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05" windowWidth="10005" windowHeight="7005" activeTab="1"/>
  </bookViews>
  <sheets>
    <sheet name="Sheet1" sheetId="1" r:id="rId1"/>
    <sheet name="Informe" sheetId="2" r:id="rId2"/>
    <sheet name="Historico" sheetId="3" r:id="rId3"/>
  </sheets>
  <externalReferences>
    <externalReference r:id="rId4"/>
  </externalReferences>
  <definedNames>
    <definedName name="_xlnm._FilterDatabase" localSheetId="0" hidden="1">Sheet1!$A$2:$X$5934</definedName>
  </definedNames>
  <calcPr calcId="145621"/>
</workbook>
</file>

<file path=xl/calcChain.xml><?xml version="1.0" encoding="utf-8"?>
<calcChain xmlns="http://schemas.openxmlformats.org/spreadsheetml/2006/main">
  <c r="O15" i="2" l="1"/>
  <c r="E15" i="2"/>
  <c r="G19" i="3"/>
  <c r="D16" i="2"/>
  <c r="J13" i="2"/>
  <c r="N13" i="2" s="1"/>
  <c r="J12" i="2"/>
  <c r="J11" i="2"/>
  <c r="J10" i="2"/>
  <c r="D19" i="3"/>
  <c r="G13" i="3"/>
  <c r="L16" i="2"/>
  <c r="B16" i="2"/>
  <c r="H14" i="2"/>
  <c r="I10" i="2" s="1"/>
  <c r="F14" i="2"/>
  <c r="G11" i="2" s="1"/>
  <c r="D14" i="2"/>
  <c r="E10" i="2" s="1"/>
  <c r="B14" i="2"/>
  <c r="C10" i="2" s="1"/>
  <c r="G13" i="2"/>
  <c r="G12" i="2"/>
  <c r="E12" i="2"/>
  <c r="M11" i="2"/>
  <c r="M10" i="2"/>
  <c r="M14" i="2" s="1"/>
  <c r="N10" i="2"/>
  <c r="J14" i="2" l="1"/>
  <c r="G10" i="2"/>
  <c r="G14" i="2" s="1"/>
  <c r="K14" i="2"/>
  <c r="N14" i="2"/>
  <c r="N15" i="2" s="1"/>
  <c r="M15" i="2" s="1"/>
  <c r="N11" i="2"/>
  <c r="J15" i="2"/>
  <c r="E11" i="2"/>
  <c r="C12" i="2"/>
  <c r="C13" i="2"/>
  <c r="C11" i="2"/>
  <c r="I11" i="2"/>
  <c r="I14" i="2" s="1"/>
  <c r="N12" i="2"/>
  <c r="E14" i="2" l="1"/>
  <c r="K10" i="2"/>
  <c r="K12" i="2"/>
  <c r="K13" i="2"/>
  <c r="K11" i="2"/>
  <c r="O12" i="2"/>
  <c r="C15" i="2"/>
  <c r="O10" i="2"/>
  <c r="O13" i="2"/>
  <c r="O11" i="2"/>
  <c r="C14" i="2"/>
  <c r="G15" i="2"/>
  <c r="K15" i="2"/>
  <c r="I15" i="2"/>
  <c r="O14" i="2" l="1"/>
</calcChain>
</file>

<file path=xl/sharedStrings.xml><?xml version="1.0" encoding="utf-8"?>
<sst xmlns="http://schemas.openxmlformats.org/spreadsheetml/2006/main" count="73770" uniqueCount="1651">
  <si>
    <t>54654865</t>
  </si>
  <si>
    <t>S037</t>
  </si>
  <si>
    <t>C053</t>
  </si>
  <si>
    <t xml:space="preserve">MARGARITA  </t>
  </si>
  <si>
    <t>RADICADO IPES 13777 SOLICITA UNIDA PRODUCTIVA</t>
  </si>
  <si>
    <t>KDLKJDFLKFLKFJFLKJFKL</t>
  </si>
  <si>
    <t>258965214</t>
  </si>
  <si>
    <t>C053</t>
  </si>
  <si>
    <t>RADICADO IPES 14088 SOLICITA UN</t>
  </si>
  <si>
    <t>S037</t>
  </si>
  <si>
    <t>3143454</t>
  </si>
  <si>
    <t>JHGFJFHGF</t>
  </si>
  <si>
    <t>FKLJFLKFJFJK</t>
  </si>
  <si>
    <t>l</t>
  </si>
  <si>
    <t>DAWDA</t>
  </si>
  <si>
    <t>CAMILO PEDRAZA</t>
  </si>
  <si>
    <t>R040</t>
  </si>
  <si>
    <t>H.Atención</t>
  </si>
  <si>
    <t>MARY LUZ ESTRADA</t>
  </si>
  <si>
    <t>51966869</t>
  </si>
  <si>
    <t>YENNY CARDENAS</t>
  </si>
  <si>
    <t>5956832</t>
  </si>
  <si>
    <t>80049148</t>
  </si>
  <si>
    <t>CAMILO HERNANDEZ</t>
  </si>
  <si>
    <t>S079</t>
  </si>
  <si>
    <t>19241809</t>
  </si>
  <si>
    <t>RADICADO IPES 13729 INFORMACION DE LA PLAZA SAMPER MENDOZA</t>
  </si>
  <si>
    <t>54</t>
  </si>
  <si>
    <t>15646876423</t>
  </si>
  <si>
    <t>RADICADO IPES 14382 SOLICITA RETIRAR UNA BICICLETA DE CICLO PARQUEADERO</t>
  </si>
  <si>
    <t>35365454</t>
  </si>
  <si>
    <t>351353</t>
  </si>
  <si>
    <t>S077</t>
  </si>
  <si>
    <t>C013</t>
  </si>
  <si>
    <t>Sec</t>
  </si>
  <si>
    <t>ETELVINA MORALES</t>
  </si>
  <si>
    <t>48654152</t>
  </si>
  <si>
    <t>RADICADO IPES 14062 SOLICITA INFORMACION</t>
  </si>
  <si>
    <t>39715362</t>
  </si>
  <si>
    <t>lddñlkdñldlk</t>
  </si>
  <si>
    <t>51849025</t>
  </si>
  <si>
    <t>39763063</t>
  </si>
  <si>
    <t>20550344</t>
  </si>
  <si>
    <t>RADICADO IPES 13577 SOLICITA INFORMACION DE PLAZA DE MERCADO</t>
  </si>
  <si>
    <t>RADICADO IPES 14437 SOLICITA UN KIOSCO</t>
  </si>
  <si>
    <t>MARIA CLEMENTINA GARCIA</t>
  </si>
  <si>
    <t>FEWFDWEDFWE</t>
  </si>
  <si>
    <t>41686068</t>
  </si>
  <si>
    <t>14</t>
  </si>
  <si>
    <t>RADICADO IPES SOLICITA PROYECTO</t>
  </si>
  <si>
    <t>JDKLKDJDKLJ</t>
  </si>
  <si>
    <t>58932154</t>
  </si>
  <si>
    <t>terfwer</t>
  </si>
  <si>
    <t>589525</t>
  </si>
  <si>
    <t>1258412</t>
  </si>
  <si>
    <t>S039</t>
  </si>
  <si>
    <t>R025</t>
  </si>
  <si>
    <t>1111</t>
  </si>
  <si>
    <t>Puntos Comerciales</t>
  </si>
  <si>
    <t>octubre realice las actividades como apollo de ferias inscribiendo usuarios par</t>
  </si>
  <si>
    <t>MONICA CERON</t>
  </si>
  <si>
    <t>R025</t>
  </si>
  <si>
    <t>41475848</t>
  </si>
  <si>
    <t>79593296</t>
  </si>
  <si>
    <t>Tipo ID</t>
  </si>
  <si>
    <t>LO</t>
  </si>
  <si>
    <t>10258521</t>
  </si>
  <si>
    <t>S052</t>
  </si>
  <si>
    <t>C036</t>
  </si>
  <si>
    <t>843126512</t>
  </si>
  <si>
    <t>221545654</t>
  </si>
  <si>
    <t>Calificación</t>
  </si>
  <si>
    <t>U</t>
  </si>
  <si>
    <t>C036</t>
  </si>
  <si>
    <t>LOIS CARLOS GARCIA C</t>
  </si>
  <si>
    <t>LOIS CARLOS GARCIA C</t>
  </si>
  <si>
    <t>41781498</t>
  </si>
  <si>
    <t>S052</t>
  </si>
  <si>
    <t>U</t>
  </si>
  <si>
    <t>RADICADO IPES 14296 SOLICITA UN MODULO</t>
  </si>
  <si>
    <t>C078</t>
  </si>
  <si>
    <t>15164867</t>
  </si>
  <si>
    <t>FABIO LOZADA</t>
  </si>
  <si>
    <t>jhndkjhdkjd</t>
  </si>
  <si>
    <t>413112</t>
  </si>
  <si>
    <t>RADICADO IPES 14154 SOLICITA INFORMACION DE PROYECTO 319 FUNDAMIL</t>
  </si>
  <si>
    <t>Acuerdos de Pagos - Plazas de Mercado</t>
  </si>
  <si>
    <t>RADICADO IPES 14152 SOLICITUD D</t>
  </si>
  <si>
    <t>4g</t>
  </si>
  <si>
    <t>52474979</t>
  </si>
  <si>
    <t>R065</t>
  </si>
  <si>
    <t>28431</t>
  </si>
  <si>
    <t>--:--:--</t>
  </si>
  <si>
    <t>RADICADO IPES 14418 TEMA DE VENDEDORES INFORMALES</t>
  </si>
  <si>
    <t>C076</t>
  </si>
  <si>
    <t>RADICADO IPES 13599 SOLICITA UN</t>
  </si>
  <si>
    <t>MARY LOPEZ</t>
  </si>
  <si>
    <t>S012</t>
  </si>
  <si>
    <t>LUIS FERNANO LOPEZ</t>
  </si>
  <si>
    <t>RADICADO IPES 14208 SOLICITA PU</t>
  </si>
  <si>
    <t>C038</t>
  </si>
  <si>
    <t>CLEMENCIA MAPE</t>
  </si>
  <si>
    <t>132456465</t>
  </si>
  <si>
    <t>DLKLJFL</t>
  </si>
  <si>
    <t>NTAHALIA SOTO</t>
  </si>
  <si>
    <t>1058058009</t>
  </si>
  <si>
    <t>RADICADO IPES 14382 SOLICITA RE</t>
  </si>
  <si>
    <t>1H</t>
  </si>
  <si>
    <t>VLÑLKFÑK</t>
  </si>
  <si>
    <t>2598925</t>
  </si>
  <si>
    <t>111111111</t>
  </si>
  <si>
    <t>C032</t>
  </si>
  <si>
    <t>S056</t>
  </si>
  <si>
    <t>Area General</t>
  </si>
  <si>
    <t>RADICADO IPES 14106 SOLICITA UN PUESTO EN LA PLAZA DE MERCADO</t>
  </si>
  <si>
    <t>21123123</t>
  </si>
  <si>
    <t>165165456</t>
  </si>
  <si>
    <t>LK</t>
  </si>
  <si>
    <t>258896251</t>
  </si>
  <si>
    <t>R021</t>
  </si>
  <si>
    <t>ljdlkdlkdd</t>
  </si>
  <si>
    <t>BERNAVE GONZAGA</t>
  </si>
  <si>
    <t xml:space="preserve">ROSA TULIA DIAZ GARZON </t>
  </si>
  <si>
    <t>93360223</t>
  </si>
  <si>
    <t>{ÑL{DLD{</t>
  </si>
  <si>
    <t>64654</t>
  </si>
  <si>
    <t>RADICADO IPES 13896 SOLICITA INFORMACION DE PLAZA DE MERCADO</t>
  </si>
  <si>
    <t>2589325</t>
  </si>
  <si>
    <t>S018</t>
  </si>
  <si>
    <t>15841258</t>
  </si>
  <si>
    <t>23267216</t>
  </si>
  <si>
    <t>39699339</t>
  </si>
  <si>
    <t>S016</t>
  </si>
  <si>
    <t>C072</t>
  </si>
  <si>
    <t>RADICADO IPES 13545 SOLICITA INFORMACION DE PLAZAS DE MERCADO</t>
  </si>
  <si>
    <t>RADICADO IPES 14072 SOLICITA INFORMACION DE CICLO VÍA LOS DOMINGOS Y FESTIVOS</t>
  </si>
  <si>
    <t>RADICADO IPES 14237 SOLICITA IN</t>
  </si>
  <si>
    <t>91131194</t>
  </si>
  <si>
    <t>S016</t>
  </si>
  <si>
    <t>54564546</t>
  </si>
  <si>
    <t>51866947</t>
  </si>
  <si>
    <t>R061</t>
  </si>
  <si>
    <t>LÑKÑDKDKL</t>
  </si>
  <si>
    <t>RADICADO IPES 14154 SOLICITA IN</t>
  </si>
  <si>
    <t>LILIA VELEZ</t>
  </si>
  <si>
    <t>121321548</t>
  </si>
  <si>
    <t>1015409374</t>
  </si>
  <si>
    <t>24702399</t>
  </si>
  <si>
    <t>NORMA AMPARO LOZANO</t>
  </si>
  <si>
    <t>LEONARDO MARTINEZ</t>
  </si>
  <si>
    <t>3543454</t>
  </si>
  <si>
    <t>LKJDKJ</t>
  </si>
  <si>
    <t>2264934</t>
  </si>
  <si>
    <t>PÑ</t>
  </si>
  <si>
    <t>MILTON SOSA</t>
  </si>
  <si>
    <t>RADICADO IPES 14467 SOLICITA INFORMACION DE PUNTO COMERCIAL</t>
  </si>
  <si>
    <t>S058</t>
  </si>
  <si>
    <t>H.Solicitud</t>
  </si>
  <si>
    <t>fjkfkljfkjf</t>
  </si>
  <si>
    <t>h</t>
  </si>
  <si>
    <t>R044</t>
  </si>
  <si>
    <t>54564546546</t>
  </si>
  <si>
    <t>RADICADO IPES 14177 SOLICITA PROYECTO PRODUCTIVO</t>
  </si>
  <si>
    <t>2FD</t>
  </si>
  <si>
    <t>C057</t>
  </si>
  <si>
    <t>25896521</t>
  </si>
  <si>
    <t>LUISA CALDAS</t>
  </si>
  <si>
    <t>S033</t>
  </si>
  <si>
    <t>RADICADO IPES 14469 SOLICITA INFORMACION</t>
  </si>
  <si>
    <t>546456</t>
  </si>
  <si>
    <t>kljdhkjd</t>
  </si>
  <si>
    <t>2589632</t>
  </si>
  <si>
    <t>JEIMY GALINDO</t>
  </si>
  <si>
    <t>C019</t>
  </si>
  <si>
    <t>CLAIEINDA</t>
  </si>
  <si>
    <t>BNMBHMKHJ</t>
  </si>
  <si>
    <t>dxqsdqs</t>
  </si>
  <si>
    <t>YESID NIEVES</t>
  </si>
  <si>
    <t>TINA GONZAGA</t>
  </si>
  <si>
    <t>RAFAEL TORRES</t>
  </si>
  <si>
    <t>Base de datos en excel con la información de las personas que ingresan al Insti</t>
  </si>
  <si>
    <t>R004</t>
  </si>
  <si>
    <t>CAMPO 4</t>
  </si>
  <si>
    <t>S073</t>
  </si>
  <si>
    <t>RADICADO IPES 14111 SOLICITA IN</t>
  </si>
  <si>
    <t>2316545</t>
  </si>
  <si>
    <t>RADICADO IPES 13943 SOLICITA INFORMACION</t>
  </si>
  <si>
    <t>19353276</t>
  </si>
  <si>
    <t>C017</t>
  </si>
  <si>
    <t>NESTOR CERON</t>
  </si>
  <si>
    <t>C059</t>
  </si>
  <si>
    <t>10</t>
  </si>
  <si>
    <t>1516565</t>
  </si>
  <si>
    <t>19152875</t>
  </si>
  <si>
    <t>f</t>
  </si>
  <si>
    <t>kdhjkdhjkd</t>
  </si>
  <si>
    <t>RADICADO IPES 14432 SOLICITA ES</t>
  </si>
  <si>
    <t>MARIA SASTOQUE</t>
  </si>
  <si>
    <t>1874212.</t>
  </si>
  <si>
    <t>51161306</t>
  </si>
  <si>
    <t>Empleabilidad</t>
  </si>
  <si>
    <t>41347344</t>
  </si>
  <si>
    <t>54564654</t>
  </si>
  <si>
    <t>S010</t>
  </si>
  <si>
    <t>C074</t>
  </si>
  <si>
    <t>S010</t>
  </si>
  <si>
    <t>ELVIA  PEÑALOSA</t>
  </si>
  <si>
    <t>RADICADO IPES 14177 SOLICITA PR</t>
  </si>
  <si>
    <t>MARIA DEL ROSARIO CAMARGO</t>
  </si>
  <si>
    <t>RADICADO IPES 14260 SOLICITA IN</t>
  </si>
  <si>
    <t>41676915</t>
  </si>
  <si>
    <t>54564654564</t>
  </si>
  <si>
    <t>1024461416</t>
  </si>
  <si>
    <t>LKDLÑDKD</t>
  </si>
  <si>
    <t>RADICADO IPES SOLICITA PROYECTO PRODUCTIVO</t>
  </si>
  <si>
    <t>Y</t>
  </si>
  <si>
    <t>CAROL BOHORQUEZ</t>
  </si>
  <si>
    <t>MERCEDES VALERO</t>
  </si>
  <si>
    <t>WILLIAM PEREZ</t>
  </si>
  <si>
    <t>RADICADO IPES 13568 SOLICITA IN</t>
  </si>
  <si>
    <t>R029</t>
  </si>
  <si>
    <t>JFLKF</t>
  </si>
  <si>
    <t>52812</t>
  </si>
  <si>
    <t>R027</t>
  </si>
  <si>
    <t>T.Total</t>
  </si>
  <si>
    <t>79416520</t>
  </si>
  <si>
    <t>1254722</t>
  </si>
  <si>
    <t>C034</t>
  </si>
  <si>
    <t>LKLKSJLDKJDKL</t>
  </si>
  <si>
    <t>S050</t>
  </si>
  <si>
    <t>56454</t>
  </si>
  <si>
    <t>23313</t>
  </si>
  <si>
    <t>28147809</t>
  </si>
  <si>
    <t>4468584</t>
  </si>
  <si>
    <t>JOSE ROJAS</t>
  </si>
  <si>
    <t>5456456</t>
  </si>
  <si>
    <t>CARLO MEDINA</t>
  </si>
  <si>
    <t>lñdkkdlf</t>
  </si>
  <si>
    <t>543321321</t>
  </si>
  <si>
    <t>RADICADO IPES 13654 SOLICITA UN</t>
  </si>
  <si>
    <t>koñsdlñkjdlñd</t>
  </si>
  <si>
    <t>C011</t>
  </si>
  <si>
    <t>S075</t>
  </si>
  <si>
    <t>PAOLA CHARRY</t>
  </si>
  <si>
    <t>CASTAÑEDA GONZALEZ LUIS FERNANDO</t>
  </si>
  <si>
    <t>51922161</t>
  </si>
  <si>
    <t>RADICADO IPES 13557 SOLICITA INFORMACION</t>
  </si>
  <si>
    <t>CARLOS RUIZ</t>
  </si>
  <si>
    <t>CARLOS SOACHA</t>
  </si>
  <si>
    <t>289524</t>
  </si>
  <si>
    <t>25613.</t>
  </si>
  <si>
    <t>dkdlkdkl</t>
  </si>
  <si>
    <t>R002</t>
  </si>
  <si>
    <t>S090</t>
  </si>
  <si>
    <t>R002</t>
  </si>
  <si>
    <t>RADICADO IPES 13957 SOLICITA IN</t>
  </si>
  <si>
    <t>CAMPO 2</t>
  </si>
  <si>
    <t>5895214</t>
  </si>
  <si>
    <t>GLORIA RAMIREZ</t>
  </si>
  <si>
    <t>RADICADO IPES 14285 SOLICITA INFORMACION DE LA PLAZA DEL QUIRIGUA</t>
  </si>
  <si>
    <t>332134654</t>
  </si>
  <si>
    <t>JGJLGGH</t>
  </si>
  <si>
    <t>RADICADO 13905 SOLICITA INFORMA</t>
  </si>
  <si>
    <t>80398177</t>
  </si>
  <si>
    <t>CARLOS MAHECHA</t>
  </si>
  <si>
    <t>LILIAN FRAFAN</t>
  </si>
  <si>
    <t xml:space="preserve"> - </t>
  </si>
  <si>
    <t>MIGUE PEÑA</t>
  </si>
  <si>
    <t>28596523</t>
  </si>
  <si>
    <t>ñlkdñldkñdlk</t>
  </si>
  <si>
    <t>CARLO PEDRAZA</t>
  </si>
  <si>
    <t>25985214</t>
  </si>
  <si>
    <t>CARLOS GUTIERREZ</t>
  </si>
  <si>
    <t>545564</t>
  </si>
  <si>
    <t>C051</t>
  </si>
  <si>
    <t>20863848</t>
  </si>
  <si>
    <t>12110422</t>
  </si>
  <si>
    <t>S035</t>
  </si>
  <si>
    <t>kjhkhjkjh</t>
  </si>
  <si>
    <t>5577146</t>
  </si>
  <si>
    <t>KJHJHKJH</t>
  </si>
  <si>
    <t>51717028</t>
  </si>
  <si>
    <t>1753152016</t>
  </si>
  <si>
    <t>R042</t>
  </si>
  <si>
    <t>RICARDO MOSQUERA</t>
  </si>
  <si>
    <t>25815</t>
  </si>
  <si>
    <t>RADICADO IPES 13471 SOLICITA INFORMACION DE FUNDAMIL</t>
  </si>
  <si>
    <t>Fin</t>
  </si>
  <si>
    <t>LKJDLJF</t>
  </si>
  <si>
    <t>4564654</t>
  </si>
  <si>
    <t>T.Sala
_x000D_(Esp+Lle)</t>
  </si>
  <si>
    <t>213215465</t>
  </si>
  <si>
    <t>RADICADO IPES 14066 SOLICITA UN</t>
  </si>
  <si>
    <t>8521487</t>
  </si>
  <si>
    <t>5465465465</t>
  </si>
  <si>
    <t>Ñ</t>
  </si>
  <si>
    <t>R006</t>
  </si>
  <si>
    <t>CAMPO 6</t>
  </si>
  <si>
    <t>S071</t>
  </si>
  <si>
    <t>465456</t>
  </si>
  <si>
    <t>11654</t>
  </si>
  <si>
    <t>C015</t>
  </si>
  <si>
    <t>lkdlkjflkf</t>
  </si>
  <si>
    <t>CHARLYN ESTEFANIA PIRAQUIVE CASTILLO</t>
  </si>
  <si>
    <t xml:space="preserve"> con éxito. Su número de petici</t>
  </si>
  <si>
    <t>RADICADO IPES 19355 SOLICITA INFORMACION DE PROYECTO PRODUCTIVO</t>
  </si>
  <si>
    <t>DIEGO PEDRAZA</t>
  </si>
  <si>
    <t>12</t>
  </si>
  <si>
    <t>584123</t>
  </si>
  <si>
    <t>RADICADO IPES 13906 SOLICITAN UN PUNTO COMERCIAL</t>
  </si>
  <si>
    <t>51934139</t>
  </si>
  <si>
    <t>ALIRIO PEÑA</t>
  </si>
  <si>
    <t>d</t>
  </si>
  <si>
    <t>R048</t>
  </si>
  <si>
    <t>288123</t>
  </si>
  <si>
    <t>792589654</t>
  </si>
  <si>
    <t>35487017</t>
  </si>
  <si>
    <t>j</t>
  </si>
  <si>
    <t>79700906</t>
  </si>
  <si>
    <t>R046</t>
  </si>
  <si>
    <t>4654</t>
  </si>
  <si>
    <t>234564654</t>
  </si>
  <si>
    <t>C055</t>
  </si>
  <si>
    <t>BRIGIDA CASTAÑEDA</t>
  </si>
  <si>
    <t>LEIDY GONZALEZ</t>
  </si>
  <si>
    <t>S031</t>
  </si>
  <si>
    <t>Generación de Factura - Plazas de Mercado</t>
  </si>
  <si>
    <t>33314</t>
  </si>
  <si>
    <t>kldkjlfjf</t>
  </si>
  <si>
    <t>52</t>
  </si>
  <si>
    <t>546454</t>
  </si>
  <si>
    <t>Generación de Factura - Ferias</t>
  </si>
  <si>
    <t>12896251</t>
  </si>
  <si>
    <t>589305</t>
  </si>
  <si>
    <t>328123</t>
  </si>
  <si>
    <t>25849214</t>
  </si>
  <si>
    <t>R008</t>
  </si>
  <si>
    <t>DLDLFLFLF</t>
  </si>
  <si>
    <t>R008</t>
  </si>
  <si>
    <t>CAMPO 8</t>
  </si>
  <si>
    <t>IU</t>
  </si>
  <si>
    <t>86055599</t>
  </si>
  <si>
    <t>lkklfjklfjkf</t>
  </si>
  <si>
    <t>454564654</t>
  </si>
  <si>
    <t>lñdfkfñll</t>
  </si>
  <si>
    <t>JGJHGJKH</t>
  </si>
  <si>
    <t>C070</t>
  </si>
  <si>
    <t>LKLKDMLKDDLK</t>
  </si>
  <si>
    <t>SALOMON VERGAS</t>
  </si>
  <si>
    <t>S014</t>
  </si>
  <si>
    <t>JAIRO ANTONIO ROJAS</t>
  </si>
  <si>
    <t>R063</t>
  </si>
  <si>
    <t>2859221456</t>
  </si>
  <si>
    <t>1000933958</t>
  </si>
  <si>
    <t>VICTOR SANTANA</t>
  </si>
  <si>
    <t>2895164</t>
  </si>
  <si>
    <t>2589713</t>
  </si>
  <si>
    <t>lkjdljdkld</t>
  </si>
  <si>
    <t>Cod Cliente</t>
  </si>
  <si>
    <t>lkfjfkfk</t>
  </si>
  <si>
    <t>kjdkl</t>
  </si>
  <si>
    <t>2511</t>
  </si>
  <si>
    <t>258941231</t>
  </si>
  <si>
    <t>{ñfkldñlkfñfkl</t>
  </si>
  <si>
    <t>jghkjgkhk</t>
  </si>
  <si>
    <t>RADICADO IPES 13803 SOLICITA IN</t>
  </si>
  <si>
    <t>gggjigjh</t>
  </si>
  <si>
    <t>RADICADO IPES 14469 SOLICITA IN</t>
  </si>
  <si>
    <t>LJHKJHKJ</t>
  </si>
  <si>
    <t>6S</t>
  </si>
  <si>
    <t>gfdgafjsa</t>
  </si>
  <si>
    <t>RADICADO IPES 13899 SOLICITAN I</t>
  </si>
  <si>
    <t>con éxito. Su número de petició</t>
  </si>
  <si>
    <t>CLAUDIO FINO</t>
  </si>
  <si>
    <t>S</t>
  </si>
  <si>
    <t>S054</t>
  </si>
  <si>
    <t>C030</t>
  </si>
  <si>
    <t>CARDONA SERRANO LUZ MARY</t>
  </si>
  <si>
    <t xml:space="preserve">JENNY MARTINEZ </t>
  </si>
  <si>
    <t>JANETH CARTAGENA</t>
  </si>
  <si>
    <t>1J</t>
  </si>
  <si>
    <t>S054</t>
  </si>
  <si>
    <t>C030</t>
  </si>
  <si>
    <t>JULIO CESAR MENDEZ</t>
  </si>
  <si>
    <t>FGWEFWE</t>
  </si>
  <si>
    <t>KLFLKFKF</t>
  </si>
  <si>
    <t>258412</t>
  </si>
  <si>
    <t>S</t>
  </si>
  <si>
    <t>136654564</t>
  </si>
  <si>
    <t>91209091</t>
  </si>
  <si>
    <t>2589221</t>
  </si>
  <si>
    <t>5346546546</t>
  </si>
  <si>
    <t>R023</t>
  </si>
  <si>
    <t>5464654</t>
  </si>
  <si>
    <t>53160294</t>
  </si>
  <si>
    <t>RADICADO IPES 14185 SOLICITA INFORMACION</t>
  </si>
  <si>
    <t>LUSA CORDOBA</t>
  </si>
  <si>
    <t>589632105</t>
  </si>
  <si>
    <t>lkdjldkjlkd</t>
  </si>
  <si>
    <t>17485214</t>
  </si>
  <si>
    <t>11111</t>
  </si>
  <si>
    <t>5D</t>
  </si>
  <si>
    <t xml:space="preserve">DANIEL BURGOS </t>
  </si>
  <si>
    <t>FRANCIA MOGOLLON</t>
  </si>
  <si>
    <t>R050</t>
  </si>
  <si>
    <t>CLAUDIA MENESES</t>
  </si>
  <si>
    <t>RADICADO IPES 14294 SOLICITA IN</t>
  </si>
  <si>
    <t>ñdmkñdfkl</t>
  </si>
  <si>
    <t>RADICADO IPES 14152 SOLICITUD DE VENDEDORES INFORMALES</t>
  </si>
  <si>
    <t>C043</t>
  </si>
  <si>
    <t>12545267</t>
  </si>
  <si>
    <t>G</t>
  </si>
  <si>
    <t>S027</t>
  </si>
  <si>
    <t>DIEGO MARTINEZ</t>
  </si>
  <si>
    <t>lflvld{lk</t>
  </si>
  <si>
    <t>S069</t>
  </si>
  <si>
    <t>LUIS ENRIQUE HERNANDEZ</t>
  </si>
  <si>
    <t>58914</t>
  </si>
  <si>
    <t>Generación de Factura - Redep</t>
  </si>
  <si>
    <t>79289591</t>
  </si>
  <si>
    <t>}lñ{ñdl{ñfl</t>
  </si>
  <si>
    <t>79832636</t>
  </si>
  <si>
    <t>S082</t>
  </si>
  <si>
    <t>KDFKFFK</t>
  </si>
  <si>
    <t>ÑLDDLF</t>
  </si>
  <si>
    <t>RADICADO IPES 13907 SOLICITA IN</t>
  </si>
  <si>
    <t>JAIR PUENTES</t>
  </si>
  <si>
    <t>ROCIO DLE PILAR</t>
  </si>
  <si>
    <t>R010</t>
  </si>
  <si>
    <t>313456</t>
  </si>
  <si>
    <t>19432763</t>
  </si>
  <si>
    <t>S067</t>
  </si>
  <si>
    <t xml:space="preserve">CAMILO </t>
  </si>
  <si>
    <t>C003</t>
  </si>
  <si>
    <t xml:space="preserve">JHON CUARTAS </t>
  </si>
  <si>
    <t>I</t>
  </si>
  <si>
    <t>25896215</t>
  </si>
  <si>
    <t>11111111</t>
  </si>
  <si>
    <t>S029</t>
  </si>
  <si>
    <t>T.Espera</t>
  </si>
  <si>
    <t>12815</t>
  </si>
  <si>
    <t>1023947922</t>
  </si>
  <si>
    <t>17666950</t>
  </si>
  <si>
    <t>464871358</t>
  </si>
  <si>
    <t>MYRIAM CORRALES</t>
  </si>
  <si>
    <t>80407022</t>
  </si>
  <si>
    <t>1</t>
  </si>
  <si>
    <t>S042</t>
  </si>
  <si>
    <t>C026</t>
  </si>
  <si>
    <t>IPES-Terminal 05</t>
  </si>
  <si>
    <t>ñlkñfkfk</t>
  </si>
  <si>
    <t>IPES-Terminal 05</t>
  </si>
  <si>
    <t>ÑKDLDKJDLK</t>
  </si>
  <si>
    <t>S042</t>
  </si>
  <si>
    <t xml:space="preserve">RADICADO IPES 14078 PERSONERÍA </t>
  </si>
  <si>
    <t>C026</t>
  </si>
  <si>
    <t>1</t>
  </si>
  <si>
    <t>MERY GARCIA</t>
  </si>
  <si>
    <t>41460878</t>
  </si>
  <si>
    <t>2545456465</t>
  </si>
  <si>
    <t>R035</t>
  </si>
  <si>
    <t>[Desconocido]</t>
  </si>
  <si>
    <t>Generación de Factura - Proyecto Comercial</t>
  </si>
  <si>
    <t>512320</t>
  </si>
  <si>
    <t>RADICADO IPES 14040 SOLICITA PR</t>
  </si>
  <si>
    <t>YTRTYRJYT</t>
  </si>
  <si>
    <t>LUIS EDUARDO TRIANA SANCHEZ</t>
  </si>
  <si>
    <t>4B</t>
  </si>
  <si>
    <t>21</t>
  </si>
  <si>
    <t>C068</t>
  </si>
  <si>
    <t>ARMANDO HUERFANO</t>
  </si>
  <si>
    <t>41522473</t>
  </si>
  <si>
    <t>ÑKFLÑFKF</t>
  </si>
  <si>
    <t>S002</t>
  </si>
  <si>
    <t>S002</t>
  </si>
  <si>
    <t>C066</t>
  </si>
  <si>
    <t>C066</t>
  </si>
  <si>
    <t>KATHERINE OLMOS</t>
  </si>
  <si>
    <t>--/--/----</t>
  </si>
  <si>
    <t>LUIS CARLOS ROMERO</t>
  </si>
  <si>
    <t>--/--/----</t>
  </si>
  <si>
    <t>VXZVZZ</t>
  </si>
  <si>
    <t>ÑKDLKFLÑKFKL</t>
  </si>
  <si>
    <t>12589521</t>
  </si>
  <si>
    <t>5896251</t>
  </si>
  <si>
    <t xml:space="preserve">Usuario2016 </t>
  </si>
  <si>
    <t>KJDKFJHFKJH</t>
  </si>
  <si>
    <t>RADICADO IPES 14202 SOLICITA UNA CERTIFICACION LABORAL</t>
  </si>
  <si>
    <t>C083</t>
  </si>
  <si>
    <t>54545</t>
  </si>
  <si>
    <t>Tutelas</t>
  </si>
  <si>
    <t>yertfw</t>
  </si>
  <si>
    <t>RODRIGUEZ CONSUELO</t>
  </si>
  <si>
    <t>MARCELA GALINDO</t>
  </si>
  <si>
    <t>RADICADO IPES 14125 SOLICITA PUNTOS COMERCIALES</t>
  </si>
  <si>
    <t>14727420</t>
  </si>
  <si>
    <t>RADICADO IPES 14208 SOLICITA PUESTO EN LA PLAZA DE MERCADO</t>
  </si>
  <si>
    <t>fhfkgfhg</t>
  </si>
  <si>
    <t>RADICADO IPES 13752 SOLICITA IN</t>
  </si>
  <si>
    <t xml:space="preserve">RAFAELA </t>
  </si>
  <si>
    <t>C028</t>
  </si>
  <si>
    <t>CRISTIAN GIRALDO</t>
  </si>
  <si>
    <t>331321</t>
  </si>
  <si>
    <t>5654654546</t>
  </si>
  <si>
    <t>ÑLKDÑLDKÑL</t>
  </si>
  <si>
    <t>RADICADO IPES 13931 SOLICITA RE</t>
  </si>
  <si>
    <t>2858941</t>
  </si>
  <si>
    <t>589412</t>
  </si>
  <si>
    <t>R031</t>
  </si>
  <si>
    <t>S046</t>
  </si>
  <si>
    <t>S046</t>
  </si>
  <si>
    <t>C022</t>
  </si>
  <si>
    <t>C022</t>
  </si>
  <si>
    <t>T.Atención / Rep</t>
  </si>
  <si>
    <t>RADICADO IPES 14324 SOLICITA ESPACIO EN UNA PLAZA DE MERCADO</t>
  </si>
  <si>
    <t>IPES-Terminal 01</t>
  </si>
  <si>
    <t>IPES-Terminal 01</t>
  </si>
  <si>
    <t>5896215</t>
  </si>
  <si>
    <t>4654654</t>
  </si>
  <si>
    <t>5896215</t>
  </si>
  <si>
    <t>5</t>
  </si>
  <si>
    <t>5</t>
  </si>
  <si>
    <t>RADICADO IPES 13630 SOLICITA INFORMACION DE PUNTO COMERCIAL MANZANA 22</t>
  </si>
  <si>
    <t>ljklfjfj</t>
  </si>
  <si>
    <t>25</t>
  </si>
  <si>
    <t>{fkñlfklf</t>
  </si>
  <si>
    <t>NKL</t>
  </si>
  <si>
    <t>23365855</t>
  </si>
  <si>
    <t>19083816</t>
  </si>
  <si>
    <t>PARRA PIÑEROS JUAN CARLOS</t>
  </si>
  <si>
    <t>S008</t>
  </si>
  <si>
    <t>MARIA ROSAS AREVLAO</t>
  </si>
  <si>
    <t>lkdlkñlfl</t>
  </si>
  <si>
    <t>C089</t>
  </si>
  <si>
    <t>RADICADO IPES 13957 SOLICITA INFORMACION DE VENDEDORS FORMALETES</t>
  </si>
  <si>
    <t>NANCY MORENO</t>
  </si>
  <si>
    <t>AMPARO MARIN</t>
  </si>
  <si>
    <t>51434654</t>
  </si>
  <si>
    <t>cacasa</t>
  </si>
  <si>
    <t>15468421</t>
  </si>
  <si>
    <t>C087</t>
  </si>
  <si>
    <t>IK</t>
  </si>
  <si>
    <t>ñdldkkd</t>
  </si>
  <si>
    <t>RADICADO IPES 14166 SOLICITA INFORMACION DE PUNTOS COMERCIALES</t>
  </si>
  <si>
    <t>JAMES VILLA</t>
  </si>
  <si>
    <t>hg</t>
  </si>
  <si>
    <t>ñlñfklñf</t>
  </si>
  <si>
    <t>S006</t>
  </si>
  <si>
    <t>C062</t>
  </si>
  <si>
    <t>RADICADO IPES 13471 SOLICITA IN</t>
  </si>
  <si>
    <t>2582273</t>
  </si>
  <si>
    <t>17113481</t>
  </si>
  <si>
    <t>jgjgkgh</t>
  </si>
  <si>
    <t>RADICADO IPES 13578 SOLICITA IN</t>
  </si>
  <si>
    <t>46464</t>
  </si>
  <si>
    <t>25895420</t>
  </si>
  <si>
    <t>RADICADO IPES 14370 SOLICITA UN UN MODULO DEL PUNTO COMERCIAL QUIRIGUA</t>
  </si>
  <si>
    <t>S048</t>
  </si>
  <si>
    <t>S048</t>
  </si>
  <si>
    <t xml:space="preserve">Asignación de  S.D.Q.S  </t>
  </si>
  <si>
    <t>RADICADO IPES 14042 SOLICITA IN</t>
  </si>
  <si>
    <t>CARMENZA REYES</t>
  </si>
  <si>
    <t>ORLANDO GODOY</t>
  </si>
  <si>
    <t>3131321</t>
  </si>
  <si>
    <t>PILAR CRISTANCHO</t>
  </si>
  <si>
    <t>65</t>
  </si>
  <si>
    <t>RADICADO IPES 14296 SOLICITA UN</t>
  </si>
  <si>
    <t>52458932</t>
  </si>
  <si>
    <t>10161791</t>
  </si>
  <si>
    <t>14988</t>
  </si>
  <si>
    <t>C</t>
  </si>
  <si>
    <t>C047</t>
  </si>
  <si>
    <t>RADICADO IPES 19355 SOLICITA IN</t>
  </si>
  <si>
    <t>S023</t>
  </si>
  <si>
    <t>LUIS ENRIQUEMORENO</t>
  </si>
  <si>
    <t>RADICADO IPES 14142 SOLICITA UN QUIOSCO</t>
  </si>
  <si>
    <t>ñlkñk</t>
  </si>
  <si>
    <t>259412</t>
  </si>
  <si>
    <t>PABLO LOZADA</t>
  </si>
  <si>
    <t>R054</t>
  </si>
  <si>
    <t>ANDRES DAZA</t>
  </si>
  <si>
    <t>2321321</t>
  </si>
  <si>
    <t>S088</t>
  </si>
  <si>
    <t>RADICADO IPES 13630 SOLICITA IN</t>
  </si>
  <si>
    <t>DILIA QUEVEDO</t>
  </si>
  <si>
    <t>CARLA GIRALDO</t>
  </si>
  <si>
    <t>Redep</t>
  </si>
  <si>
    <t>418163</t>
  </si>
  <si>
    <t>25896251</t>
  </si>
  <si>
    <t>C009</t>
  </si>
  <si>
    <t>RADICADO IPES 14078 PERSONERÍA SOLICITA INFORMACION</t>
  </si>
  <si>
    <t>FR</t>
  </si>
  <si>
    <t>effkjflkjf</t>
  </si>
  <si>
    <t>C009</t>
  </si>
  <si>
    <t>LILIA ESCOBAR</t>
  </si>
  <si>
    <t>5465654</t>
  </si>
  <si>
    <t>CARLOS ROBLES</t>
  </si>
  <si>
    <t>52853901</t>
  </si>
  <si>
    <t>MKDFKÑFÑKLF</t>
  </si>
  <si>
    <t>12917</t>
  </si>
  <si>
    <t>S063</t>
  </si>
  <si>
    <t>C007</t>
  </si>
  <si>
    <t>S086</t>
  </si>
  <si>
    <t>KDJDLKJDKLJD</t>
  </si>
  <si>
    <t>58421</t>
  </si>
  <si>
    <t>RADICADO IPES 13434 SOLICITA IN</t>
  </si>
  <si>
    <t>R014</t>
  </si>
  <si>
    <t>JUAN CAMILO ARRUBLA</t>
  </si>
  <si>
    <t>285625</t>
  </si>
  <si>
    <t>15842145</t>
  </si>
  <si>
    <t>D004</t>
  </si>
  <si>
    <t>C049</t>
  </si>
  <si>
    <t>M</t>
  </si>
  <si>
    <t>RADICADO IPES 14194 SOLICITA UN QUIOSCO</t>
  </si>
  <si>
    <t>159258</t>
  </si>
  <si>
    <t>C049</t>
  </si>
  <si>
    <t>MESIAS ALVARADO</t>
  </si>
  <si>
    <t>LINO MELENDEZ</t>
  </si>
  <si>
    <t>ELIO LEON</t>
  </si>
  <si>
    <t>JAIRO NIÑO</t>
  </si>
  <si>
    <t>D004</t>
  </si>
  <si>
    <t>54654654</t>
  </si>
  <si>
    <t>C064</t>
  </si>
  <si>
    <t>ALBERTO SOBA</t>
  </si>
  <si>
    <t>RADICADO IPES 14247 SOLICITA UN PUESTO EN LA PLAZA DE MERCADO FONTIBON</t>
  </si>
  <si>
    <t>RADICADO IPES 13970 SOLICITA INFORMACION</t>
  </si>
  <si>
    <t>LILAN OSPINA</t>
  </si>
  <si>
    <t>58963258</t>
  </si>
  <si>
    <t>MARIA ANDREA COCOA</t>
  </si>
  <si>
    <t>ddqdsqa</t>
  </si>
  <si>
    <t>RADICADO IPES 13577 SOLICITA IN</t>
  </si>
  <si>
    <t>C081</t>
  </si>
  <si>
    <t>JHJHH</t>
  </si>
  <si>
    <t>79106358</t>
  </si>
  <si>
    <t>52370483</t>
  </si>
  <si>
    <t>RADICADO IPES 13614 SOLICITA IN</t>
  </si>
  <si>
    <t>8710744</t>
  </si>
  <si>
    <t>PARMENIO GARCIA</t>
  </si>
  <si>
    <t>ñmdñlkf</t>
  </si>
  <si>
    <t>54354354654</t>
  </si>
  <si>
    <t>ANDREA COCA</t>
  </si>
  <si>
    <t xml:space="preserve">LUIS BOCANEGRA </t>
  </si>
  <si>
    <t>r</t>
  </si>
  <si>
    <t>R039</t>
  </si>
  <si>
    <t>LIVIA ORJUELA</t>
  </si>
  <si>
    <t>39565848</t>
  </si>
  <si>
    <t>79263390</t>
  </si>
  <si>
    <t>RICARDO PAVA</t>
  </si>
  <si>
    <t>13132131</t>
  </si>
  <si>
    <t>460818</t>
  </si>
  <si>
    <t>C024</t>
  </si>
  <si>
    <t>S040</t>
  </si>
  <si>
    <t>3</t>
  </si>
  <si>
    <t>WILLIAM ANTONIO</t>
  </si>
  <si>
    <t>RADICADO IPES 14194 SOLICITA UN</t>
  </si>
  <si>
    <t>HGFHFGF</t>
  </si>
  <si>
    <t>RADICADO IPES 13671 SOLICITA PROYECTO PRODUCTIVO</t>
  </si>
  <si>
    <t>RADICADO IPES 13382 SOLICITA RE</t>
  </si>
  <si>
    <t>R037</t>
  </si>
  <si>
    <t>RADICADO 13905 SOLICITA INFORMACION</t>
  </si>
  <si>
    <t>ROBERTO RODRIGUEZ</t>
  </si>
  <si>
    <t>RADICADO IPES 13931 SOLICITA RETIRAR BICICLETA DE CICLO PARQUEADERO</t>
  </si>
  <si>
    <t>1076130434</t>
  </si>
  <si>
    <t>23</t>
  </si>
  <si>
    <t>258614</t>
  </si>
  <si>
    <t>T.Atención</t>
  </si>
  <si>
    <t>S080</t>
  </si>
  <si>
    <t>MAYCOL ANDRES TAFUR MOLINA</t>
  </si>
  <si>
    <t>23799100</t>
  </si>
  <si>
    <t>564685</t>
  </si>
  <si>
    <t>KJCIOSFD</t>
  </si>
  <si>
    <t>R012</t>
  </si>
  <si>
    <t>ANGEL CAMACHO</t>
  </si>
  <si>
    <t>41671748</t>
  </si>
  <si>
    <t>lffkjklfjgj</t>
  </si>
  <si>
    <t>RADICADO IPES 13896 SOLICITA IN</t>
  </si>
  <si>
    <t>bhcbckljas</t>
  </si>
  <si>
    <t>SANDRA BONILLA</t>
  </si>
  <si>
    <t>S065</t>
  </si>
  <si>
    <t>52306510</t>
  </si>
  <si>
    <t>C001</t>
  </si>
  <si>
    <t>51625517</t>
  </si>
  <si>
    <t>ÑLKDFÑFLKFÑLK</t>
  </si>
  <si>
    <t>RADICADO IPES 13601 SOLICITO UN</t>
  </si>
  <si>
    <t>FREDY PRIETO</t>
  </si>
  <si>
    <t>Alcaldía Local</t>
  </si>
  <si>
    <t>K</t>
  </si>
  <si>
    <t>D002</t>
  </si>
  <si>
    <t>54654546</t>
  </si>
  <si>
    <t>1589412</t>
  </si>
  <si>
    <t>CHUPON</t>
  </si>
  <si>
    <t>CARLO ROBLEDO</t>
  </si>
  <si>
    <t>546546</t>
  </si>
  <si>
    <t>1654564</t>
  </si>
  <si>
    <t>R052</t>
  </si>
  <si>
    <t>Cartera (Facturación y Pagos)</t>
  </si>
  <si>
    <t>165464</t>
  </si>
  <si>
    <t>FGFHJGHJ</t>
  </si>
  <si>
    <t>C041</t>
  </si>
  <si>
    <t>E</t>
  </si>
  <si>
    <t>S025</t>
  </si>
  <si>
    <t>RADICADO IPES 14106 SOLICITA UN</t>
  </si>
  <si>
    <t>CATALINA HOYOS</t>
  </si>
  <si>
    <t>22098014</t>
  </si>
  <si>
    <t>RADICADO IPES 14362 SOLICITA UNA CERTIFICACION LABORAL</t>
  </si>
  <si>
    <t>RADICADO IPES 14108 SOLICITA UNA CERTIFICACION LABORAL</t>
  </si>
  <si>
    <t>3646546454</t>
  </si>
  <si>
    <t>BELISARIO ROZO</t>
  </si>
  <si>
    <t>17145203</t>
  </si>
  <si>
    <t>LINETH MEJIA</t>
  </si>
  <si>
    <t>16135114</t>
  </si>
  <si>
    <t>2582214</t>
  </si>
  <si>
    <t>S061</t>
  </si>
  <si>
    <t>58952145</t>
  </si>
  <si>
    <t>C005</t>
  </si>
  <si>
    <t>584321</t>
  </si>
  <si>
    <t>25896315</t>
  </si>
  <si>
    <t>S084</t>
  </si>
  <si>
    <t>RADICADO IPES 13950 SOLICITA IN</t>
  </si>
  <si>
    <t>LESLY OJEDA</t>
  </si>
  <si>
    <t>R016</t>
  </si>
  <si>
    <t>4861</t>
  </si>
  <si>
    <t>19245088</t>
  </si>
  <si>
    <t>R058</t>
  </si>
  <si>
    <t>SANDRA DONCEL BERMUDEZ</t>
  </si>
  <si>
    <t>JDIAK</t>
  </si>
  <si>
    <t>RADICADO IPES 14088 SOLICITA UN MODULO</t>
  </si>
  <si>
    <t>1351465465</t>
  </si>
  <si>
    <t>O</t>
  </si>
  <si>
    <t>RADICADO IPES 13600 SOLICITA UNA CERTIFICACION LABORAL</t>
  </si>
  <si>
    <t>51920650</t>
  </si>
  <si>
    <t>C045</t>
  </si>
  <si>
    <t>53010618</t>
  </si>
  <si>
    <t>Radicación de Comunicaciones Oficiales</t>
  </si>
  <si>
    <t>S021</t>
  </si>
  <si>
    <t>C045</t>
  </si>
  <si>
    <t>S021</t>
  </si>
  <si>
    <t>RADICADO IPES 14014 SOLICITA PERMISO DE LAS PLAZAS DEL IPES</t>
  </si>
  <si>
    <t>MARTHA GONZALEZ</t>
  </si>
  <si>
    <t>KLJDLKD</t>
  </si>
  <si>
    <t>LKDLDKD</t>
  </si>
  <si>
    <t>RADICADO IPES 14103 INFORMACION</t>
  </si>
  <si>
    <t>Radicación de Comunicaciones Oficiales</t>
  </si>
  <si>
    <t>Observaciones</t>
  </si>
  <si>
    <t>17054531</t>
  </si>
  <si>
    <t>5894123</t>
  </si>
  <si>
    <t>KL</t>
  </si>
  <si>
    <t>17160882</t>
  </si>
  <si>
    <t>R056</t>
  </si>
  <si>
    <t>Solicitudes, Peticiones, Quejas y Reclamos</t>
  </si>
  <si>
    <t>jhsdkjhdkjdh</t>
  </si>
  <si>
    <t>65654</t>
  </si>
  <si>
    <t>RADICADO IPES 14014 SOLICITA PE</t>
  </si>
  <si>
    <t>R018</t>
  </si>
  <si>
    <t>ljlfkjfljkflkj</t>
  </si>
  <si>
    <t xml:space="preserve">JEREMIAS AVILA </t>
  </si>
  <si>
    <t>{ñd{ñl{ñfl</t>
  </si>
  <si>
    <t>34981741</t>
  </si>
  <si>
    <t>KLDJLDK</t>
  </si>
  <si>
    <t>1032375394</t>
  </si>
  <si>
    <t>C085</t>
  </si>
  <si>
    <t>41732356</t>
  </si>
  <si>
    <t>45454</t>
  </si>
  <si>
    <t>RIVERA VALENCIA EFRAIN</t>
  </si>
  <si>
    <t>RADICADO IPES 13729 INFORMACION</t>
  </si>
  <si>
    <t>octubre realice las actividades</t>
  </si>
  <si>
    <t>LKJLJK</t>
  </si>
  <si>
    <t>79836358</t>
  </si>
  <si>
    <t>C060</t>
  </si>
  <si>
    <t>RADICADO IPES 13665 SOLICITA UN</t>
  </si>
  <si>
    <t>79426737</t>
  </si>
  <si>
    <t>S004</t>
  </si>
  <si>
    <t>ID Cliente</t>
  </si>
  <si>
    <t>RADICADO IPES 14256 SOLICITA UNA CERTIFICACION LABORAL</t>
  </si>
  <si>
    <t>RADICADO IPES 14256 SOLICITA UN</t>
  </si>
  <si>
    <t>lñfkjlgkjgkl</t>
  </si>
  <si>
    <t>79840792</t>
  </si>
  <si>
    <t>LJKDLKF</t>
  </si>
  <si>
    <t>153465456</t>
  </si>
  <si>
    <t>65465453</t>
  </si>
  <si>
    <t>LILIA BARAHONA</t>
  </si>
  <si>
    <t>LUZ MARINA  CAÑON</t>
  </si>
  <si>
    <t>70074508</t>
  </si>
  <si>
    <t>RADICADO IPES 14301</t>
  </si>
  <si>
    <t>RADICADO IPES 13912 SOLICITA UN</t>
  </si>
  <si>
    <t>RADICADO 13651 SOLICITA UN PUNTO COMERCIAL</t>
  </si>
  <si>
    <t>CAROL REYES</t>
  </si>
  <si>
    <t>x</t>
  </si>
  <si>
    <t>PAUL EDUARDO GARCIA</t>
  </si>
  <si>
    <t>R033</t>
  </si>
  <si>
    <t>ñkldñlfkf</t>
  </si>
  <si>
    <t>LUZ HELENA ACOSTA</t>
  </si>
  <si>
    <t>15899476</t>
  </si>
  <si>
    <t>7</t>
  </si>
  <si>
    <t>RADICADO IPES 13601 SOLICITO UN QUIOSCO</t>
  </si>
  <si>
    <t>C020</t>
  </si>
  <si>
    <t>S044</t>
  </si>
  <si>
    <t>IPES-Terminal 03</t>
  </si>
  <si>
    <t>RADICADO IPES 14103 INFORMACION DE PLAZA DE MERCADO</t>
  </si>
  <si>
    <t>RADICADO IPES 13993 SOLICITA UNA PLAZA DE MERCADO</t>
  </si>
  <si>
    <t>RADICADO IPES 13909 SOLICITA INFORMACION DE PLAZAS DE MERCADO</t>
  </si>
  <si>
    <t>ADRIANA RAMIREZ</t>
  </si>
  <si>
    <t>52398521</t>
  </si>
  <si>
    <t>289413</t>
  </si>
  <si>
    <t>5654564</t>
  </si>
  <si>
    <t>19166233</t>
  </si>
  <si>
    <t>544564564</t>
  </si>
  <si>
    <t>2889525</t>
  </si>
  <si>
    <t>1091657491</t>
  </si>
  <si>
    <t>Cliente General</t>
  </si>
  <si>
    <t>{klfñlkfñlfk</t>
  </si>
  <si>
    <t>CARLA HUYO</t>
  </si>
  <si>
    <t>Cédula de Extranjería</t>
  </si>
  <si>
    <t>585132</t>
  </si>
  <si>
    <t>RADICADO IPES 14202 SOLICITA UN</t>
  </si>
  <si>
    <t>58963201</t>
  </si>
  <si>
    <t>LDÑLDKÑLD</t>
  </si>
  <si>
    <t>S059</t>
  </si>
  <si>
    <t>Plazas de Mercado</t>
  </si>
  <si>
    <t>C073</t>
  </si>
  <si>
    <t>S017</t>
  </si>
  <si>
    <t>Base de datos en excel con la i</t>
  </si>
  <si>
    <t>3224721283</t>
  </si>
  <si>
    <t>HJ</t>
  </si>
  <si>
    <t>CHUASUGDSAUG</t>
  </si>
  <si>
    <t>R060</t>
  </si>
  <si>
    <t>Servicio</t>
  </si>
  <si>
    <t>41741250</t>
  </si>
  <si>
    <t>5239854</t>
  </si>
  <si>
    <t>RADICADO 13651 SOLICITA UN PUNT</t>
  </si>
  <si>
    <t>MILTON RAMIREZ</t>
  </si>
  <si>
    <t>LOPOLDO MEDINA</t>
  </si>
  <si>
    <t>RADICADO IPES 14166 SOLICITA IN</t>
  </si>
  <si>
    <t>JOSE ANTONIO RODRIGUEZ</t>
  </si>
  <si>
    <t>PABLO HENRIQUEZ</t>
  </si>
  <si>
    <t>KLDLKDLKD</t>
  </si>
  <si>
    <t>S019</t>
  </si>
  <si>
    <t>MELQUIADES RAMIREZ</t>
  </si>
  <si>
    <t>79536451</t>
  </si>
  <si>
    <t>546654546</t>
  </si>
  <si>
    <t>C033</t>
  </si>
  <si>
    <t>kdmkddlk</t>
  </si>
  <si>
    <t>P</t>
  </si>
  <si>
    <t>S057</t>
  </si>
  <si>
    <t>1012364420</t>
  </si>
  <si>
    <t>141</t>
  </si>
  <si>
    <t>R020</t>
  </si>
  <si>
    <t>Mecato Social</t>
  </si>
  <si>
    <t>64654546</t>
  </si>
  <si>
    <t>ñlmkdñklf</t>
  </si>
  <si>
    <t>C058</t>
  </si>
  <si>
    <t>RADICADO IPES 13614 SOLICITA INFORMACION DE PLAZA DE MERCADO</t>
  </si>
  <si>
    <t>RAUL CAICEDO</t>
  </si>
  <si>
    <t>11</t>
  </si>
  <si>
    <t>DD</t>
  </si>
  <si>
    <t>RADICADO IPES 14247 SOLICITA UN</t>
  </si>
  <si>
    <t>CESAR RAMIREZ</t>
  </si>
  <si>
    <t>CAMILO BERNAL</t>
  </si>
  <si>
    <t>g</t>
  </si>
  <si>
    <t>1077034927</t>
  </si>
  <si>
    <t>111111</t>
  </si>
  <si>
    <t>28965214</t>
  </si>
  <si>
    <t>R005</t>
  </si>
  <si>
    <t>RADICADO IPES 14294 SOLICITA INFORMACION DE PLAZAS DE MERCADO</t>
  </si>
  <si>
    <t>RADICADO IPES 14260 SOLICITA INFORMACION</t>
  </si>
  <si>
    <t>79454471</t>
  </si>
  <si>
    <t>654564546</t>
  </si>
  <si>
    <t>lñkjlkfjf</t>
  </si>
  <si>
    <t>CAMPO 5</t>
  </si>
  <si>
    <t>4413156</t>
  </si>
  <si>
    <t>R005</t>
  </si>
  <si>
    <t>14717</t>
  </si>
  <si>
    <t>RADICADO IPES 14467 SOLICITA IN</t>
  </si>
  <si>
    <t>S072</t>
  </si>
  <si>
    <t>684654564</t>
  </si>
  <si>
    <t>28741524</t>
  </si>
  <si>
    <t>21789321</t>
  </si>
  <si>
    <t>C016</t>
  </si>
  <si>
    <t>52698211</t>
  </si>
  <si>
    <t>Subservicio</t>
  </si>
  <si>
    <t>65465465456</t>
  </si>
  <si>
    <t>FELIX FORERO</t>
  </si>
  <si>
    <t>LUIS FERNANDO CANTOR</t>
  </si>
  <si>
    <t>RADICADO IPES 13353 SOLICITA UN PROYECTO PRODUCTIVO</t>
  </si>
  <si>
    <t>3148557</t>
  </si>
  <si>
    <t>C018</t>
  </si>
  <si>
    <t>RADICADO IPES 14237 SOLICITA INFORMACION</t>
  </si>
  <si>
    <t>13508</t>
  </si>
  <si>
    <t>RADICADO IPES 14072 SOLICITA IN</t>
  </si>
  <si>
    <t>12145</t>
  </si>
  <si>
    <t>WILSON LOPEZ</t>
  </si>
  <si>
    <t>ñckllñcñlk</t>
  </si>
  <si>
    <t>RADICADO IPES 13907 SOLICITA INFORMACION</t>
  </si>
  <si>
    <t>RADICADO IPES 13682 SOLICITA INFORMACION DE PLAZA DE MERCADO</t>
  </si>
  <si>
    <t>R045</t>
  </si>
  <si>
    <t>589114</t>
  </si>
  <si>
    <t>JUAN MARIA REYES</t>
  </si>
  <si>
    <t>19237951</t>
  </si>
  <si>
    <t>32132156</t>
  </si>
  <si>
    <t>S032</t>
  </si>
  <si>
    <t>C056</t>
  </si>
  <si>
    <t>RADICADO IPES 14456 SOLICITA INFORMACION DE PLAZAS DE MERCADO</t>
  </si>
  <si>
    <t>S032</t>
  </si>
  <si>
    <t>MIGUEL LOPEZ</t>
  </si>
  <si>
    <t>354654654</t>
  </si>
  <si>
    <t>543654564</t>
  </si>
  <si>
    <t>JUAN MIGUEL SUAREZ</t>
  </si>
  <si>
    <t>10318</t>
  </si>
  <si>
    <t>OSCAR MORALES</t>
  </si>
  <si>
    <t>ñkljdlñkjdklñdkl</t>
  </si>
  <si>
    <t>JAIRO PEÑA</t>
  </si>
  <si>
    <t>LUZ MARINA RIVERO</t>
  </si>
  <si>
    <t>SA</t>
  </si>
  <si>
    <t>RADICADO IPES 14324 SOLICITA ES</t>
  </si>
  <si>
    <t>dklñkfñlfkfk</t>
  </si>
  <si>
    <t>RADICADO IPES 14066 SOLICITA UN PUESTO PARA ANTOJITOS PARA TODOS</t>
  </si>
  <si>
    <t>MARIELA CASTRO</t>
  </si>
  <si>
    <t>S038</t>
  </si>
  <si>
    <t>S076</t>
  </si>
  <si>
    <t>21G</t>
  </si>
  <si>
    <t>25894521</t>
  </si>
  <si>
    <t>2895212</t>
  </si>
  <si>
    <t>2891325</t>
  </si>
  <si>
    <t>51597176</t>
  </si>
  <si>
    <t>C012</t>
  </si>
  <si>
    <t>4796212</t>
  </si>
  <si>
    <t>2588412</t>
  </si>
  <si>
    <t>RADICADO IPES 13671 SOLICITA PR</t>
  </si>
  <si>
    <t>RADICADO IPES 13665 SOLICITA UN PUESTO EN PLAZA DE MERCADO</t>
  </si>
  <si>
    <t>CARMEN HURTADO</t>
  </si>
  <si>
    <t>R001</t>
  </si>
  <si>
    <t>CAMPO 1</t>
  </si>
  <si>
    <t>465465465</t>
  </si>
  <si>
    <t>1258741231</t>
  </si>
  <si>
    <t>528412</t>
  </si>
  <si>
    <t>41763731</t>
  </si>
  <si>
    <t>19258412</t>
  </si>
  <si>
    <t>ÑLKDÑLKDLÑ</t>
  </si>
  <si>
    <t>1364654</t>
  </si>
  <si>
    <t>79978629</t>
  </si>
  <si>
    <t>S078</t>
  </si>
  <si>
    <t>RFAEL FONNEGRA</t>
  </si>
  <si>
    <t>GLORIA MENESSES</t>
  </si>
  <si>
    <t>FÑFL{ÑFL</t>
  </si>
  <si>
    <t>DGF</t>
  </si>
  <si>
    <t>16356113</t>
  </si>
  <si>
    <t>KLDJLDFDJ</t>
  </si>
  <si>
    <t>C052</t>
  </si>
  <si>
    <t>S036</t>
  </si>
  <si>
    <t>41580832</t>
  </si>
  <si>
    <t>MAZO CARMONA JOSE</t>
  </si>
  <si>
    <t>R041</t>
  </si>
  <si>
    <t>}ññ</t>
  </si>
  <si>
    <t>DKDFMFFK</t>
  </si>
  <si>
    <t>C039</t>
  </si>
  <si>
    <t>WILLIAM GOMEZ</t>
  </si>
  <si>
    <t>JUDY CIFUENTES</t>
  </si>
  <si>
    <t>PILAR MEDINA</t>
  </si>
  <si>
    <t>6464654564</t>
  </si>
  <si>
    <t>17116840</t>
  </si>
  <si>
    <t>DKLJFLJFJK</t>
  </si>
  <si>
    <t>Turno</t>
  </si>
  <si>
    <t>121121</t>
  </si>
  <si>
    <t>FLOR PINZON</t>
  </si>
  <si>
    <t>R064</t>
  </si>
  <si>
    <t>ROSA GONZALEZ</t>
  </si>
  <si>
    <t>52828421</t>
  </si>
  <si>
    <t>ROSA GUERRERO</t>
  </si>
  <si>
    <t>C077</t>
  </si>
  <si>
    <t>HELDA PALACIOS</t>
  </si>
  <si>
    <t>211</t>
  </si>
  <si>
    <t>58931258</t>
  </si>
  <si>
    <t>1004037305</t>
  </si>
  <si>
    <t>S013</t>
  </si>
  <si>
    <t>3332131</t>
  </si>
  <si>
    <t>C079</t>
  </si>
  <si>
    <t>35508327</t>
  </si>
  <si>
    <t>589615</t>
  </si>
  <si>
    <t>13646545</t>
  </si>
  <si>
    <t>R024</t>
  </si>
  <si>
    <t>5555</t>
  </si>
  <si>
    <t>T.Llegada</t>
  </si>
  <si>
    <t>5614654654</t>
  </si>
  <si>
    <t>ANDRES SAAVEDRA</t>
  </si>
  <si>
    <t>51770538</t>
  </si>
  <si>
    <t>R024</t>
  </si>
  <si>
    <t>54654654654</t>
  </si>
  <si>
    <t>39651485</t>
  </si>
  <si>
    <t>LJFKLJFF</t>
  </si>
  <si>
    <t>S053</t>
  </si>
  <si>
    <t>3434354</t>
  </si>
  <si>
    <t>RADICADO IPES 14171 SOLICITA TRASLADO DE MODULO</t>
  </si>
  <si>
    <t>ñlmkdñkdflñf</t>
  </si>
  <si>
    <t>RADICADO IPES 14101 SOLICITA PU</t>
  </si>
  <si>
    <t>MILENA LOPEZ</t>
  </si>
  <si>
    <t>ñdldñldlñ</t>
  </si>
  <si>
    <t>58412321</t>
  </si>
  <si>
    <t xml:space="preserve">ANA PAEZ </t>
  </si>
  <si>
    <t>5812.20</t>
  </si>
  <si>
    <t>T</t>
  </si>
  <si>
    <t>ÑKLFLKFKL</t>
  </si>
  <si>
    <t>ESTEFANIA MENDEZ</t>
  </si>
  <si>
    <t>S053</t>
  </si>
  <si>
    <t>C037</t>
  </si>
  <si>
    <t>T</t>
  </si>
  <si>
    <t>3494556</t>
  </si>
  <si>
    <t>41390207</t>
  </si>
  <si>
    <t>kljflkfjlfk</t>
  </si>
  <si>
    <t>RADICADO IPES 13956 SOLICITA INFORMACION DE DERECHO DE PETICIÓN</t>
  </si>
  <si>
    <t>MARIO PEÑA</t>
  </si>
  <si>
    <t>MARIA DEL CARMEN RIOS</t>
  </si>
  <si>
    <t>FABIAN DEL VALLE</t>
  </si>
  <si>
    <t>6546456546</t>
  </si>
  <si>
    <t>jhgjhgjgjhg</t>
  </si>
  <si>
    <t>CAMILA YEPES</t>
  </si>
  <si>
    <t>CLEMNCIA ARRUBLA</t>
  </si>
  <si>
    <t>ANGEL AFRICANO</t>
  </si>
  <si>
    <t>R009</t>
  </si>
  <si>
    <t>CAMPO 9</t>
  </si>
  <si>
    <t>1055916504</t>
  </si>
  <si>
    <t>51880069</t>
  </si>
  <si>
    <t>R047</t>
  </si>
  <si>
    <t>MARIA CLARISA MUÑOZ</t>
  </si>
  <si>
    <t>R047</t>
  </si>
  <si>
    <t>856985214</t>
  </si>
  <si>
    <t>185212841</t>
  </si>
  <si>
    <t>1030550452</t>
  </si>
  <si>
    <t>4781231</t>
  </si>
  <si>
    <t>165465456</t>
  </si>
  <si>
    <t>k</t>
  </si>
  <si>
    <t>RADICADO IPES 13950 SOLICITA INFORMACION DE PUNTO COMERCIAL</t>
  </si>
  <si>
    <t>C054</t>
  </si>
  <si>
    <t>S030</t>
  </si>
  <si>
    <t>58214</t>
  </si>
  <si>
    <t>RADICADO IPES 14176 SOLICITA PR</t>
  </si>
  <si>
    <t>RADICADO IPES 14125 SOLICITA PU</t>
  </si>
  <si>
    <t>KAROL BOHORQUEZ</t>
  </si>
  <si>
    <t>41759031</t>
  </si>
  <si>
    <t>53165315</t>
  </si>
  <si>
    <t>EMILCE PINEDA</t>
  </si>
  <si>
    <t>LUIS FERNANDO MONTOYA</t>
  </si>
  <si>
    <t>R049</t>
  </si>
  <si>
    <t xml:space="preserve">DORA OLIVEROS </t>
  </si>
  <si>
    <t>39720372</t>
  </si>
  <si>
    <t>1203651</t>
  </si>
  <si>
    <t>R007</t>
  </si>
  <si>
    <t>CAMPO 7</t>
  </si>
  <si>
    <t>15465488</t>
  </si>
  <si>
    <t>S070</t>
  </si>
  <si>
    <t>2895214</t>
  </si>
  <si>
    <t>41561757</t>
  </si>
  <si>
    <t>C014</t>
  </si>
  <si>
    <t>MARTIN BOLIVAR</t>
  </si>
  <si>
    <t>klñkldfñklfk</t>
  </si>
  <si>
    <t>aS</t>
  </si>
  <si>
    <t>4185135</t>
  </si>
  <si>
    <t>lkjsdljddjldkj</t>
  </si>
  <si>
    <t>STIVEN SAMACA</t>
  </si>
  <si>
    <t>RAMIRO QUINTANA</t>
  </si>
  <si>
    <t>LKJDLKJDLKDKD</t>
  </si>
  <si>
    <t>36</t>
  </si>
  <si>
    <t>RADICADO IPES 13803 SOLICITA INFORMACION</t>
  </si>
  <si>
    <t>Area</t>
  </si>
  <si>
    <t>S055</t>
  </si>
  <si>
    <t>C031</t>
  </si>
  <si>
    <t>S055</t>
  </si>
  <si>
    <t>YOLANDA ROMERO</t>
  </si>
  <si>
    <t>5236882</t>
  </si>
  <si>
    <t>kldlkdd</t>
  </si>
  <si>
    <t>EMILCE GALLO</t>
  </si>
  <si>
    <t>54654654546</t>
  </si>
  <si>
    <t>5164698</t>
  </si>
  <si>
    <t>R</t>
  </si>
  <si>
    <t>31312213</t>
  </si>
  <si>
    <t>25896321</t>
  </si>
  <si>
    <t>MILENA MONTANA</t>
  </si>
  <si>
    <t>R022</t>
  </si>
  <si>
    <t>2132134</t>
  </si>
  <si>
    <t>564564546</t>
  </si>
  <si>
    <t>RADICADO IPES 13956 SOLICITA IN</t>
  </si>
  <si>
    <t>EMILIA TORRES</t>
  </si>
  <si>
    <t>JAIRO GOMEZ</t>
  </si>
  <si>
    <t>RADICADO IPES 13777 SOLICITA UN</t>
  </si>
  <si>
    <t>ldldjkl</t>
  </si>
  <si>
    <t>JORGE ACOTA CORTES</t>
  </si>
  <si>
    <t>{ÑDFKL{ÑFKLLF</t>
  </si>
  <si>
    <t>11254619</t>
  </si>
  <si>
    <t>Acuerdos de Pagos - Redep</t>
  </si>
  <si>
    <t>ALBA JANETH RODRIGUEZ</t>
  </si>
  <si>
    <t>KLJLJ</t>
  </si>
  <si>
    <t>5895412</t>
  </si>
  <si>
    <t>9696485</t>
  </si>
  <si>
    <t>JHON PADILLA</t>
  </si>
  <si>
    <t>C071</t>
  </si>
  <si>
    <t>2894112</t>
  </si>
  <si>
    <t>OCTAVIO FLOREZ</t>
  </si>
  <si>
    <t>S015</t>
  </si>
  <si>
    <t>17179096</t>
  </si>
  <si>
    <t>MARIA FERNANDA MORENO</t>
  </si>
  <si>
    <t>R062</t>
  </si>
  <si>
    <t>28841</t>
  </si>
  <si>
    <t>GABRIEL GOMEZ</t>
  </si>
  <si>
    <t>LKJDKJDJD</t>
  </si>
  <si>
    <t>Emprendimiento</t>
  </si>
  <si>
    <t>135654</t>
  </si>
  <si>
    <t>32</t>
  </si>
  <si>
    <t>RADICADO IPES 14043 SOLICITA INFORMAL</t>
  </si>
  <si>
    <t>FABIAN YAMID GUZMAN</t>
  </si>
  <si>
    <t>80381996</t>
  </si>
  <si>
    <t>34564564546</t>
  </si>
  <si>
    <t>12025861</t>
  </si>
  <si>
    <t>546654654</t>
  </si>
  <si>
    <t>RADICADO IPES 14285 SOLICITA IN</t>
  </si>
  <si>
    <t>DKJDKJDK</t>
  </si>
  <si>
    <t>LJKJKFFJK</t>
  </si>
  <si>
    <t>GONZALO REYES</t>
  </si>
  <si>
    <t>R026</t>
  </si>
  <si>
    <t xml:space="preserve">NEVARDO </t>
  </si>
  <si>
    <t>19255196</t>
  </si>
  <si>
    <t>21331465465</t>
  </si>
  <si>
    <t>564654</t>
  </si>
  <si>
    <t>V</t>
  </si>
  <si>
    <t>82360197</t>
  </si>
  <si>
    <t>C035</t>
  </si>
  <si>
    <t>S051</t>
  </si>
  <si>
    <t>5832514</t>
  </si>
  <si>
    <t>31414654</t>
  </si>
  <si>
    <t>21117438</t>
  </si>
  <si>
    <t>RADICADO IPES 13568 SOLICITA INFORMACION DE FUNDAMIL</t>
  </si>
  <si>
    <t>SANDRA MORA</t>
  </si>
  <si>
    <t>19280582</t>
  </si>
  <si>
    <t>ELKLKJDLJ</t>
  </si>
  <si>
    <t>R028</t>
  </si>
  <si>
    <t>IHKHKJHJKH</t>
  </si>
  <si>
    <t>C090</t>
  </si>
  <si>
    <t>51722698</t>
  </si>
  <si>
    <t>kjlkj</t>
  </si>
  <si>
    <t>79392639</t>
  </si>
  <si>
    <t>C075</t>
  </si>
  <si>
    <t>MFMFBF</t>
  </si>
  <si>
    <t>S011</t>
  </si>
  <si>
    <t>597546</t>
  </si>
  <si>
    <t>541554</t>
  </si>
  <si>
    <t>CASTAÑEDA GONZALEZ LUIS FERNAND</t>
  </si>
  <si>
    <t>EDELMIRA GRAJALES</t>
  </si>
  <si>
    <t>Maria Elizabeth Romero</t>
  </si>
  <si>
    <t>Maria Elizabeth Romero</t>
  </si>
  <si>
    <t>RADICADO IPES 13427 SOLICITA UN</t>
  </si>
  <si>
    <t>LKFKLÑFKF</t>
  </si>
  <si>
    <t>8523695</t>
  </si>
  <si>
    <t>LJDLKJDLDKJDLJK</t>
  </si>
  <si>
    <t xml:space="preserve">Y  </t>
  </si>
  <si>
    <t>12579</t>
  </si>
  <si>
    <t>51684256</t>
  </si>
  <si>
    <t>FFF</t>
  </si>
  <si>
    <t>23156456</t>
  </si>
  <si>
    <t>1019040212</t>
  </si>
  <si>
    <t>ghlgljg</t>
  </si>
  <si>
    <t>KEINNER</t>
  </si>
  <si>
    <t>CAMPO 10</t>
  </si>
  <si>
    <t>S034</t>
  </si>
  <si>
    <t>C050</t>
  </si>
  <si>
    <t xml:space="preserve"> </t>
  </si>
  <si>
    <t>Cédula</t>
  </si>
  <si>
    <t>CAMILO PARDO</t>
  </si>
  <si>
    <t>79275844</t>
  </si>
  <si>
    <t>ÑLKFÑLKGFLÑKG</t>
  </si>
  <si>
    <t>Cédula</t>
  </si>
  <si>
    <t>S034</t>
  </si>
  <si>
    <t>LORENA BUITRAGO</t>
  </si>
  <si>
    <t xml:space="preserve"> </t>
  </si>
  <si>
    <t>RADICADO IPES 14437 SOLICITA UN</t>
  </si>
  <si>
    <t>54564564</t>
  </si>
  <si>
    <t>CAMILA BERNAL</t>
  </si>
  <si>
    <t>o</t>
  </si>
  <si>
    <t>Consultas</t>
  </si>
  <si>
    <t>R043</t>
  </si>
  <si>
    <t>2940643</t>
  </si>
  <si>
    <t>52985214</t>
  </si>
  <si>
    <t>52147852</t>
  </si>
  <si>
    <t>64654654</t>
  </si>
  <si>
    <t>33321213</t>
  </si>
  <si>
    <t>16546</t>
  </si>
  <si>
    <t>djdhjas</t>
  </si>
  <si>
    <t>1077457030</t>
  </si>
  <si>
    <t>.</t>
  </si>
  <si>
    <t>RADICADO IPES 14263 SOLICITA RETIRAR BICICLETA DE CICLO PARQUEADERO</t>
  </si>
  <si>
    <t>RADICADO IPES 13912 SOLICITA UNA CERTIFICACION LABORAL</t>
  </si>
  <si>
    <t>654564654</t>
  </si>
  <si>
    <t>S074</t>
  </si>
  <si>
    <t>CLAUDIA PEÑA</t>
  </si>
  <si>
    <t>20568030</t>
  </si>
  <si>
    <t>C010</t>
  </si>
  <si>
    <t xml:space="preserve">CLEMENCIA MAPE </t>
  </si>
  <si>
    <t>KDLKDJLDKJ</t>
  </si>
  <si>
    <t>S091</t>
  </si>
  <si>
    <t>CLAUDI BEJARANO</t>
  </si>
  <si>
    <t>19239699</t>
  </si>
  <si>
    <t>R003</t>
  </si>
  <si>
    <t>CAMPO 3</t>
  </si>
  <si>
    <t>654654654</t>
  </si>
  <si>
    <t>S049</t>
  </si>
  <si>
    <t>RADICADO IPES 14325 SOLICITA IN</t>
  </si>
  <si>
    <t>lh</t>
  </si>
  <si>
    <t>MARIA LETICIA MARTINEZ</t>
  </si>
  <si>
    <t>MANUEL LONDOÑO</t>
  </si>
  <si>
    <t>JAVIER CASTRO</t>
  </si>
  <si>
    <t>CAROL JOHANNA RUEDA</t>
  </si>
  <si>
    <t>489512</t>
  </si>
  <si>
    <t>C086</t>
  </si>
  <si>
    <t>1026289387</t>
  </si>
  <si>
    <t>111</t>
  </si>
  <si>
    <t>ALFREDO RONCANCIO</t>
  </si>
  <si>
    <t>ugkhkj</t>
  </si>
  <si>
    <t>17193169</t>
  </si>
  <si>
    <t>S007</t>
  </si>
  <si>
    <t>C063</t>
  </si>
  <si>
    <t>CLARA INES CASTELLANOS</t>
  </si>
  <si>
    <t>6193899</t>
  </si>
  <si>
    <t>JOSE GUSTAVO SUAREZ</t>
  </si>
  <si>
    <t>RFDERTF</t>
  </si>
  <si>
    <t>CAMILO DUARTE</t>
  </si>
  <si>
    <t>1651654</t>
  </si>
  <si>
    <t>1321321</t>
  </si>
  <si>
    <t>79770112</t>
  </si>
  <si>
    <t>klkflfkflkf</t>
  </si>
  <si>
    <t>58963251</t>
  </si>
  <si>
    <t>132121</t>
  </si>
  <si>
    <t>S009</t>
  </si>
  <si>
    <t>ksdkldjkl</t>
  </si>
  <si>
    <t>C088</t>
  </si>
  <si>
    <t>1231654687</t>
  </si>
  <si>
    <t>54654564</t>
  </si>
  <si>
    <t>2587412</t>
  </si>
  <si>
    <t>12835</t>
  </si>
  <si>
    <t>MANUEL MESA</t>
  </si>
  <si>
    <t>R030</t>
  </si>
  <si>
    <t>52089966</t>
  </si>
  <si>
    <t>R030</t>
  </si>
  <si>
    <t>kjhkjhkjh</t>
  </si>
  <si>
    <t>1010206800</t>
  </si>
  <si>
    <t>jkdhkjhfjh</t>
  </si>
  <si>
    <t>LUIS ALARCON</t>
  </si>
  <si>
    <t>RADICADO IPES 13899 SOLICITAN INFORMACION</t>
  </si>
  <si>
    <t>dsadaas</t>
  </si>
  <si>
    <t>{</t>
  </si>
  <si>
    <t>LJKDHJFF</t>
  </si>
  <si>
    <t>C023</t>
  </si>
  <si>
    <t>S047</t>
  </si>
  <si>
    <t>4</t>
  </si>
  <si>
    <t>GLADYS GIRALDO</t>
  </si>
  <si>
    <t>17525404</t>
  </si>
  <si>
    <t>KLFLFKLK</t>
  </si>
  <si>
    <t>DORIS ACEVEDO</t>
  </si>
  <si>
    <t>Ferias</t>
  </si>
  <si>
    <t>5456464</t>
  </si>
  <si>
    <t>Ferias</t>
  </si>
  <si>
    <t>H.Finalización</t>
  </si>
  <si>
    <t>ñlkñldkdf</t>
  </si>
  <si>
    <t>25842</t>
  </si>
  <si>
    <t>LDKFLKJFLJK</t>
  </si>
  <si>
    <t>D005</t>
  </si>
  <si>
    <t>01</t>
  </si>
  <si>
    <t>RADICADO IPES 13943 SOLICITA IN</t>
  </si>
  <si>
    <t>C048</t>
  </si>
  <si>
    <t>18558</t>
  </si>
  <si>
    <t>L</t>
  </si>
  <si>
    <t>154564654564</t>
  </si>
  <si>
    <t>28866086</t>
  </si>
  <si>
    <t>S062</t>
  </si>
  <si>
    <t>HYKHLGLJ</t>
  </si>
  <si>
    <t>C006</t>
  </si>
  <si>
    <t>31-10-2016</t>
  </si>
  <si>
    <t>R015</t>
  </si>
  <si>
    <t>S087</t>
  </si>
  <si>
    <t>4654564</t>
  </si>
  <si>
    <t>ARACELY RAYO</t>
  </si>
  <si>
    <t>RADICADO IPES 14185 SOLICITA IN</t>
  </si>
  <si>
    <t>RADICADO IPES 13434 SOLICITA INFORMACION DE PUNTOS COMERCIALES</t>
  </si>
  <si>
    <t>40385842</t>
  </si>
  <si>
    <t>RAFAEL HUMBERTO NAJAR</t>
  </si>
  <si>
    <t>S089</t>
  </si>
  <si>
    <t>LINO PEÑA</t>
  </si>
  <si>
    <t>ESTHER ARIAS</t>
  </si>
  <si>
    <t>LKDMLDKLDK</t>
  </si>
  <si>
    <t>Can</t>
  </si>
  <si>
    <t>654654</t>
  </si>
  <si>
    <t>C008</t>
  </si>
  <si>
    <t>RADICADO IPES 13557 SOLICITA IN</t>
  </si>
  <si>
    <t>Servicios IPES</t>
  </si>
  <si>
    <t>FERNANDO PACHON</t>
  </si>
  <si>
    <t>654654</t>
  </si>
  <si>
    <t>131564564</t>
  </si>
  <si>
    <t>gjhgjhgjh</t>
  </si>
  <si>
    <t>C008</t>
  </si>
  <si>
    <t>Servicios IPES</t>
  </si>
  <si>
    <t>Can</t>
  </si>
  <si>
    <t>41</t>
  </si>
  <si>
    <t>GERARDO PEÑA</t>
  </si>
  <si>
    <t>41643509</t>
  </si>
  <si>
    <t>KJDKJDKJD</t>
  </si>
  <si>
    <t>C046</t>
  </si>
  <si>
    <t>19307468</t>
  </si>
  <si>
    <t>B</t>
  </si>
  <si>
    <t>S022</t>
  </si>
  <si>
    <t>kjdkdk</t>
  </si>
  <si>
    <t>RADICADO IPES 13993 SOLICITA UN</t>
  </si>
  <si>
    <t>R055</t>
  </si>
  <si>
    <t>CECILIA RODRIGUEZ</t>
  </si>
  <si>
    <t>51807805</t>
  </si>
  <si>
    <t>REGISTROS</t>
  </si>
  <si>
    <t>RADICADO IPES 13925 SOLICITA UN QUIOSCO</t>
  </si>
  <si>
    <t>GABRIEL CAMARGO</t>
  </si>
  <si>
    <t>4293136</t>
  </si>
  <si>
    <t>S028</t>
  </si>
  <si>
    <t>H</t>
  </si>
  <si>
    <t>D001</t>
  </si>
  <si>
    <t>UGJKGHJG</t>
  </si>
  <si>
    <t>TEOFILO HERNANDEZ</t>
  </si>
  <si>
    <t>28811900</t>
  </si>
  <si>
    <t>FELIX GALNDO</t>
  </si>
  <si>
    <t>S083</t>
  </si>
  <si>
    <t>LAURENTINO GOMEZ</t>
  </si>
  <si>
    <t>MARINA MENDIENTA</t>
  </si>
  <si>
    <t>TORRES CACERES LIGIA MARITZA</t>
  </si>
  <si>
    <t>CLEOTILDE GOMEZ</t>
  </si>
  <si>
    <t>1258412321</t>
  </si>
  <si>
    <t>R011</t>
  </si>
  <si>
    <t>41699980</t>
  </si>
  <si>
    <t>79521177</t>
  </si>
  <si>
    <t>C002</t>
  </si>
  <si>
    <t>S066</t>
  </si>
  <si>
    <t>36154564</t>
  </si>
  <si>
    <t>RADICADO IPES 13654 SOLICITA UN PUESTO EN LA PLAZA DE MERCADO</t>
  </si>
  <si>
    <t>C002</t>
  </si>
  <si>
    <t>S066</t>
  </si>
  <si>
    <t>Formación</t>
  </si>
  <si>
    <t>1289412</t>
  </si>
  <si>
    <t>ALDEMAR MOLINA</t>
  </si>
  <si>
    <t>RADICADO IPES 14043 SOLICITA IN</t>
  </si>
  <si>
    <t>CLAUDIA MILENA PARRA</t>
  </si>
  <si>
    <t>Formación</t>
  </si>
  <si>
    <t>5154</t>
  </si>
  <si>
    <t>S068</t>
  </si>
  <si>
    <t>45</t>
  </si>
  <si>
    <t>52458979</t>
  </si>
  <si>
    <t>RADICADO IPES 14456 SOLICITA IN</t>
  </si>
  <si>
    <t xml:space="preserve">DIEGO TOCANCIPA </t>
  </si>
  <si>
    <t>52229700</t>
  </si>
  <si>
    <t>RADICADO IPES 14218 SOLICITA FO</t>
  </si>
  <si>
    <t>1025896201</t>
  </si>
  <si>
    <t>39563343</t>
  </si>
  <si>
    <t>ÑJKLDLÑKD</t>
  </si>
  <si>
    <t>JKÑDLKJDLKJD</t>
  </si>
  <si>
    <t>31543654564</t>
  </si>
  <si>
    <t>RADICADO IPES 13578 SOLICITA INFORMACION DE UNA PLAZA DE MERCADO</t>
  </si>
  <si>
    <t>1032366796</t>
  </si>
  <si>
    <t>R051</t>
  </si>
  <si>
    <t>lñkñlv</t>
  </si>
  <si>
    <t>C042</t>
  </si>
  <si>
    <t>41708726</t>
  </si>
  <si>
    <t>Poblaciones Especiales</t>
  </si>
  <si>
    <t>S026</t>
  </si>
  <si>
    <t>F</t>
  </si>
  <si>
    <t>545454</t>
  </si>
  <si>
    <t>85</t>
  </si>
  <si>
    <t>DFKFLÑKFLKF</t>
  </si>
  <si>
    <t>34654654</t>
  </si>
  <si>
    <t>MARIA BELEN GARCIA</t>
  </si>
  <si>
    <t>28741235</t>
  </si>
  <si>
    <t>C029</t>
  </si>
  <si>
    <t>41527314</t>
  </si>
  <si>
    <t>JHON MONROY</t>
  </si>
  <si>
    <t>LDKÑFLKFLÑ</t>
  </si>
  <si>
    <t>54465465</t>
  </si>
  <si>
    <t>C067</t>
  </si>
  <si>
    <t>S003</t>
  </si>
  <si>
    <t>14564654</t>
  </si>
  <si>
    <t>5434135</t>
  </si>
  <si>
    <t>C082</t>
  </si>
  <si>
    <t>19073784</t>
  </si>
  <si>
    <t>29813571</t>
  </si>
  <si>
    <t>kljdkldjdklj</t>
  </si>
  <si>
    <t>7546654687</t>
  </si>
  <si>
    <t>RADICADO IPES 14115 SOLICITA PR</t>
  </si>
  <si>
    <t>53153694</t>
  </si>
  <si>
    <t>RADICADO IPES 14111 SOLICITA INFORMACION DE VENDEDORES INFORMALES</t>
  </si>
  <si>
    <t>RADICADO IPES 14058 TRASLADAR P</t>
  </si>
  <si>
    <t>RADICADO IPES 13970 SOLICITA IN</t>
  </si>
  <si>
    <t>RADICADO IPES 13600 SOLICITA UN</t>
  </si>
  <si>
    <t xml:space="preserve">MARIA RODRIGUEZ </t>
  </si>
  <si>
    <t>20</t>
  </si>
  <si>
    <t>C069</t>
  </si>
  <si>
    <t>15895214</t>
  </si>
  <si>
    <t>39641929</t>
  </si>
  <si>
    <t>S043</t>
  </si>
  <si>
    <t>C027</t>
  </si>
  <si>
    <t>0</t>
  </si>
  <si>
    <t>IPES-Terminal 04</t>
  </si>
  <si>
    <t>IPES-Terminal 04</t>
  </si>
  <si>
    <t>RADICADO IPES 14108 SOLICITA UN</t>
  </si>
  <si>
    <t>ANA VELASQUEZ</t>
  </si>
  <si>
    <t>RADICADO IPES 14418 TEMA DE VEN</t>
  </si>
  <si>
    <t>1788672016</t>
  </si>
  <si>
    <t>JAIME PEREZ</t>
  </si>
  <si>
    <t>S043</t>
  </si>
  <si>
    <t>0</t>
  </si>
  <si>
    <t>RADICADO IPES 14362 SOLICITA UN</t>
  </si>
  <si>
    <t>289512</t>
  </si>
  <si>
    <t>79727579</t>
  </si>
  <si>
    <t>GELVER HUMBERTO BARINAS</t>
  </si>
  <si>
    <t>R034</t>
  </si>
  <si>
    <t>LKJDLJKD</t>
  </si>
  <si>
    <t>41525397</t>
  </si>
  <si>
    <t>JEREMIAS CAICEDO</t>
  </si>
  <si>
    <t>MILENA GARAVITO</t>
  </si>
  <si>
    <t>R019</t>
  </si>
  <si>
    <t>lñddldl</t>
  </si>
  <si>
    <t>CESAR JIMENEZ</t>
  </si>
  <si>
    <t>sSsSa</t>
  </si>
  <si>
    <t>S020</t>
  </si>
  <si>
    <t>589212</t>
  </si>
  <si>
    <t>S020</t>
  </si>
  <si>
    <t>C044</t>
  </si>
  <si>
    <t>FERNANDO GARCIA</t>
  </si>
  <si>
    <t>MARIA MONSALVE</t>
  </si>
  <si>
    <t>RADICADO IPES 14370 SOLICITA UN</t>
  </si>
  <si>
    <t>klfmlkfjlfk</t>
  </si>
  <si>
    <t>RADICADO IPES 14142 SOLICITA UN</t>
  </si>
  <si>
    <t>444</t>
  </si>
  <si>
    <t>CEDGAR CASTRO</t>
  </si>
  <si>
    <t>R057</t>
  </si>
  <si>
    <t>R059</t>
  </si>
  <si>
    <t>RADICADO IPES 14218 SOLICITA FORTALECIMIENTO EMPRESARIAL</t>
  </si>
  <si>
    <t>354564</t>
  </si>
  <si>
    <t>R059</t>
  </si>
  <si>
    <t>1565469823</t>
  </si>
  <si>
    <t>ARIALDO GARCIA</t>
  </si>
  <si>
    <t>MARIA ICELA BECERRA</t>
  </si>
  <si>
    <t>HERCILIA PINA</t>
  </si>
  <si>
    <t>kjdldkjdljk</t>
  </si>
  <si>
    <t>55456</t>
  </si>
  <si>
    <t>OSCAR CUBIDES</t>
  </si>
  <si>
    <t>LUISA MESA</t>
  </si>
  <si>
    <t>LDLKDLKDLKD</t>
  </si>
  <si>
    <t>RADICADO IPES 13983 SOLICITA CERTIFICACION LABORAL</t>
  </si>
  <si>
    <t>ANA FANDIÑO</t>
  </si>
  <si>
    <t>GUSTAVO NIÑO</t>
  </si>
  <si>
    <t>N</t>
  </si>
  <si>
    <t>LUCILA GAMBOA</t>
  </si>
  <si>
    <t>RADICADO IPES 13983 SOLICITA CE</t>
  </si>
  <si>
    <t>39699790</t>
  </si>
  <si>
    <t>IRENE HOLGUIN</t>
  </si>
  <si>
    <t>564654654</t>
  </si>
  <si>
    <t>S060</t>
  </si>
  <si>
    <t>C004</t>
  </si>
  <si>
    <t>Tipo de cliente</t>
  </si>
  <si>
    <t>124654687</t>
  </si>
  <si>
    <t>RADICADO IPES 14325 SOLICITA INFORMACION DE PLAZA DE MERCADO</t>
  </si>
  <si>
    <t>S085</t>
  </si>
  <si>
    <t>RADICADO IPES 13752 SOLICITA INFORMACION</t>
  </si>
  <si>
    <t>R017</t>
  </si>
  <si>
    <t>Funcionario</t>
  </si>
  <si>
    <t>1561561465</t>
  </si>
  <si>
    <t>RADICADO IPES 14432 SOLICITA ESCRITO COMO VENDEDOR INFORMAL</t>
  </si>
  <si>
    <t>RADICADO IPES 13599 SOLICITA UN QUIOSCO</t>
  </si>
  <si>
    <t>CAMILO MEDINA</t>
  </si>
  <si>
    <t>15891325</t>
  </si>
  <si>
    <t>289412</t>
  </si>
  <si>
    <t>Terminal</t>
  </si>
  <si>
    <t>3165465</t>
  </si>
  <si>
    <t>13886280</t>
  </si>
  <si>
    <t>91233788</t>
  </si>
  <si>
    <t>RADICADO IPES 13906 SOLICITAN U</t>
  </si>
  <si>
    <t>CAMILO RESTREPO</t>
  </si>
  <si>
    <t>y</t>
  </si>
  <si>
    <t>19421384</t>
  </si>
  <si>
    <t>164654654</t>
  </si>
  <si>
    <t>CASTRO CALDERON MARIA NOHORA</t>
  </si>
  <si>
    <t>R032</t>
  </si>
  <si>
    <t>djhfhjklfjnh</t>
  </si>
  <si>
    <t>FABIAN RAMOS</t>
  </si>
  <si>
    <t>MILENA PARDO</t>
  </si>
  <si>
    <t>6</t>
  </si>
  <si>
    <t>C021</t>
  </si>
  <si>
    <t>S045</t>
  </si>
  <si>
    <t>LÑKÑKL</t>
  </si>
  <si>
    <t>jhjhghg</t>
  </si>
  <si>
    <t>21321321231</t>
  </si>
  <si>
    <t>RADICADO IPES 14042 SOLICITA INFORMACION</t>
  </si>
  <si>
    <t>526985214</t>
  </si>
  <si>
    <t>19272484</t>
  </si>
  <si>
    <t>8</t>
  </si>
  <si>
    <t>{ÑJJJ{ÑK</t>
  </si>
  <si>
    <t>ÑKRKKF</t>
  </si>
  <si>
    <t>JKLNKLJHJK</t>
  </si>
  <si>
    <t>192582145</t>
  </si>
  <si>
    <t>RADICADO IPES 14058 TRASLADAR PUNTO DE ANTOJITOS PARA TODOS</t>
  </si>
  <si>
    <t>41640888</t>
  </si>
  <si>
    <t>2587122</t>
  </si>
  <si>
    <t>RICARDO DOMINGUEZ</t>
  </si>
  <si>
    <t>Rep</t>
  </si>
  <si>
    <t>C084</t>
  </si>
  <si>
    <t>20284387</t>
  </si>
  <si>
    <t>CARMENZA GUZMAN</t>
  </si>
  <si>
    <t>4K</t>
  </si>
  <si>
    <t>RADICADO IPES 14176 SOLICITA PRÉSTAMO DE CARPAS</t>
  </si>
  <si>
    <t>RADICADO IPES 14115 SOLICITA PROYECTO PRODUCTIVO</t>
  </si>
  <si>
    <t>C061</t>
  </si>
  <si>
    <t>S005</t>
  </si>
  <si>
    <t>Nombre</t>
  </si>
  <si>
    <t>354545</t>
  </si>
  <si>
    <t>12833</t>
  </si>
  <si>
    <t>79458755</t>
  </si>
  <si>
    <t>RADICADO IPES 13545 SOLICITA IN</t>
  </si>
  <si>
    <t>58412398</t>
  </si>
  <si>
    <t>1598521</t>
  </si>
  <si>
    <t>17313979</t>
  </si>
  <si>
    <t>HGFHJGJH</t>
  </si>
  <si>
    <t>1022332265</t>
  </si>
  <si>
    <t>GOMEZ JACQUELINE ECHEVERRIA</t>
  </si>
  <si>
    <t>1485214</t>
  </si>
  <si>
    <t>Aba</t>
  </si>
  <si>
    <t>12935</t>
  </si>
  <si>
    <t>2</t>
  </si>
  <si>
    <t>C025</t>
  </si>
  <si>
    <t>S041</t>
  </si>
  <si>
    <t>79287708</t>
  </si>
  <si>
    <t>15135</t>
  </si>
  <si>
    <t>354870117</t>
  </si>
  <si>
    <t>LAFREDO PASCUAS</t>
  </si>
  <si>
    <t>R036</t>
  </si>
  <si>
    <t>65465456</t>
  </si>
  <si>
    <t>654654546</t>
  </si>
  <si>
    <t>RADICADO IPES 13909 SOLICITA IN</t>
  </si>
  <si>
    <t>19582145</t>
  </si>
  <si>
    <t>RADICADO IPES 13353 SOLICITA UN</t>
  </si>
  <si>
    <t>WILLAIM DAVID SANCHEZ</t>
  </si>
  <si>
    <t>R038</t>
  </si>
  <si>
    <t>7513666</t>
  </si>
  <si>
    <t>1351435453</t>
  </si>
  <si>
    <t>PEDRO MENDEZ</t>
  </si>
  <si>
    <t>10755</t>
  </si>
  <si>
    <t>ARCOS GOMEZ ROCIO</t>
  </si>
  <si>
    <t>RADICADO IPES 13382 SOLICITA RETIRAR BICICLETA DE CICLO PARQUEADERO</t>
  </si>
  <si>
    <t>21115</t>
  </si>
  <si>
    <t>2589412</t>
  </si>
  <si>
    <t>C065</t>
  </si>
  <si>
    <t>CAMILO POVEDA</t>
  </si>
  <si>
    <t>80435196</t>
  </si>
  <si>
    <t>S001</t>
  </si>
  <si>
    <t>KJGKJHKJ</t>
  </si>
  <si>
    <t>C080</t>
  </si>
  <si>
    <t>52841592</t>
  </si>
  <si>
    <t>RADICADO IPES 13427 SOLICITA UN MODULO</t>
  </si>
  <si>
    <t>578742</t>
  </si>
  <si>
    <t>51654654</t>
  </si>
  <si>
    <t>RADICADO IPES 14171 SOLICITA TR</t>
  </si>
  <si>
    <t>RADICADO IPES 14040 SOLICITA PROYECTO PRODUCTIVO</t>
  </si>
  <si>
    <t>32165465456</t>
  </si>
  <si>
    <t>ñ</t>
  </si>
  <si>
    <t>ñkldñdk</t>
  </si>
  <si>
    <t xml:space="preserve">JOSE CARMONA </t>
  </si>
  <si>
    <t>TEOFILO NUÑEZ</t>
  </si>
  <si>
    <t>34564</t>
  </si>
  <si>
    <t>141111</t>
  </si>
  <si>
    <t>ROGELIO INCAPIE</t>
  </si>
  <si>
    <t>1546487</t>
  </si>
  <si>
    <t>HECTOR RODRIGUEZ</t>
  </si>
  <si>
    <t>R053</t>
  </si>
  <si>
    <t>79546757</t>
  </si>
  <si>
    <t>153132</t>
  </si>
  <si>
    <t xml:space="preserve">LUZ MERY  </t>
  </si>
  <si>
    <t>17037895</t>
  </si>
  <si>
    <t>S024</t>
  </si>
  <si>
    <t>C040</t>
  </si>
  <si>
    <t>RADICADO IPES 14062 SOLICITA IN</t>
  </si>
  <si>
    <t>51593561</t>
  </si>
  <si>
    <t xml:space="preserve">OSCAR SANCHEZ </t>
  </si>
  <si>
    <t>RADICADO IPES 14101 SOLICITA PUESTO EN PLAZA DE MERCADO</t>
  </si>
  <si>
    <t>D</t>
  </si>
  <si>
    <t>19253612</t>
  </si>
  <si>
    <t>S024</t>
  </si>
  <si>
    <t>C040</t>
  </si>
  <si>
    <t>D</t>
  </si>
  <si>
    <t>jhhjgh</t>
  </si>
  <si>
    <t>RADICADO IPES 13682 SOLICITA IN</t>
  </si>
  <si>
    <t>1010161685</t>
  </si>
  <si>
    <t>D003</t>
  </si>
  <si>
    <t>J</t>
  </si>
  <si>
    <t>PATRICA GOYA</t>
  </si>
  <si>
    <t xml:space="preserve">MARIA </t>
  </si>
  <si>
    <t>278513</t>
  </si>
  <si>
    <t>RADICADO IPES 14263 SOLICITA RE</t>
  </si>
  <si>
    <t>3154564</t>
  </si>
  <si>
    <t>GLORIA PINEDA</t>
  </si>
  <si>
    <t>S081</t>
  </si>
  <si>
    <t>WILMAR TOLOSA</t>
  </si>
  <si>
    <t>79364253</t>
  </si>
  <si>
    <t>C.C. 52201194</t>
  </si>
  <si>
    <t>R013</t>
  </si>
  <si>
    <t>1032403307</t>
  </si>
  <si>
    <t xml:space="preserve">ÑDLKFÑFK </t>
  </si>
  <si>
    <t>321654641</t>
  </si>
  <si>
    <t>514654654</t>
  </si>
  <si>
    <t>RADICADO IPES 13925 SOLICITA UN</t>
  </si>
  <si>
    <t>S064</t>
  </si>
  <si>
    <t/>
  </si>
  <si>
    <t xml:space="preserve">Cantidad de Usuarios Atendidos Por Servidor Publico y Promedio de Calificación a traves del Digiturno  </t>
  </si>
  <si>
    <t>Gloria Mendez</t>
  </si>
  <si>
    <t>SERVICIO AL USUARIO</t>
  </si>
  <si>
    <t>TOTAL</t>
  </si>
  <si>
    <t>CARTERA</t>
  </si>
  <si>
    <t>MODULO 3</t>
  </si>
  <si>
    <t>MODULO 4</t>
  </si>
  <si>
    <t>MODULO  5</t>
  </si>
  <si>
    <t>CONSOLIDADO SERVICIO AL USAURIO</t>
  </si>
  <si>
    <t>RADICACIÓN</t>
  </si>
  <si>
    <t>USUARIOS ATENDIDOS</t>
  </si>
  <si>
    <t xml:space="preserve">Charlyn Estefania Piraquive Castillo </t>
  </si>
  <si>
    <t>Luis Eduardo Triana</t>
  </si>
  <si>
    <t>Lois Carlos Garcia</t>
  </si>
  <si>
    <t>**Carolina Villa</t>
  </si>
  <si>
    <t>Cant.</t>
  </si>
  <si>
    <t>%</t>
  </si>
  <si>
    <t>Cant</t>
  </si>
  <si>
    <t>Excelente</t>
  </si>
  <si>
    <t xml:space="preserve">Bueno </t>
  </si>
  <si>
    <t>Regular</t>
  </si>
  <si>
    <t>Malo</t>
  </si>
  <si>
    <t>Total Con Calificación</t>
  </si>
  <si>
    <t>Total Usuarios Atendidos</t>
  </si>
  <si>
    <t>* *evaluador sin servicio</t>
  </si>
  <si>
    <t>HISTORICO DIGITURNO                  MES A MES AÑO 2014</t>
  </si>
  <si>
    <t>HISTORICO USUARIOS                    INGRESARON MANUEL MEJIA 2014</t>
  </si>
  <si>
    <t>Año 2016</t>
  </si>
  <si>
    <t>Cantidad</t>
  </si>
  <si>
    <t>Enero</t>
  </si>
  <si>
    <t>Febrero</t>
  </si>
  <si>
    <t>Marzo</t>
  </si>
  <si>
    <t xml:space="preserve">Abril </t>
  </si>
  <si>
    <t>Mayo</t>
  </si>
  <si>
    <t xml:space="preserve">Junio </t>
  </si>
  <si>
    <t>Julio</t>
  </si>
  <si>
    <t>Agosto</t>
  </si>
  <si>
    <t>Septiembre</t>
  </si>
  <si>
    <t>Octubre</t>
  </si>
  <si>
    <t>Noviembre</t>
  </si>
  <si>
    <t>Diciembre</t>
  </si>
  <si>
    <t>Total</t>
  </si>
  <si>
    <t>SEDE  MANUEL MEJIA- MES DE OCTUBRE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</si>
</sst>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[hh]:mm:ss"/>
    <numFmt numFmtId="165" formatCode="dd/mmm/yyyy"/>
    <numFmt numFmtId="166" formatCode="0.0%"/>
    <numFmt numFmtId="167" formatCode="0.0"/>
  </numFmts>
  <fonts count="13" x14ac:knownFonts="1"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122">
    <xf numFmtId="0" fontId="0" fillId="0" borderId="0" xfId="0"/>
    <xf numFmtId="0" fontId="0" fillId="0" borderId="0" xfId="0" applyFill="1"/>
    <xf numFmtId="0" fontId="2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165" fontId="3" fillId="0" borderId="1" xfId="0" applyNumberFormat="1" applyFont="1" applyFill="1" applyBorder="1" applyAlignment="1">
      <alignment vertical="top" wrapText="1"/>
    </xf>
    <xf numFmtId="21" fontId="3" fillId="0" borderId="1" xfId="0" applyNumberFormat="1" applyFont="1" applyFill="1" applyBorder="1" applyAlignment="1">
      <alignment vertical="top" wrapText="1"/>
    </xf>
    <xf numFmtId="0" fontId="1" fillId="0" borderId="2" xfId="0" applyFont="1" applyFill="1" applyBorder="1" applyAlignment="1">
      <alignment vertical="top" wrapText="1"/>
    </xf>
    <xf numFmtId="0" fontId="0" fillId="0" borderId="3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3" fillId="0" borderId="11" xfId="0" applyFont="1" applyFill="1" applyBorder="1" applyAlignment="1">
      <alignment vertical="top" wrapText="1"/>
    </xf>
    <xf numFmtId="164" fontId="3" fillId="0" borderId="11" xfId="0" applyNumberFormat="1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0" fillId="0" borderId="6" xfId="0" applyFill="1" applyBorder="1" applyAlignment="1">
      <alignment vertical="top"/>
    </xf>
    <xf numFmtId="0" fontId="0" fillId="0" borderId="7" xfId="0" applyFill="1" applyBorder="1" applyAlignment="1">
      <alignment vertical="top"/>
    </xf>
    <xf numFmtId="0" fontId="0" fillId="0" borderId="12" xfId="0" applyFill="1" applyBorder="1" applyAlignment="1">
      <alignment vertical="top"/>
    </xf>
    <xf numFmtId="0" fontId="0" fillId="0" borderId="8" xfId="0" applyFill="1" applyBorder="1" applyAlignment="1">
      <alignment vertical="top"/>
    </xf>
    <xf numFmtId="0" fontId="0" fillId="0" borderId="9" xfId="0" applyFill="1" applyBorder="1" applyAlignment="1">
      <alignment vertical="top"/>
    </xf>
    <xf numFmtId="0" fontId="0" fillId="0" borderId="10" xfId="0" applyFill="1" applyBorder="1" applyAlignment="1">
      <alignment vertical="top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5" borderId="25" xfId="0" applyFont="1" applyFill="1" applyBorder="1" applyAlignment="1">
      <alignment horizontal="center" vertical="center" wrapText="1"/>
    </xf>
    <xf numFmtId="0" fontId="9" fillId="5" borderId="26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/>
    </xf>
    <xf numFmtId="0" fontId="11" fillId="6" borderId="27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11" fillId="6" borderId="28" xfId="0" applyFont="1" applyFill="1" applyBorder="1" applyAlignment="1">
      <alignment horizontal="center"/>
    </xf>
    <xf numFmtId="0" fontId="11" fillId="6" borderId="34" xfId="0" applyFont="1" applyFill="1" applyBorder="1" applyAlignment="1">
      <alignment horizontal="center"/>
    </xf>
    <xf numFmtId="0" fontId="11" fillId="6" borderId="35" xfId="0" applyFont="1" applyFill="1" applyBorder="1" applyAlignment="1">
      <alignment horizontal="center"/>
    </xf>
    <xf numFmtId="0" fontId="11" fillId="6" borderId="22" xfId="0" applyFont="1" applyFill="1" applyBorder="1" applyAlignment="1">
      <alignment horizontal="center"/>
    </xf>
    <xf numFmtId="0" fontId="11" fillId="6" borderId="36" xfId="0" applyFont="1" applyFill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0" fontId="11" fillId="4" borderId="38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9" fontId="11" fillId="0" borderId="29" xfId="2" applyNumberFormat="1" applyFont="1" applyBorder="1" applyAlignment="1">
      <alignment horizontal="center"/>
    </xf>
    <xf numFmtId="9" fontId="11" fillId="0" borderId="28" xfId="2" applyFont="1" applyBorder="1" applyAlignment="1">
      <alignment horizontal="center"/>
    </xf>
    <xf numFmtId="1" fontId="11" fillId="0" borderId="28" xfId="2" applyNumberFormat="1" applyFont="1" applyBorder="1" applyAlignment="1">
      <alignment horizontal="center"/>
    </xf>
    <xf numFmtId="1" fontId="11" fillId="0" borderId="28" xfId="0" applyNumberFormat="1" applyFont="1" applyBorder="1" applyAlignment="1">
      <alignment horizontal="center"/>
    </xf>
    <xf numFmtId="166" fontId="11" fillId="0" borderId="28" xfId="2" applyNumberFormat="1" applyFont="1" applyBorder="1" applyAlignment="1">
      <alignment horizontal="center"/>
    </xf>
    <xf numFmtId="9" fontId="11" fillId="0" borderId="34" xfId="2" applyFont="1" applyBorder="1" applyAlignment="1">
      <alignment horizontal="center"/>
    </xf>
    <xf numFmtId="1" fontId="11" fillId="0" borderId="26" xfId="2" applyNumberFormat="1" applyFont="1" applyBorder="1" applyAlignment="1">
      <alignment horizontal="center"/>
    </xf>
    <xf numFmtId="10" fontId="11" fillId="0" borderId="34" xfId="2" applyNumberFormat="1" applyFont="1" applyBorder="1" applyAlignment="1">
      <alignment horizontal="center"/>
    </xf>
    <xf numFmtId="1" fontId="11" fillId="0" borderId="36" xfId="2" applyNumberFormat="1" applyFont="1" applyBorder="1" applyAlignment="1">
      <alignment horizontal="center"/>
    </xf>
    <xf numFmtId="9" fontId="11" fillId="0" borderId="29" xfId="2" applyFont="1" applyBorder="1" applyAlignment="1">
      <alignment horizontal="center"/>
    </xf>
    <xf numFmtId="1" fontId="11" fillId="4" borderId="39" xfId="0" applyNumberFormat="1" applyFont="1" applyFill="1" applyBorder="1" applyAlignment="1">
      <alignment horizontal="center"/>
    </xf>
    <xf numFmtId="10" fontId="11" fillId="4" borderId="40" xfId="2" applyNumberFormat="1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0" fontId="11" fillId="5" borderId="25" xfId="0" applyFont="1" applyFill="1" applyBorder="1" applyAlignment="1">
      <alignment horizontal="center"/>
    </xf>
    <xf numFmtId="1" fontId="11" fillId="0" borderId="28" xfId="1" applyNumberFormat="1" applyFont="1" applyBorder="1" applyAlignment="1">
      <alignment horizontal="center"/>
    </xf>
    <xf numFmtId="1" fontId="11" fillId="0" borderId="36" xfId="1" applyNumberFormat="1" applyFont="1" applyBorder="1" applyAlignment="1">
      <alignment horizontal="center"/>
    </xf>
    <xf numFmtId="10" fontId="11" fillId="4" borderId="29" xfId="2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8" xfId="2" applyNumberFormat="1" applyFont="1" applyBorder="1" applyAlignment="1">
      <alignment horizontal="center"/>
    </xf>
    <xf numFmtId="0" fontId="11" fillId="0" borderId="36" xfId="2" applyNumberFormat="1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9" fontId="11" fillId="0" borderId="29" xfId="2" applyFont="1" applyFill="1" applyBorder="1" applyAlignment="1">
      <alignment horizontal="center"/>
    </xf>
    <xf numFmtId="9" fontId="11" fillId="0" borderId="43" xfId="2" applyFont="1" applyFill="1" applyBorder="1" applyAlignment="1">
      <alignment horizontal="center"/>
    </xf>
    <xf numFmtId="1" fontId="9" fillId="0" borderId="43" xfId="2" applyNumberFormat="1" applyFont="1" applyFill="1" applyBorder="1" applyAlignment="1">
      <alignment horizontal="center"/>
    </xf>
    <xf numFmtId="1" fontId="11" fillId="0" borderId="43" xfId="0" applyNumberFormat="1" applyFont="1" applyBorder="1" applyAlignment="1">
      <alignment horizontal="center"/>
    </xf>
    <xf numFmtId="9" fontId="11" fillId="0" borderId="44" xfId="2" applyFont="1" applyFill="1" applyBorder="1" applyAlignment="1">
      <alignment horizontal="center"/>
    </xf>
    <xf numFmtId="1" fontId="11" fillId="0" borderId="42" xfId="2" applyNumberFormat="1" applyFont="1" applyFill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7" borderId="45" xfId="0" applyFont="1" applyFill="1" applyBorder="1" applyAlignment="1">
      <alignment horizontal="center"/>
    </xf>
    <xf numFmtId="1" fontId="9" fillId="8" borderId="42" xfId="2" applyNumberFormat="1" applyFont="1" applyFill="1" applyBorder="1" applyAlignment="1">
      <alignment horizontal="center"/>
    </xf>
    <xf numFmtId="10" fontId="9" fillId="9" borderId="46" xfId="2" applyNumberFormat="1" applyFont="1" applyFill="1" applyBorder="1" applyAlignment="1">
      <alignment horizontal="center"/>
    </xf>
    <xf numFmtId="1" fontId="9" fillId="8" borderId="0" xfId="2" applyNumberFormat="1" applyFont="1" applyFill="1" applyBorder="1" applyAlignment="1">
      <alignment horizontal="center"/>
    </xf>
    <xf numFmtId="10" fontId="9" fillId="9" borderId="47" xfId="2" applyNumberFormat="1" applyFont="1" applyFill="1" applyBorder="1" applyAlignment="1">
      <alignment horizontal="center"/>
    </xf>
    <xf numFmtId="0" fontId="9" fillId="8" borderId="48" xfId="2" applyNumberFormat="1" applyFont="1" applyFill="1" applyBorder="1" applyAlignment="1">
      <alignment horizontal="center"/>
    </xf>
    <xf numFmtId="1" fontId="9" fillId="4" borderId="42" xfId="0" applyNumberFormat="1" applyFont="1" applyFill="1" applyBorder="1" applyAlignment="1">
      <alignment horizontal="center"/>
    </xf>
    <xf numFmtId="10" fontId="9" fillId="4" borderId="44" xfId="2" applyNumberFormat="1" applyFont="1" applyFill="1" applyBorder="1" applyAlignment="1">
      <alignment horizontal="center"/>
    </xf>
    <xf numFmtId="1" fontId="6" fillId="2" borderId="17" xfId="0" applyNumberFormat="1" applyFont="1" applyFill="1" applyBorder="1" applyAlignment="1">
      <alignment horizontal="center" wrapText="1"/>
    </xf>
    <xf numFmtId="1" fontId="6" fillId="2" borderId="14" xfId="0" applyNumberFormat="1" applyFont="1" applyFill="1" applyBorder="1" applyAlignment="1">
      <alignment horizontal="center" wrapText="1"/>
    </xf>
    <xf numFmtId="1" fontId="6" fillId="2" borderId="16" xfId="0" applyNumberFormat="1" applyFont="1" applyFill="1" applyBorder="1" applyAlignment="1">
      <alignment horizontal="center" wrapText="1"/>
    </xf>
    <xf numFmtId="1" fontId="5" fillId="3" borderId="17" xfId="0" applyNumberFormat="1" applyFont="1" applyFill="1" applyBorder="1" applyAlignment="1">
      <alignment horizontal="center" wrapText="1"/>
    </xf>
    <xf numFmtId="1" fontId="5" fillId="3" borderId="16" xfId="0" applyNumberFormat="1" applyFont="1" applyFill="1" applyBorder="1" applyAlignment="1">
      <alignment horizontal="center" wrapText="1"/>
    </xf>
    <xf numFmtId="1" fontId="0" fillId="0" borderId="0" xfId="0" applyNumberFormat="1" applyFill="1"/>
    <xf numFmtId="9" fontId="0" fillId="0" borderId="0" xfId="0" applyNumberFormat="1" applyFill="1"/>
    <xf numFmtId="167" fontId="0" fillId="0" borderId="0" xfId="0" applyNumberFormat="1" applyFill="1"/>
    <xf numFmtId="2" fontId="0" fillId="0" borderId="0" xfId="0" applyNumberFormat="1" applyFill="1"/>
    <xf numFmtId="0" fontId="4" fillId="0" borderId="0" xfId="3"/>
    <xf numFmtId="0" fontId="5" fillId="10" borderId="17" xfId="3" applyFont="1" applyFill="1" applyBorder="1" applyAlignment="1">
      <alignment horizontal="center" wrapText="1"/>
    </xf>
    <xf numFmtId="0" fontId="5" fillId="10" borderId="16" xfId="3" applyFont="1" applyFill="1" applyBorder="1" applyAlignment="1">
      <alignment horizontal="center" wrapText="1"/>
    </xf>
    <xf numFmtId="0" fontId="5" fillId="9" borderId="20" xfId="3" applyFont="1" applyFill="1" applyBorder="1" applyAlignment="1">
      <alignment horizontal="center"/>
    </xf>
    <xf numFmtId="0" fontId="5" fillId="9" borderId="22" xfId="3" applyFont="1" applyFill="1" applyBorder="1" applyAlignment="1">
      <alignment horizontal="center"/>
    </xf>
    <xf numFmtId="0" fontId="4" fillId="4" borderId="27" xfId="3" applyFill="1" applyBorder="1" applyAlignment="1">
      <alignment horizontal="left"/>
    </xf>
    <xf numFmtId="0" fontId="4" fillId="4" borderId="34" xfId="3" applyFill="1" applyBorder="1" applyAlignment="1">
      <alignment horizontal="center"/>
    </xf>
    <xf numFmtId="1" fontId="12" fillId="4" borderId="34" xfId="3" applyNumberFormat="1" applyFont="1" applyFill="1" applyBorder="1" applyAlignment="1">
      <alignment horizontal="center"/>
    </xf>
    <xf numFmtId="0" fontId="4" fillId="4" borderId="42" xfId="3" applyFill="1" applyBorder="1" applyAlignment="1">
      <alignment horizontal="center"/>
    </xf>
    <xf numFmtId="0" fontId="4" fillId="4" borderId="44" xfId="3" applyFill="1" applyBorder="1" applyAlignment="1">
      <alignment horizontal="center"/>
    </xf>
    <xf numFmtId="1" fontId="4" fillId="4" borderId="44" xfId="3" applyNumberFormat="1" applyFill="1" applyBorder="1" applyAlignment="1">
      <alignment horizontal="center"/>
    </xf>
    <xf numFmtId="1" fontId="9" fillId="3" borderId="49" xfId="0" applyNumberFormat="1" applyFont="1" applyFill="1" applyBorder="1" applyAlignment="1">
      <alignment horizontal="center"/>
    </xf>
    <xf numFmtId="10" fontId="9" fillId="6" borderId="49" xfId="2" applyNumberFormat="1" applyFont="1" applyFill="1" applyBorder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CARTERA</a:t>
            </a:r>
          </a:p>
        </c:rich>
      </c:tx>
      <c:layout/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invertIfNegative val="0"/>
          <c:dLbls>
            <c:dLbl>
              <c:idx val="0"/>
              <c:layout>
                <c:manualLayout>
                  <c:x val="1.3908205841446454E-2"/>
                  <c:y val="-6.2015503875968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5.6847545219638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2253129346314324E-2"/>
                  <c:y val="-6.7183462532299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Informe!$A$10:$A$13</c:f>
              <c:strCache>
                <c:ptCount val="4"/>
                <c:pt idx="0">
                  <c:v>Excelente</c:v>
                </c:pt>
                <c:pt idx="1">
                  <c:v>Bueno </c:v>
                </c:pt>
                <c:pt idx="2">
                  <c:v>Regular</c:v>
                </c:pt>
                <c:pt idx="3">
                  <c:v>Malo</c:v>
                </c:pt>
              </c:strCache>
            </c:strRef>
          </c:cat>
          <c:val>
            <c:numRef>
              <c:f>Informe!$B$10:$B$13</c:f>
              <c:numCache>
                <c:formatCode>0</c:formatCode>
                <c:ptCount val="4"/>
                <c:pt idx="0">
                  <c:v>770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742016"/>
        <c:axId val="50743552"/>
        <c:axId val="0"/>
      </c:bar3DChart>
      <c:catAx>
        <c:axId val="507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50743552"/>
        <c:crosses val="autoZero"/>
        <c:auto val="1"/>
        <c:lblAlgn val="ctr"/>
        <c:lblOffset val="100"/>
        <c:noMultiLvlLbl val="0"/>
      </c:catAx>
      <c:valAx>
        <c:axId val="507435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50742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Informe!$A$10</c:f>
              <c:strCache>
                <c:ptCount val="1"/>
                <c:pt idx="0">
                  <c:v>Excelente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(Informe!$D$10,Informe!$F$10,Informe!$H$10)</c:f>
              <c:numCache>
                <c:formatCode>0</c:formatCode>
                <c:ptCount val="3"/>
                <c:pt idx="0">
                  <c:v>471</c:v>
                </c:pt>
                <c:pt idx="1">
                  <c:v>55</c:v>
                </c:pt>
                <c:pt idx="2">
                  <c:v>263</c:v>
                </c:pt>
              </c:numCache>
            </c:numRef>
          </c:val>
        </c:ser>
        <c:ser>
          <c:idx val="0"/>
          <c:order val="1"/>
          <c:tx>
            <c:strRef>
              <c:f>Informe!$A$11</c:f>
              <c:strCache>
                <c:ptCount val="1"/>
                <c:pt idx="0">
                  <c:v>Bueno 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(Informe!$D$11,Informe!$F$11,Informe!$H$11)</c:f>
              <c:numCache>
                <c:formatCode>0</c:formatCode>
                <c:ptCount val="3"/>
                <c:pt idx="0">
                  <c:v>243</c:v>
                </c:pt>
                <c:pt idx="1">
                  <c:v>121</c:v>
                </c:pt>
                <c:pt idx="2">
                  <c:v>1</c:v>
                </c:pt>
              </c:numCache>
            </c:numRef>
          </c:val>
        </c:ser>
        <c:ser>
          <c:idx val="1"/>
          <c:order val="2"/>
          <c:tx>
            <c:strRef>
              <c:f>Informe!$A$12</c:f>
              <c:strCache>
                <c:ptCount val="1"/>
                <c:pt idx="0">
                  <c:v>Regular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(Informe!$D$12,Informe!$F$12,Informe!$H$12)</c:f>
              <c:numCache>
                <c:formatCode>0</c:formatCode>
                <c:ptCount val="3"/>
                <c:pt idx="0" formatCode="General">
                  <c:v>13</c:v>
                </c:pt>
                <c:pt idx="1">
                  <c:v>1</c:v>
                </c:pt>
                <c:pt idx="2" formatCode="General">
                  <c:v>0</c:v>
                </c:pt>
              </c:numCache>
            </c:numRef>
          </c:val>
        </c:ser>
        <c:ser>
          <c:idx val="2"/>
          <c:order val="3"/>
          <c:tx>
            <c:strRef>
              <c:f>Informe!$A$13</c:f>
              <c:strCache>
                <c:ptCount val="1"/>
                <c:pt idx="0">
                  <c:v>Malo</c:v>
                </c:pt>
              </c:strCache>
            </c:strRef>
          </c:tx>
          <c:invertIfNegative val="0"/>
          <c:cat>
            <c:strRef>
              <c:f>(Informe!$D$8,Informe!$F$8,Informe!$H$8)</c:f>
              <c:strCache>
                <c:ptCount val="3"/>
                <c:pt idx="0">
                  <c:v>Luis Eduardo Triana</c:v>
                </c:pt>
                <c:pt idx="1">
                  <c:v>Lois Carlos Garcia</c:v>
                </c:pt>
                <c:pt idx="2">
                  <c:v>Maria Elizabeth Romero</c:v>
                </c:pt>
              </c:strCache>
            </c:strRef>
          </c:cat>
          <c:val>
            <c:numRef>
              <c:f>(Informe!$D$13,Informe!$F$13,Informe!$H$13)</c:f>
              <c:numCache>
                <c:formatCode>0</c:formatCode>
                <c:ptCount val="3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0832"/>
        <c:axId val="40682624"/>
      </c:barChart>
      <c:catAx>
        <c:axId val="330008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40682624"/>
        <c:crosses val="autoZero"/>
        <c:auto val="1"/>
        <c:lblAlgn val="ctr"/>
        <c:lblOffset val="100"/>
        <c:noMultiLvlLbl val="0"/>
      </c:catAx>
      <c:valAx>
        <c:axId val="406826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3000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19049</xdr:rowOff>
    </xdr:from>
    <xdr:to>
      <xdr:col>5</xdr:col>
      <xdr:colOff>419100</xdr:colOff>
      <xdr:row>35</xdr:row>
      <xdr:rowOff>31749</xdr:rowOff>
    </xdr:to>
    <xdr:graphicFrame macro="">
      <xdr:nvGraphicFramePr>
        <xdr:cNvPr id="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179914</xdr:colOff>
      <xdr:row>20</xdr:row>
      <xdr:rowOff>63499</xdr:rowOff>
    </xdr:from>
    <xdr:to>
      <xdr:col>11</xdr:col>
      <xdr:colOff>518583</xdr:colOff>
      <xdr:row>36</xdr:row>
      <xdr:rowOff>64558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FORME%20DIGITURNO%20SEPTIEMBRE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orme"/>
      <sheetName val="Historico"/>
    </sheetNames>
    <sheetDataSet>
      <sheetData sheetId="0" refreshError="1"/>
      <sheetData sheetId="1">
        <row r="8">
          <cell r="D8" t="str">
            <v>Nancy Baez</v>
          </cell>
          <cell r="F8" t="str">
            <v>Luis Eduardo Triana</v>
          </cell>
          <cell r="H8" t="str">
            <v>Lois Carlos Garcia</v>
          </cell>
          <cell r="J8" t="str">
            <v>Maria Elizabeth Romero</v>
          </cell>
        </row>
        <row r="10">
          <cell r="A10" t="str">
            <v>Excelente</v>
          </cell>
          <cell r="B10">
            <v>317</v>
          </cell>
          <cell r="D10">
            <v>6</v>
          </cell>
          <cell r="F10">
            <v>337</v>
          </cell>
          <cell r="H10">
            <v>8</v>
          </cell>
          <cell r="J10">
            <v>291</v>
          </cell>
        </row>
        <row r="11">
          <cell r="A11" t="str">
            <v xml:space="preserve">Bueno </v>
          </cell>
          <cell r="B11">
            <v>65</v>
          </cell>
          <cell r="D11">
            <v>119</v>
          </cell>
          <cell r="F11">
            <v>17</v>
          </cell>
          <cell r="H11">
            <v>96</v>
          </cell>
          <cell r="J11">
            <v>31</v>
          </cell>
        </row>
        <row r="12">
          <cell r="A12" t="str">
            <v>Regular</v>
          </cell>
          <cell r="B12">
            <v>497</v>
          </cell>
          <cell r="D12">
            <v>0</v>
          </cell>
          <cell r="F12">
            <v>2</v>
          </cell>
          <cell r="H12">
            <v>1</v>
          </cell>
          <cell r="J12">
            <v>0</v>
          </cell>
        </row>
        <row r="13">
          <cell r="A13" t="str">
            <v>Malo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5934"/>
  <sheetViews>
    <sheetView workbookViewId="0">
      <selection activeCell="Q5946" sqref="Q5946"/>
    </sheetView>
  </sheetViews>
  <sheetFormatPr baseColWidth="10" defaultColWidth="9.140625" defaultRowHeight="12.75" x14ac:dyDescent="0.2"/>
  <cols>
    <col min="1" max="18" width="9.140625" style="1"/>
    <col min="19" max="19" width="10.85546875" style="1" customWidth="1"/>
    <col min="20" max="16384" width="9.140625" style="1"/>
  </cols>
  <sheetData>
    <row r="1" spans="1:36" ht="12.75" customHeight="1" x14ac:dyDescent="0.2">
      <c r="A1" s="6" t="s">
        <v>1310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8"/>
    </row>
    <row r="2" spans="1:36" ht="33.75" x14ac:dyDescent="0.2">
      <c r="A2" s="2" t="s">
        <v>961</v>
      </c>
      <c r="B2" s="2" t="s">
        <v>157</v>
      </c>
      <c r="C2" s="2" t="s">
        <v>17</v>
      </c>
      <c r="D2" s="2" t="s">
        <v>1257</v>
      </c>
      <c r="E2" s="2" t="s">
        <v>34</v>
      </c>
      <c r="F2" s="2" t="s">
        <v>1501</v>
      </c>
      <c r="G2" s="2" t="s">
        <v>439</v>
      </c>
      <c r="H2" s="2" t="s">
        <v>981</v>
      </c>
      <c r="I2" s="2" t="s">
        <v>290</v>
      </c>
      <c r="J2" s="2" t="s">
        <v>665</v>
      </c>
      <c r="K2" s="2" t="s">
        <v>513</v>
      </c>
      <c r="L2" s="2" t="s">
        <v>224</v>
      </c>
      <c r="M2" s="2" t="s">
        <v>1462</v>
      </c>
      <c r="N2" s="2" t="s">
        <v>1469</v>
      </c>
      <c r="O2" s="2" t="s">
        <v>1062</v>
      </c>
      <c r="P2" s="2" t="s">
        <v>1456</v>
      </c>
      <c r="Q2" s="2" t="s">
        <v>826</v>
      </c>
      <c r="R2" s="2" t="s">
        <v>879</v>
      </c>
      <c r="S2" s="2" t="s">
        <v>71</v>
      </c>
      <c r="T2" s="2" t="s">
        <v>64</v>
      </c>
      <c r="U2" s="2" t="s">
        <v>772</v>
      </c>
      <c r="V2" s="2" t="s">
        <v>358</v>
      </c>
      <c r="W2" s="2" t="s">
        <v>1510</v>
      </c>
      <c r="X2" s="9" t="s">
        <v>743</v>
      </c>
      <c r="Y2" s="7"/>
      <c r="Z2" s="8"/>
      <c r="AA2" s="2" t="s">
        <v>931</v>
      </c>
      <c r="AB2" s="2" t="s">
        <v>256</v>
      </c>
      <c r="AC2" s="2" t="s">
        <v>1199</v>
      </c>
      <c r="AD2" s="2" t="s">
        <v>182</v>
      </c>
      <c r="AE2" s="2" t="s">
        <v>868</v>
      </c>
      <c r="AF2" s="2" t="s">
        <v>297</v>
      </c>
      <c r="AG2" s="2" t="s">
        <v>1046</v>
      </c>
      <c r="AH2" s="2" t="s">
        <v>339</v>
      </c>
      <c r="AI2" s="2" t="s">
        <v>1018</v>
      </c>
      <c r="AJ2" s="2" t="s">
        <v>1159</v>
      </c>
    </row>
    <row r="3" spans="1:36" ht="12.75" customHeight="1" x14ac:dyDescent="0.2">
      <c r="A3" s="3" t="s">
        <v>1550</v>
      </c>
      <c r="B3" s="4">
        <v>42646.29310185185</v>
      </c>
      <c r="C3" s="4">
        <v>42646.331041666665</v>
      </c>
      <c r="D3" s="4">
        <v>42646.331217858795</v>
      </c>
      <c r="E3" s="10">
        <v>0</v>
      </c>
      <c r="F3" s="10">
        <v>1</v>
      </c>
      <c r="G3" s="11">
        <v>3.2418981481481479E-2</v>
      </c>
      <c r="H3" s="10">
        <v>477</v>
      </c>
      <c r="I3" s="11">
        <v>3.7939814814814815E-2</v>
      </c>
      <c r="J3" s="11">
        <v>1.7361111111111112E-4</v>
      </c>
      <c r="K3" s="11">
        <v>1.7361111111111112E-4</v>
      </c>
      <c r="L3" s="11">
        <v>3.8113425925925926E-2</v>
      </c>
      <c r="M3" s="10" t="s">
        <v>1145</v>
      </c>
      <c r="N3" s="10" t="s">
        <v>451</v>
      </c>
      <c r="O3" s="10" t="s">
        <v>113</v>
      </c>
      <c r="P3" s="10" t="s">
        <v>809</v>
      </c>
      <c r="Q3" s="10" t="s">
        <v>1289</v>
      </c>
      <c r="R3" s="10" t="s">
        <v>58</v>
      </c>
      <c r="S3" s="10" t="s">
        <v>1249</v>
      </c>
      <c r="T3" s="10" t="s">
        <v>1167</v>
      </c>
      <c r="U3" s="10" t="s">
        <v>484</v>
      </c>
      <c r="V3" s="10" t="s">
        <v>1607</v>
      </c>
      <c r="W3" s="10" t="s">
        <v>709</v>
      </c>
      <c r="X3" s="12" t="s">
        <v>1607</v>
      </c>
      <c r="Y3" s="13"/>
      <c r="Z3" s="14"/>
      <c r="AA3" s="10" t="s">
        <v>266</v>
      </c>
      <c r="AB3" s="10" t="s">
        <v>266</v>
      </c>
      <c r="AC3" s="10" t="s">
        <v>266</v>
      </c>
      <c r="AD3" s="10" t="s">
        <v>266</v>
      </c>
      <c r="AE3" s="10" t="s">
        <v>266</v>
      </c>
      <c r="AF3" s="10" t="s">
        <v>266</v>
      </c>
      <c r="AG3" s="10" t="s">
        <v>266</v>
      </c>
      <c r="AH3" s="10" t="s">
        <v>266</v>
      </c>
      <c r="AI3" s="10" t="s">
        <v>266</v>
      </c>
      <c r="AJ3" s="10" t="s">
        <v>266</v>
      </c>
    </row>
    <row r="4" spans="1:36" hidden="1" x14ac:dyDescent="0.2">
      <c r="A4" s="3" t="s">
        <v>287</v>
      </c>
      <c r="B4" s="5">
        <v>42646.29310185185</v>
      </c>
      <c r="C4" s="5">
        <v>42646.331041666665</v>
      </c>
      <c r="D4" s="5">
        <v>42646.331217858795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6"/>
      <c r="Y4" s="17"/>
      <c r="Z4" s="18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 spans="1:36" ht="12.75" customHeight="1" x14ac:dyDescent="0.2">
      <c r="A5" s="3" t="s">
        <v>680</v>
      </c>
      <c r="B5" s="4">
        <v>42646.330601851849</v>
      </c>
      <c r="C5" s="4">
        <v>42646.364259259259</v>
      </c>
      <c r="D5" s="4">
        <v>42646.364442442129</v>
      </c>
      <c r="E5" s="10">
        <v>0</v>
      </c>
      <c r="F5" s="10">
        <v>1</v>
      </c>
      <c r="G5" s="11">
        <v>3.3622685185185186E-2</v>
      </c>
      <c r="H5" s="10">
        <v>3</v>
      </c>
      <c r="I5" s="11">
        <v>3.3657407407407407E-2</v>
      </c>
      <c r="J5" s="11">
        <v>1.7361111111111112E-4</v>
      </c>
      <c r="K5" s="11">
        <v>1.7361111111111112E-4</v>
      </c>
      <c r="L5" s="11">
        <v>3.3831018518518517E-2</v>
      </c>
      <c r="M5" s="10" t="s">
        <v>303</v>
      </c>
      <c r="N5" s="10" t="s">
        <v>516</v>
      </c>
      <c r="O5" s="10" t="s">
        <v>113</v>
      </c>
      <c r="P5" s="10" t="s">
        <v>809</v>
      </c>
      <c r="Q5" s="10" t="s">
        <v>695</v>
      </c>
      <c r="R5" s="10" t="s">
        <v>462</v>
      </c>
      <c r="S5" s="10" t="s">
        <v>1249</v>
      </c>
      <c r="T5" s="10" t="s">
        <v>1167</v>
      </c>
      <c r="U5" s="10" t="s">
        <v>456</v>
      </c>
      <c r="V5" s="10" t="s">
        <v>1607</v>
      </c>
      <c r="W5" s="10" t="s">
        <v>387</v>
      </c>
      <c r="X5" s="12" t="s">
        <v>1607</v>
      </c>
      <c r="Y5" s="13"/>
      <c r="Z5" s="14"/>
      <c r="AA5" s="10" t="s">
        <v>266</v>
      </c>
      <c r="AB5" s="10" t="s">
        <v>266</v>
      </c>
      <c r="AC5" s="10" t="s">
        <v>266</v>
      </c>
      <c r="AD5" s="10" t="s">
        <v>266</v>
      </c>
      <c r="AE5" s="10" t="s">
        <v>266</v>
      </c>
      <c r="AF5" s="10" t="s">
        <v>266</v>
      </c>
      <c r="AG5" s="10" t="s">
        <v>266</v>
      </c>
      <c r="AH5" s="10" t="s">
        <v>266</v>
      </c>
      <c r="AI5" s="10" t="s">
        <v>266</v>
      </c>
      <c r="AJ5" s="10" t="s">
        <v>266</v>
      </c>
    </row>
    <row r="6" spans="1:36" hidden="1" x14ac:dyDescent="0.2">
      <c r="A6" s="3" t="s">
        <v>287</v>
      </c>
      <c r="B6" s="5">
        <v>42646.330601851849</v>
      </c>
      <c r="C6" s="5">
        <v>42646.364259259259</v>
      </c>
      <c r="D6" s="5">
        <v>42646.364442442129</v>
      </c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6"/>
      <c r="Y6" s="17"/>
      <c r="Z6" s="18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ht="12.75" customHeight="1" x14ac:dyDescent="0.2">
      <c r="A7" s="3" t="s">
        <v>474</v>
      </c>
      <c r="B7" s="4">
        <v>42646.346377314818</v>
      </c>
      <c r="C7" s="4">
        <v>42646.347268518519</v>
      </c>
      <c r="D7" s="4">
        <v>42646.367901655096</v>
      </c>
      <c r="E7" s="10">
        <v>0</v>
      </c>
      <c r="F7" s="10">
        <v>1</v>
      </c>
      <c r="G7" s="11">
        <v>0</v>
      </c>
      <c r="H7" s="10">
        <v>77</v>
      </c>
      <c r="I7" s="11">
        <v>8.9120370370370373E-4</v>
      </c>
      <c r="J7" s="11">
        <v>2.0625000000000001E-2</v>
      </c>
      <c r="K7" s="11">
        <v>2.0625000000000001E-2</v>
      </c>
      <c r="L7" s="11">
        <v>2.1516203703703704E-2</v>
      </c>
      <c r="M7" s="10" t="s">
        <v>1145</v>
      </c>
      <c r="N7" s="10" t="s">
        <v>451</v>
      </c>
      <c r="O7" s="10" t="s">
        <v>113</v>
      </c>
      <c r="P7" s="10" t="s">
        <v>809</v>
      </c>
      <c r="Q7" s="10" t="s">
        <v>1295</v>
      </c>
      <c r="R7" s="10" t="s">
        <v>586</v>
      </c>
      <c r="S7" s="10" t="s">
        <v>1249</v>
      </c>
      <c r="T7" s="10" t="s">
        <v>1167</v>
      </c>
      <c r="U7" s="10" t="s">
        <v>1527</v>
      </c>
      <c r="V7" s="10" t="s">
        <v>1607</v>
      </c>
      <c r="W7" s="10" t="s">
        <v>653</v>
      </c>
      <c r="X7" s="12" t="s">
        <v>1607</v>
      </c>
      <c r="Y7" s="13"/>
      <c r="Z7" s="14"/>
      <c r="AA7" s="10" t="s">
        <v>266</v>
      </c>
      <c r="AB7" s="10" t="s">
        <v>266</v>
      </c>
      <c r="AC7" s="10" t="s">
        <v>266</v>
      </c>
      <c r="AD7" s="10" t="s">
        <v>266</v>
      </c>
      <c r="AE7" s="10" t="s">
        <v>266</v>
      </c>
      <c r="AF7" s="10" t="s">
        <v>266</v>
      </c>
      <c r="AG7" s="10" t="s">
        <v>266</v>
      </c>
      <c r="AH7" s="10" t="s">
        <v>266</v>
      </c>
      <c r="AI7" s="10" t="s">
        <v>266</v>
      </c>
      <c r="AJ7" s="10" t="s">
        <v>266</v>
      </c>
    </row>
    <row r="8" spans="1:36" hidden="1" x14ac:dyDescent="0.2">
      <c r="A8" s="3" t="s">
        <v>287</v>
      </c>
      <c r="B8" s="5">
        <v>42646.346377314818</v>
      </c>
      <c r="C8" s="5">
        <v>42646.347268518519</v>
      </c>
      <c r="D8" s="5">
        <v>42646.367901655096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6"/>
      <c r="Y8" s="17"/>
      <c r="Z8" s="18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 ht="12.75" customHeight="1" x14ac:dyDescent="0.2">
      <c r="A9" s="3" t="s">
        <v>1376</v>
      </c>
      <c r="B9" s="4">
        <v>42646.356238425928</v>
      </c>
      <c r="C9" s="4">
        <v>42646.367986111109</v>
      </c>
      <c r="D9" s="4">
        <v>42646.370633993058</v>
      </c>
      <c r="E9" s="10">
        <v>0</v>
      </c>
      <c r="F9" s="10">
        <v>1</v>
      </c>
      <c r="G9" s="11">
        <v>1.1655092592592592E-2</v>
      </c>
      <c r="H9" s="10">
        <v>8</v>
      </c>
      <c r="I9" s="11">
        <v>1.1747685185185186E-2</v>
      </c>
      <c r="J9" s="11">
        <v>2.638888888888889E-3</v>
      </c>
      <c r="K9" s="11">
        <v>2.638888888888889E-3</v>
      </c>
      <c r="L9" s="11">
        <v>1.4386574074074074E-2</v>
      </c>
      <c r="M9" s="10" t="s">
        <v>1145</v>
      </c>
      <c r="N9" s="10" t="s">
        <v>451</v>
      </c>
      <c r="O9" s="10" t="s">
        <v>113</v>
      </c>
      <c r="P9" s="10" t="s">
        <v>809</v>
      </c>
      <c r="Q9" s="10" t="s">
        <v>1295</v>
      </c>
      <c r="R9" s="10" t="s">
        <v>58</v>
      </c>
      <c r="S9" s="10" t="s">
        <v>1249</v>
      </c>
      <c r="T9" s="10" t="s">
        <v>1167</v>
      </c>
      <c r="U9" s="10" t="s">
        <v>708</v>
      </c>
      <c r="V9" s="10" t="s">
        <v>1607</v>
      </c>
      <c r="W9" s="10" t="s">
        <v>248</v>
      </c>
      <c r="X9" s="12" t="s">
        <v>1607</v>
      </c>
      <c r="Y9" s="13"/>
      <c r="Z9" s="14"/>
      <c r="AA9" s="10" t="s">
        <v>266</v>
      </c>
      <c r="AB9" s="10" t="s">
        <v>266</v>
      </c>
      <c r="AC9" s="10" t="s">
        <v>266</v>
      </c>
      <c r="AD9" s="10" t="s">
        <v>266</v>
      </c>
      <c r="AE9" s="10" t="s">
        <v>266</v>
      </c>
      <c r="AF9" s="10" t="s">
        <v>266</v>
      </c>
      <c r="AG9" s="10" t="s">
        <v>266</v>
      </c>
      <c r="AH9" s="10" t="s">
        <v>266</v>
      </c>
      <c r="AI9" s="10" t="s">
        <v>266</v>
      </c>
      <c r="AJ9" s="10" t="s">
        <v>266</v>
      </c>
    </row>
    <row r="10" spans="1:36" hidden="1" x14ac:dyDescent="0.2">
      <c r="A10" s="3" t="s">
        <v>287</v>
      </c>
      <c r="B10" s="5">
        <v>42646.356238425928</v>
      </c>
      <c r="C10" s="5">
        <v>42646.367986111109</v>
      </c>
      <c r="D10" s="5">
        <v>42646.370633993058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6"/>
      <c r="Y10" s="17"/>
      <c r="Z10" s="18"/>
      <c r="AA10" s="15"/>
      <c r="AB10" s="15"/>
      <c r="AC10" s="15"/>
      <c r="AD10" s="15"/>
      <c r="AE10" s="15"/>
      <c r="AF10" s="15"/>
      <c r="AG10" s="15"/>
      <c r="AH10" s="15"/>
      <c r="AI10" s="15"/>
      <c r="AJ10" s="15"/>
    </row>
    <row r="11" spans="1:36" ht="12.75" customHeight="1" x14ac:dyDescent="0.2">
      <c r="A11" s="3" t="s">
        <v>1330</v>
      </c>
      <c r="B11" s="4">
        <v>42646.358124999999</v>
      </c>
      <c r="C11" s="4">
        <v>42646.36445601852</v>
      </c>
      <c r="D11" s="4">
        <v>42646.3645869213</v>
      </c>
      <c r="E11" s="10">
        <v>0</v>
      </c>
      <c r="F11" s="10">
        <v>1</v>
      </c>
      <c r="G11" s="11">
        <v>6.3078703703703708E-3</v>
      </c>
      <c r="H11" s="10">
        <v>2</v>
      </c>
      <c r="I11" s="11">
        <v>6.3310185185185188E-3</v>
      </c>
      <c r="J11" s="11">
        <v>1.273148148148148E-4</v>
      </c>
      <c r="K11" s="11">
        <v>1.273148148148148E-4</v>
      </c>
      <c r="L11" s="11">
        <v>6.4583333333333333E-3</v>
      </c>
      <c r="M11" s="10" t="s">
        <v>303</v>
      </c>
      <c r="N11" s="10" t="s">
        <v>516</v>
      </c>
      <c r="O11" s="10" t="s">
        <v>113</v>
      </c>
      <c r="P11" s="10" t="s">
        <v>809</v>
      </c>
      <c r="Q11" s="10" t="s">
        <v>695</v>
      </c>
      <c r="R11" s="10" t="s">
        <v>462</v>
      </c>
      <c r="S11" s="10" t="s">
        <v>1249</v>
      </c>
      <c r="T11" s="10" t="s">
        <v>1167</v>
      </c>
      <c r="U11" s="10" t="s">
        <v>1492</v>
      </c>
      <c r="V11" s="10" t="s">
        <v>1607</v>
      </c>
      <c r="W11" s="10" t="s">
        <v>1363</v>
      </c>
      <c r="X11" s="12" t="s">
        <v>1607</v>
      </c>
      <c r="Y11" s="13"/>
      <c r="Z11" s="14"/>
      <c r="AA11" s="10" t="s">
        <v>266</v>
      </c>
      <c r="AB11" s="10" t="s">
        <v>266</v>
      </c>
      <c r="AC11" s="10" t="s">
        <v>266</v>
      </c>
      <c r="AD11" s="10" t="s">
        <v>266</v>
      </c>
      <c r="AE11" s="10" t="s">
        <v>266</v>
      </c>
      <c r="AF11" s="10" t="s">
        <v>266</v>
      </c>
      <c r="AG11" s="10" t="s">
        <v>266</v>
      </c>
      <c r="AH11" s="10" t="s">
        <v>266</v>
      </c>
      <c r="AI11" s="10" t="s">
        <v>266</v>
      </c>
      <c r="AJ11" s="10" t="s">
        <v>266</v>
      </c>
    </row>
    <row r="12" spans="1:36" hidden="1" x14ac:dyDescent="0.2">
      <c r="A12" s="3" t="s">
        <v>287</v>
      </c>
      <c r="B12" s="5">
        <v>42646.358124999999</v>
      </c>
      <c r="C12" s="5">
        <v>42646.36445601852</v>
      </c>
      <c r="D12" s="5">
        <v>42646.3645869213</v>
      </c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6"/>
      <c r="Y12" s="17"/>
      <c r="Z12" s="18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ht="12.75" customHeight="1" x14ac:dyDescent="0.2">
      <c r="A13" s="3" t="s">
        <v>771</v>
      </c>
      <c r="B13" s="4">
        <v>42646.359247685185</v>
      </c>
      <c r="C13" s="4">
        <v>42646.371979166666</v>
      </c>
      <c r="D13" s="4">
        <v>42646.372164895831</v>
      </c>
      <c r="E13" s="10">
        <v>0</v>
      </c>
      <c r="F13" s="10">
        <v>1</v>
      </c>
      <c r="G13" s="11">
        <v>1.1377314814814814E-2</v>
      </c>
      <c r="H13" s="10">
        <v>117</v>
      </c>
      <c r="I13" s="11">
        <v>1.2731481481481481E-2</v>
      </c>
      <c r="J13" s="11">
        <v>1.8518518518518518E-4</v>
      </c>
      <c r="K13" s="11">
        <v>1.8518518518518518E-4</v>
      </c>
      <c r="L13" s="11">
        <v>1.2916666666666667E-2</v>
      </c>
      <c r="M13" s="10" t="s">
        <v>1145</v>
      </c>
      <c r="N13" s="10" t="s">
        <v>451</v>
      </c>
      <c r="O13" s="10" t="s">
        <v>113</v>
      </c>
      <c r="P13" s="10" t="s">
        <v>809</v>
      </c>
      <c r="Q13" s="10" t="s">
        <v>1295</v>
      </c>
      <c r="R13" s="10" t="s">
        <v>1254</v>
      </c>
      <c r="S13" s="10" t="s">
        <v>1249</v>
      </c>
      <c r="T13" s="10" t="s">
        <v>1167</v>
      </c>
      <c r="U13" s="10" t="s">
        <v>1033</v>
      </c>
      <c r="V13" s="10" t="s">
        <v>1607</v>
      </c>
      <c r="W13" s="10" t="s">
        <v>121</v>
      </c>
      <c r="X13" s="12" t="s">
        <v>1607</v>
      </c>
      <c r="Y13" s="13"/>
      <c r="Z13" s="14"/>
      <c r="AA13" s="10" t="s">
        <v>266</v>
      </c>
      <c r="AB13" s="10" t="s">
        <v>266</v>
      </c>
      <c r="AC13" s="10" t="s">
        <v>266</v>
      </c>
      <c r="AD13" s="10" t="s">
        <v>266</v>
      </c>
      <c r="AE13" s="10" t="s">
        <v>266</v>
      </c>
      <c r="AF13" s="10" t="s">
        <v>266</v>
      </c>
      <c r="AG13" s="10" t="s">
        <v>266</v>
      </c>
      <c r="AH13" s="10" t="s">
        <v>266</v>
      </c>
      <c r="AI13" s="10" t="s">
        <v>266</v>
      </c>
      <c r="AJ13" s="10" t="s">
        <v>266</v>
      </c>
    </row>
    <row r="14" spans="1:36" hidden="1" x14ac:dyDescent="0.2">
      <c r="A14" s="3" t="s">
        <v>287</v>
      </c>
      <c r="B14" s="5">
        <v>42646.359247685185</v>
      </c>
      <c r="C14" s="5">
        <v>42646.371979166666</v>
      </c>
      <c r="D14" s="5">
        <v>42646.372164895831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6"/>
      <c r="Y14" s="17"/>
      <c r="Z14" s="18"/>
      <c r="AA14" s="15"/>
      <c r="AB14" s="15"/>
      <c r="AC14" s="15"/>
      <c r="AD14" s="15"/>
      <c r="AE14" s="15"/>
      <c r="AF14" s="15"/>
      <c r="AG14" s="15"/>
      <c r="AH14" s="15"/>
      <c r="AI14" s="15"/>
      <c r="AJ14" s="15"/>
    </row>
    <row r="15" spans="1:36" ht="12.75" customHeight="1" x14ac:dyDescent="0.2">
      <c r="A15" s="3" t="s">
        <v>1509</v>
      </c>
      <c r="B15" s="4">
        <v>42646.360243055555</v>
      </c>
      <c r="C15" s="4">
        <v>42646.372361111113</v>
      </c>
      <c r="D15" s="4">
        <v>42646.372546099534</v>
      </c>
      <c r="E15" s="10">
        <v>0</v>
      </c>
      <c r="F15" s="10">
        <v>1</v>
      </c>
      <c r="G15" s="11">
        <v>1.1921296296296296E-2</v>
      </c>
      <c r="H15" s="10">
        <v>17</v>
      </c>
      <c r="I15" s="11">
        <v>1.2118055555555556E-2</v>
      </c>
      <c r="J15" s="11">
        <v>1.7361111111111112E-4</v>
      </c>
      <c r="K15" s="11">
        <v>1.7361111111111112E-4</v>
      </c>
      <c r="L15" s="11">
        <v>1.2291666666666666E-2</v>
      </c>
      <c r="M15" s="10" t="s">
        <v>1145</v>
      </c>
      <c r="N15" s="10" t="s">
        <v>451</v>
      </c>
      <c r="O15" s="10" t="s">
        <v>113</v>
      </c>
      <c r="P15" s="10" t="s">
        <v>809</v>
      </c>
      <c r="Q15" s="10" t="s">
        <v>1295</v>
      </c>
      <c r="R15" s="10" t="s">
        <v>1254</v>
      </c>
      <c r="S15" s="10" t="s">
        <v>1249</v>
      </c>
      <c r="T15" s="10" t="s">
        <v>1167</v>
      </c>
      <c r="U15" s="10" t="s">
        <v>936</v>
      </c>
      <c r="V15" s="10" t="s">
        <v>1607</v>
      </c>
      <c r="W15" s="10" t="s">
        <v>1164</v>
      </c>
      <c r="X15" s="12" t="s">
        <v>1607</v>
      </c>
      <c r="Y15" s="13"/>
      <c r="Z15" s="14"/>
      <c r="AA15" s="10" t="s">
        <v>266</v>
      </c>
      <c r="AB15" s="10" t="s">
        <v>266</v>
      </c>
      <c r="AC15" s="10" t="s">
        <v>266</v>
      </c>
      <c r="AD15" s="10" t="s">
        <v>266</v>
      </c>
      <c r="AE15" s="10" t="s">
        <v>266</v>
      </c>
      <c r="AF15" s="10" t="s">
        <v>266</v>
      </c>
      <c r="AG15" s="10" t="s">
        <v>266</v>
      </c>
      <c r="AH15" s="10" t="s">
        <v>266</v>
      </c>
      <c r="AI15" s="10" t="s">
        <v>266</v>
      </c>
      <c r="AJ15" s="10" t="s">
        <v>266</v>
      </c>
    </row>
    <row r="16" spans="1:36" hidden="1" x14ac:dyDescent="0.2">
      <c r="A16" s="3" t="s">
        <v>287</v>
      </c>
      <c r="B16" s="5">
        <v>42646.360243055555</v>
      </c>
      <c r="C16" s="5">
        <v>42646.372361111113</v>
      </c>
      <c r="D16" s="5">
        <v>42646.372546099534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6"/>
      <c r="Y16" s="17"/>
      <c r="Z16" s="18"/>
      <c r="AA16" s="15"/>
      <c r="AB16" s="15"/>
      <c r="AC16" s="15"/>
      <c r="AD16" s="15"/>
      <c r="AE16" s="15"/>
      <c r="AF16" s="15"/>
      <c r="AG16" s="15"/>
      <c r="AH16" s="15"/>
      <c r="AI16" s="15"/>
      <c r="AJ16" s="15"/>
    </row>
    <row r="17" spans="1:36" ht="12.75" customHeight="1" x14ac:dyDescent="0.2">
      <c r="A17" s="3" t="s">
        <v>930</v>
      </c>
      <c r="B17" s="4">
        <v>42646.373774571759</v>
      </c>
      <c r="C17" s="4">
        <v>42646.650997303244</v>
      </c>
      <c r="D17" s="3" t="s">
        <v>478</v>
      </c>
      <c r="E17" s="10">
        <v>0</v>
      </c>
      <c r="F17" s="10">
        <v>1</v>
      </c>
      <c r="G17" s="11">
        <v>0.2772222222222222</v>
      </c>
      <c r="H17" s="10">
        <v>0</v>
      </c>
      <c r="I17" s="11">
        <v>0.2772222222222222</v>
      </c>
      <c r="J17" s="11">
        <v>0</v>
      </c>
      <c r="K17" s="11">
        <v>0</v>
      </c>
      <c r="L17" s="11">
        <v>0.2772222222222222</v>
      </c>
      <c r="M17" s="10" t="s">
        <v>461</v>
      </c>
      <c r="N17" s="10" t="s">
        <v>461</v>
      </c>
      <c r="O17" s="10" t="s">
        <v>113</v>
      </c>
      <c r="P17" s="10" t="s">
        <v>809</v>
      </c>
      <c r="Q17" s="10" t="s">
        <v>733</v>
      </c>
      <c r="R17" s="10" t="s">
        <v>461</v>
      </c>
      <c r="S17" s="10" t="s">
        <v>1448</v>
      </c>
      <c r="T17" s="10" t="s">
        <v>1170</v>
      </c>
      <c r="U17" s="10" t="s">
        <v>1607</v>
      </c>
      <c r="V17" s="10" t="s">
        <v>1607</v>
      </c>
      <c r="W17" s="10" t="s">
        <v>1607</v>
      </c>
      <c r="X17" s="12" t="s">
        <v>1607</v>
      </c>
      <c r="Y17" s="13"/>
      <c r="Z17" s="14"/>
      <c r="AA17" s="10" t="s">
        <v>266</v>
      </c>
      <c r="AB17" s="10" t="s">
        <v>266</v>
      </c>
      <c r="AC17" s="10" t="s">
        <v>266</v>
      </c>
      <c r="AD17" s="10" t="s">
        <v>266</v>
      </c>
      <c r="AE17" s="10" t="s">
        <v>266</v>
      </c>
      <c r="AF17" s="10" t="s">
        <v>266</v>
      </c>
      <c r="AG17" s="10" t="s">
        <v>266</v>
      </c>
      <c r="AH17" s="10" t="s">
        <v>266</v>
      </c>
      <c r="AI17" s="10" t="s">
        <v>266</v>
      </c>
      <c r="AJ17" s="10" t="s">
        <v>266</v>
      </c>
    </row>
    <row r="18" spans="1:36" hidden="1" x14ac:dyDescent="0.2">
      <c r="A18" s="3" t="s">
        <v>1522</v>
      </c>
      <c r="B18" s="5">
        <v>42646.373774571759</v>
      </c>
      <c r="C18" s="5">
        <v>42646.650997303244</v>
      </c>
      <c r="D18" s="3" t="s">
        <v>92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6"/>
      <c r="Y18" s="17"/>
      <c r="Z18" s="18"/>
      <c r="AA18" s="15"/>
      <c r="AB18" s="15"/>
      <c r="AC18" s="15"/>
      <c r="AD18" s="15"/>
      <c r="AE18" s="15"/>
      <c r="AF18" s="15"/>
      <c r="AG18" s="15"/>
      <c r="AH18" s="15"/>
      <c r="AI18" s="15"/>
      <c r="AJ18" s="15"/>
    </row>
    <row r="19" spans="1:36" ht="12.75" customHeight="1" x14ac:dyDescent="0.2">
      <c r="A19" s="3" t="s">
        <v>547</v>
      </c>
      <c r="B19" s="4">
        <v>42646.385000000002</v>
      </c>
      <c r="C19" s="4">
        <v>42646.388414351852</v>
      </c>
      <c r="D19" s="4">
        <v>42646.388646145831</v>
      </c>
      <c r="E19" s="10">
        <v>0</v>
      </c>
      <c r="F19" s="10">
        <v>1</v>
      </c>
      <c r="G19" s="11">
        <v>3.3217592592592591E-3</v>
      </c>
      <c r="H19" s="10">
        <v>8</v>
      </c>
      <c r="I19" s="11">
        <v>3.414351851851852E-3</v>
      </c>
      <c r="J19" s="11">
        <v>2.3148148148148149E-4</v>
      </c>
      <c r="K19" s="11">
        <v>2.3148148148148149E-4</v>
      </c>
      <c r="L19" s="11">
        <v>3.6458333333333334E-3</v>
      </c>
      <c r="M19" s="10" t="s">
        <v>1145</v>
      </c>
      <c r="N19" s="10" t="s">
        <v>451</v>
      </c>
      <c r="O19" s="10" t="s">
        <v>113</v>
      </c>
      <c r="P19" s="10" t="s">
        <v>809</v>
      </c>
      <c r="Q19" s="10" t="s">
        <v>1295</v>
      </c>
      <c r="R19" s="10" t="s">
        <v>58</v>
      </c>
      <c r="S19" s="10" t="s">
        <v>1249</v>
      </c>
      <c r="T19" s="10" t="s">
        <v>1167</v>
      </c>
      <c r="U19" s="10" t="s">
        <v>878</v>
      </c>
      <c r="V19" s="10" t="s">
        <v>1607</v>
      </c>
      <c r="W19" s="10" t="s">
        <v>243</v>
      </c>
      <c r="X19" s="12" t="s">
        <v>1607</v>
      </c>
      <c r="Y19" s="13"/>
      <c r="Z19" s="14"/>
      <c r="AA19" s="10" t="s">
        <v>266</v>
      </c>
      <c r="AB19" s="10" t="s">
        <v>266</v>
      </c>
      <c r="AC19" s="10" t="s">
        <v>266</v>
      </c>
      <c r="AD19" s="10" t="s">
        <v>266</v>
      </c>
      <c r="AE19" s="10" t="s">
        <v>266</v>
      </c>
      <c r="AF19" s="10" t="s">
        <v>266</v>
      </c>
      <c r="AG19" s="10" t="s">
        <v>266</v>
      </c>
      <c r="AH19" s="10" t="s">
        <v>266</v>
      </c>
      <c r="AI19" s="10" t="s">
        <v>266</v>
      </c>
      <c r="AJ19" s="10" t="s">
        <v>266</v>
      </c>
    </row>
    <row r="20" spans="1:36" hidden="1" x14ac:dyDescent="0.2">
      <c r="A20" s="3" t="s">
        <v>287</v>
      </c>
      <c r="B20" s="5">
        <v>42646.385000000002</v>
      </c>
      <c r="C20" s="5">
        <v>42646.388414351852</v>
      </c>
      <c r="D20" s="5">
        <v>42646.388646145831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6"/>
      <c r="Y20" s="17"/>
      <c r="Z20" s="18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ht="12.75" customHeight="1" x14ac:dyDescent="0.2">
      <c r="A21" s="3" t="s">
        <v>1215</v>
      </c>
      <c r="B21" s="4">
        <v>42646.392361111109</v>
      </c>
      <c r="C21" s="4">
        <v>42646.398842592593</v>
      </c>
      <c r="D21" s="4">
        <v>42646.399093715278</v>
      </c>
      <c r="E21" s="10">
        <v>0</v>
      </c>
      <c r="F21" s="10">
        <v>1</v>
      </c>
      <c r="G21" s="11">
        <v>1.1574074074074073E-5</v>
      </c>
      <c r="H21" s="10">
        <v>559</v>
      </c>
      <c r="I21" s="11">
        <v>6.4814814814814813E-3</v>
      </c>
      <c r="J21" s="11">
        <v>2.4305555555555555E-4</v>
      </c>
      <c r="K21" s="11">
        <v>2.4305555555555555E-4</v>
      </c>
      <c r="L21" s="11">
        <v>6.7245370370370367E-3</v>
      </c>
      <c r="M21" s="10" t="s">
        <v>1145</v>
      </c>
      <c r="N21" s="10" t="s">
        <v>451</v>
      </c>
      <c r="O21" s="10" t="s">
        <v>113</v>
      </c>
      <c r="P21" s="10" t="s">
        <v>809</v>
      </c>
      <c r="Q21" s="10" t="s">
        <v>1295</v>
      </c>
      <c r="R21" s="10" t="s">
        <v>847</v>
      </c>
      <c r="S21" s="10" t="s">
        <v>1249</v>
      </c>
      <c r="T21" s="10" t="s">
        <v>1167</v>
      </c>
      <c r="U21" s="10" t="s">
        <v>1539</v>
      </c>
      <c r="V21" s="10" t="s">
        <v>1607</v>
      </c>
      <c r="W21" s="10" t="s">
        <v>1566</v>
      </c>
      <c r="X21" s="12" t="s">
        <v>1607</v>
      </c>
      <c r="Y21" s="13"/>
      <c r="Z21" s="14"/>
      <c r="AA21" s="10" t="s">
        <v>266</v>
      </c>
      <c r="AB21" s="10" t="s">
        <v>266</v>
      </c>
      <c r="AC21" s="10" t="s">
        <v>266</v>
      </c>
      <c r="AD21" s="10" t="s">
        <v>266</v>
      </c>
      <c r="AE21" s="10" t="s">
        <v>266</v>
      </c>
      <c r="AF21" s="10" t="s">
        <v>266</v>
      </c>
      <c r="AG21" s="10" t="s">
        <v>266</v>
      </c>
      <c r="AH21" s="10" t="s">
        <v>266</v>
      </c>
      <c r="AI21" s="10" t="s">
        <v>266</v>
      </c>
      <c r="AJ21" s="10" t="s">
        <v>266</v>
      </c>
    </row>
    <row r="22" spans="1:36" hidden="1" x14ac:dyDescent="0.2">
      <c r="A22" s="3" t="s">
        <v>287</v>
      </c>
      <c r="B22" s="5">
        <v>42646.392361111109</v>
      </c>
      <c r="C22" s="5">
        <v>42646.398842592593</v>
      </c>
      <c r="D22" s="5">
        <v>42646.399093715278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6"/>
      <c r="Y22" s="17"/>
      <c r="Z22" s="18"/>
      <c r="AA22" s="15"/>
      <c r="AB22" s="15"/>
      <c r="AC22" s="15"/>
      <c r="AD22" s="15"/>
      <c r="AE22" s="15"/>
      <c r="AF22" s="15"/>
      <c r="AG22" s="15"/>
      <c r="AH22" s="15"/>
      <c r="AI22" s="15"/>
      <c r="AJ22" s="15"/>
    </row>
    <row r="23" spans="1:36" ht="12.75" customHeight="1" x14ac:dyDescent="0.2">
      <c r="A23" s="3" t="s">
        <v>530</v>
      </c>
      <c r="B23" s="4">
        <v>42646.392407407409</v>
      </c>
      <c r="C23" s="4">
        <v>42646.399895833332</v>
      </c>
      <c r="D23" s="4">
        <v>42646.400191550929</v>
      </c>
      <c r="E23" s="10">
        <v>0</v>
      </c>
      <c r="F23" s="10">
        <v>1</v>
      </c>
      <c r="G23" s="11">
        <v>6.6782407407407407E-3</v>
      </c>
      <c r="H23" s="10">
        <v>70</v>
      </c>
      <c r="I23" s="11">
        <v>7.4884259259259262E-3</v>
      </c>
      <c r="J23" s="11">
        <v>2.8935185185185184E-4</v>
      </c>
      <c r="K23" s="11">
        <v>2.8935185185185184E-4</v>
      </c>
      <c r="L23" s="11">
        <v>7.7777777777777776E-3</v>
      </c>
      <c r="M23" s="10" t="s">
        <v>1145</v>
      </c>
      <c r="N23" s="10" t="s">
        <v>451</v>
      </c>
      <c r="O23" s="10" t="s">
        <v>113</v>
      </c>
      <c r="P23" s="10" t="s">
        <v>809</v>
      </c>
      <c r="Q23" s="10" t="s">
        <v>1295</v>
      </c>
      <c r="R23" s="10" t="s">
        <v>58</v>
      </c>
      <c r="S23" s="10" t="s">
        <v>1249</v>
      </c>
      <c r="T23" s="10" t="s">
        <v>1167</v>
      </c>
      <c r="U23" s="10" t="s">
        <v>987</v>
      </c>
      <c r="V23" s="10" t="s">
        <v>1607</v>
      </c>
      <c r="W23" s="10" t="s">
        <v>837</v>
      </c>
      <c r="X23" s="12" t="s">
        <v>1607</v>
      </c>
      <c r="Y23" s="13"/>
      <c r="Z23" s="14"/>
      <c r="AA23" s="10" t="s">
        <v>266</v>
      </c>
      <c r="AB23" s="10" t="s">
        <v>266</v>
      </c>
      <c r="AC23" s="10" t="s">
        <v>266</v>
      </c>
      <c r="AD23" s="10" t="s">
        <v>266</v>
      </c>
      <c r="AE23" s="10" t="s">
        <v>266</v>
      </c>
      <c r="AF23" s="10" t="s">
        <v>266</v>
      </c>
      <c r="AG23" s="10" t="s">
        <v>266</v>
      </c>
      <c r="AH23" s="10" t="s">
        <v>266</v>
      </c>
      <c r="AI23" s="10" t="s">
        <v>266</v>
      </c>
      <c r="AJ23" s="10" t="s">
        <v>266</v>
      </c>
    </row>
    <row r="24" spans="1:36" hidden="1" x14ac:dyDescent="0.2">
      <c r="A24" s="3" t="s">
        <v>287</v>
      </c>
      <c r="B24" s="5">
        <v>42646.392407407409</v>
      </c>
      <c r="C24" s="5">
        <v>42646.399895833332</v>
      </c>
      <c r="D24" s="5">
        <v>42646.400191550929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6"/>
      <c r="Y24" s="17"/>
      <c r="Z24" s="18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1:36" ht="12.75" customHeight="1" x14ac:dyDescent="0.2">
      <c r="A25" s="3" t="s">
        <v>433</v>
      </c>
      <c r="B25" s="4">
        <v>42646.393136574072</v>
      </c>
      <c r="C25" s="4">
        <v>42646.397233796299</v>
      </c>
      <c r="D25" s="4">
        <v>42646.397583680555</v>
      </c>
      <c r="E25" s="10">
        <v>0</v>
      </c>
      <c r="F25" s="10">
        <v>1</v>
      </c>
      <c r="G25" s="11">
        <v>0</v>
      </c>
      <c r="H25" s="10">
        <v>354</v>
      </c>
      <c r="I25" s="11">
        <v>4.0972222222222226E-3</v>
      </c>
      <c r="J25" s="11">
        <v>3.4722222222222224E-4</v>
      </c>
      <c r="K25" s="11">
        <v>3.4722222222222224E-4</v>
      </c>
      <c r="L25" s="11">
        <v>4.4444444444444444E-3</v>
      </c>
      <c r="M25" s="10" t="s">
        <v>303</v>
      </c>
      <c r="N25" s="10" t="s">
        <v>516</v>
      </c>
      <c r="O25" s="10" t="s">
        <v>113</v>
      </c>
      <c r="P25" s="10" t="s">
        <v>809</v>
      </c>
      <c r="Q25" s="10" t="s">
        <v>695</v>
      </c>
      <c r="R25" s="10" t="s">
        <v>462</v>
      </c>
      <c r="S25" s="10" t="s">
        <v>1249</v>
      </c>
      <c r="T25" s="10" t="s">
        <v>1167</v>
      </c>
      <c r="U25" s="10" t="s">
        <v>521</v>
      </c>
      <c r="V25" s="10" t="s">
        <v>1607</v>
      </c>
      <c r="W25" s="10" t="s">
        <v>1363</v>
      </c>
      <c r="X25" s="12" t="s">
        <v>1607</v>
      </c>
      <c r="Y25" s="13"/>
      <c r="Z25" s="14"/>
      <c r="AA25" s="10" t="s">
        <v>266</v>
      </c>
      <c r="AB25" s="10" t="s">
        <v>266</v>
      </c>
      <c r="AC25" s="10" t="s">
        <v>266</v>
      </c>
      <c r="AD25" s="10" t="s">
        <v>266</v>
      </c>
      <c r="AE25" s="10" t="s">
        <v>266</v>
      </c>
      <c r="AF25" s="10" t="s">
        <v>266</v>
      </c>
      <c r="AG25" s="10" t="s">
        <v>266</v>
      </c>
      <c r="AH25" s="10" t="s">
        <v>266</v>
      </c>
      <c r="AI25" s="10" t="s">
        <v>266</v>
      </c>
      <c r="AJ25" s="10" t="s">
        <v>266</v>
      </c>
    </row>
    <row r="26" spans="1:36" hidden="1" x14ac:dyDescent="0.2">
      <c r="A26" s="3" t="s">
        <v>287</v>
      </c>
      <c r="B26" s="5">
        <v>42646.393136574072</v>
      </c>
      <c r="C26" s="5">
        <v>42646.397233796299</v>
      </c>
      <c r="D26" s="5">
        <v>42646.397583680555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6"/>
      <c r="Y26" s="17"/>
      <c r="Z26" s="18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1:36" ht="12.75" customHeight="1" x14ac:dyDescent="0.2">
      <c r="A27" s="3" t="s">
        <v>1228</v>
      </c>
      <c r="B27" s="4">
        <v>42646.400601851848</v>
      </c>
      <c r="C27" s="4">
        <v>42646.400949074072</v>
      </c>
      <c r="D27" s="4">
        <v>42646.407662581019</v>
      </c>
      <c r="E27" s="10">
        <v>0</v>
      </c>
      <c r="F27" s="10">
        <v>1</v>
      </c>
      <c r="G27" s="11">
        <v>1.1574074074074073E-5</v>
      </c>
      <c r="H27" s="10">
        <v>29</v>
      </c>
      <c r="I27" s="11">
        <v>3.4722222222222224E-4</v>
      </c>
      <c r="J27" s="11">
        <v>6.7129629629629631E-3</v>
      </c>
      <c r="K27" s="11">
        <v>6.7129629629629631E-3</v>
      </c>
      <c r="L27" s="11">
        <v>7.060185185185185E-3</v>
      </c>
      <c r="M27" s="10" t="s">
        <v>1145</v>
      </c>
      <c r="N27" s="10" t="s">
        <v>451</v>
      </c>
      <c r="O27" s="10" t="s">
        <v>113</v>
      </c>
      <c r="P27" s="10" t="s">
        <v>809</v>
      </c>
      <c r="Q27" s="10" t="s">
        <v>1295</v>
      </c>
      <c r="R27" s="10" t="s">
        <v>58</v>
      </c>
      <c r="S27" s="10" t="s">
        <v>1249</v>
      </c>
      <c r="T27" s="10" t="s">
        <v>1167</v>
      </c>
      <c r="U27" s="10" t="s">
        <v>679</v>
      </c>
      <c r="V27" s="10" t="s">
        <v>1607</v>
      </c>
      <c r="W27" s="10" t="s">
        <v>628</v>
      </c>
      <c r="X27" s="12" t="s">
        <v>1607</v>
      </c>
      <c r="Y27" s="13"/>
      <c r="Z27" s="14"/>
      <c r="AA27" s="10" t="s">
        <v>266</v>
      </c>
      <c r="AB27" s="10" t="s">
        <v>266</v>
      </c>
      <c r="AC27" s="10" t="s">
        <v>266</v>
      </c>
      <c r="AD27" s="10" t="s">
        <v>266</v>
      </c>
      <c r="AE27" s="10" t="s">
        <v>266</v>
      </c>
      <c r="AF27" s="10" t="s">
        <v>266</v>
      </c>
      <c r="AG27" s="10" t="s">
        <v>266</v>
      </c>
      <c r="AH27" s="10" t="s">
        <v>266</v>
      </c>
      <c r="AI27" s="10" t="s">
        <v>266</v>
      </c>
      <c r="AJ27" s="10" t="s">
        <v>266</v>
      </c>
    </row>
    <row r="28" spans="1:36" hidden="1" x14ac:dyDescent="0.2">
      <c r="A28" s="3" t="s">
        <v>287</v>
      </c>
      <c r="B28" s="5">
        <v>42646.400601851848</v>
      </c>
      <c r="C28" s="5">
        <v>42646.400949074072</v>
      </c>
      <c r="D28" s="5">
        <v>42646.407662581019</v>
      </c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6"/>
      <c r="Y28" s="17"/>
      <c r="Z28" s="18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1:36" ht="12.75" customHeight="1" x14ac:dyDescent="0.2">
      <c r="A29" s="3" t="s">
        <v>252</v>
      </c>
      <c r="B29" s="4">
        <v>42646.405078437499</v>
      </c>
      <c r="C29" s="4">
        <v>42646.682263043978</v>
      </c>
      <c r="D29" s="3" t="s">
        <v>478</v>
      </c>
      <c r="E29" s="10">
        <v>0</v>
      </c>
      <c r="F29" s="10">
        <v>1</v>
      </c>
      <c r="G29" s="11">
        <v>0.27718749999999998</v>
      </c>
      <c r="H29" s="10">
        <v>0</v>
      </c>
      <c r="I29" s="11">
        <v>0.27718749999999998</v>
      </c>
      <c r="J29" s="11">
        <v>0</v>
      </c>
      <c r="K29" s="11">
        <v>0</v>
      </c>
      <c r="L29" s="11">
        <v>0.27718749999999998</v>
      </c>
      <c r="M29" s="10" t="s">
        <v>461</v>
      </c>
      <c r="N29" s="10" t="s">
        <v>461</v>
      </c>
      <c r="O29" s="10" t="s">
        <v>113</v>
      </c>
      <c r="P29" s="10" t="s">
        <v>809</v>
      </c>
      <c r="Q29" s="10" t="s">
        <v>733</v>
      </c>
      <c r="R29" s="10" t="s">
        <v>461</v>
      </c>
      <c r="S29" s="10" t="s">
        <v>1448</v>
      </c>
      <c r="T29" s="10" t="s">
        <v>1170</v>
      </c>
      <c r="U29" s="10" t="s">
        <v>1607</v>
      </c>
      <c r="V29" s="10" t="s">
        <v>1607</v>
      </c>
      <c r="W29" s="10" t="s">
        <v>1607</v>
      </c>
      <c r="X29" s="12" t="s">
        <v>1607</v>
      </c>
      <c r="Y29" s="13"/>
      <c r="Z29" s="14"/>
      <c r="AA29" s="10" t="s">
        <v>266</v>
      </c>
      <c r="AB29" s="10" t="s">
        <v>266</v>
      </c>
      <c r="AC29" s="10" t="s">
        <v>266</v>
      </c>
      <c r="AD29" s="10" t="s">
        <v>266</v>
      </c>
      <c r="AE29" s="10" t="s">
        <v>266</v>
      </c>
      <c r="AF29" s="10" t="s">
        <v>266</v>
      </c>
      <c r="AG29" s="10" t="s">
        <v>266</v>
      </c>
      <c r="AH29" s="10" t="s">
        <v>266</v>
      </c>
      <c r="AI29" s="10" t="s">
        <v>266</v>
      </c>
      <c r="AJ29" s="10" t="s">
        <v>266</v>
      </c>
    </row>
    <row r="30" spans="1:36" hidden="1" x14ac:dyDescent="0.2">
      <c r="A30" s="3" t="s">
        <v>1522</v>
      </c>
      <c r="B30" s="5">
        <v>42646.405078437499</v>
      </c>
      <c r="C30" s="5">
        <v>42646.682263043978</v>
      </c>
      <c r="D30" s="3" t="s">
        <v>92</v>
      </c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6"/>
      <c r="Y30" s="17"/>
      <c r="Z30" s="18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1:36" ht="12.75" customHeight="1" x14ac:dyDescent="0.2">
      <c r="A31" s="3" t="s">
        <v>1198</v>
      </c>
      <c r="B31" s="4">
        <v>42646.406774074072</v>
      </c>
      <c r="C31" s="4">
        <v>42646.684000543981</v>
      </c>
      <c r="D31" s="3" t="s">
        <v>478</v>
      </c>
      <c r="E31" s="10">
        <v>0</v>
      </c>
      <c r="F31" s="10">
        <v>1</v>
      </c>
      <c r="G31" s="11">
        <v>0.2772222222222222</v>
      </c>
      <c r="H31" s="10">
        <v>0</v>
      </c>
      <c r="I31" s="11">
        <v>0.2772222222222222</v>
      </c>
      <c r="J31" s="11">
        <v>0</v>
      </c>
      <c r="K31" s="11">
        <v>0</v>
      </c>
      <c r="L31" s="11">
        <v>0.2772222222222222</v>
      </c>
      <c r="M31" s="10" t="s">
        <v>461</v>
      </c>
      <c r="N31" s="10" t="s">
        <v>461</v>
      </c>
      <c r="O31" s="10" t="s">
        <v>113</v>
      </c>
      <c r="P31" s="10" t="s">
        <v>809</v>
      </c>
      <c r="Q31" s="10" t="s">
        <v>733</v>
      </c>
      <c r="R31" s="10" t="s">
        <v>461</v>
      </c>
      <c r="S31" s="10" t="s">
        <v>1448</v>
      </c>
      <c r="T31" s="10" t="s">
        <v>1170</v>
      </c>
      <c r="U31" s="10" t="s">
        <v>1607</v>
      </c>
      <c r="V31" s="10" t="s">
        <v>1607</v>
      </c>
      <c r="W31" s="10" t="s">
        <v>1607</v>
      </c>
      <c r="X31" s="12" t="s">
        <v>1607</v>
      </c>
      <c r="Y31" s="13"/>
      <c r="Z31" s="14"/>
      <c r="AA31" s="10" t="s">
        <v>266</v>
      </c>
      <c r="AB31" s="10" t="s">
        <v>266</v>
      </c>
      <c r="AC31" s="10" t="s">
        <v>266</v>
      </c>
      <c r="AD31" s="10" t="s">
        <v>266</v>
      </c>
      <c r="AE31" s="10" t="s">
        <v>266</v>
      </c>
      <c r="AF31" s="10" t="s">
        <v>266</v>
      </c>
      <c r="AG31" s="10" t="s">
        <v>266</v>
      </c>
      <c r="AH31" s="10" t="s">
        <v>266</v>
      </c>
      <c r="AI31" s="10" t="s">
        <v>266</v>
      </c>
      <c r="AJ31" s="10" t="s">
        <v>266</v>
      </c>
    </row>
    <row r="32" spans="1:36" hidden="1" x14ac:dyDescent="0.2">
      <c r="A32" s="3" t="s">
        <v>1522</v>
      </c>
      <c r="B32" s="5">
        <v>42646.406774074072</v>
      </c>
      <c r="C32" s="5">
        <v>42646.684000543981</v>
      </c>
      <c r="D32" s="3" t="s">
        <v>92</v>
      </c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6"/>
      <c r="Y32" s="17"/>
      <c r="Z32" s="18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ht="12.75" customHeight="1" x14ac:dyDescent="0.2">
      <c r="A33" s="3" t="s">
        <v>181</v>
      </c>
      <c r="B33" s="4">
        <v>42646.407050428243</v>
      </c>
      <c r="C33" s="4">
        <v>42646.684348460651</v>
      </c>
      <c r="D33" s="3" t="s">
        <v>478</v>
      </c>
      <c r="E33" s="10">
        <v>0</v>
      </c>
      <c r="F33" s="10">
        <v>1</v>
      </c>
      <c r="G33" s="11">
        <v>0.27729166666666666</v>
      </c>
      <c r="H33" s="10">
        <v>0</v>
      </c>
      <c r="I33" s="11">
        <v>0.27729166666666666</v>
      </c>
      <c r="J33" s="11">
        <v>0</v>
      </c>
      <c r="K33" s="11">
        <v>0</v>
      </c>
      <c r="L33" s="11">
        <v>0.27729166666666666</v>
      </c>
      <c r="M33" s="10" t="s">
        <v>461</v>
      </c>
      <c r="N33" s="10" t="s">
        <v>461</v>
      </c>
      <c r="O33" s="10" t="s">
        <v>113</v>
      </c>
      <c r="P33" s="10" t="s">
        <v>809</v>
      </c>
      <c r="Q33" s="10" t="s">
        <v>733</v>
      </c>
      <c r="R33" s="10" t="s">
        <v>461</v>
      </c>
      <c r="S33" s="10" t="s">
        <v>1448</v>
      </c>
      <c r="T33" s="10" t="s">
        <v>1170</v>
      </c>
      <c r="U33" s="10" t="s">
        <v>1607</v>
      </c>
      <c r="V33" s="10" t="s">
        <v>1607</v>
      </c>
      <c r="W33" s="10" t="s">
        <v>1607</v>
      </c>
      <c r="X33" s="12" t="s">
        <v>1607</v>
      </c>
      <c r="Y33" s="13"/>
      <c r="Z33" s="14"/>
      <c r="AA33" s="10" t="s">
        <v>266</v>
      </c>
      <c r="AB33" s="10" t="s">
        <v>266</v>
      </c>
      <c r="AC33" s="10" t="s">
        <v>266</v>
      </c>
      <c r="AD33" s="10" t="s">
        <v>266</v>
      </c>
      <c r="AE33" s="10" t="s">
        <v>266</v>
      </c>
      <c r="AF33" s="10" t="s">
        <v>266</v>
      </c>
      <c r="AG33" s="10" t="s">
        <v>266</v>
      </c>
      <c r="AH33" s="10" t="s">
        <v>266</v>
      </c>
      <c r="AI33" s="10" t="s">
        <v>266</v>
      </c>
      <c r="AJ33" s="10" t="s">
        <v>266</v>
      </c>
    </row>
    <row r="34" spans="1:36" hidden="1" x14ac:dyDescent="0.2">
      <c r="A34" s="3" t="s">
        <v>1522</v>
      </c>
      <c r="B34" s="5">
        <v>42646.407050428243</v>
      </c>
      <c r="C34" s="5">
        <v>42646.684348460651</v>
      </c>
      <c r="D34" s="3" t="s">
        <v>92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6"/>
      <c r="Y34" s="17"/>
      <c r="Z34" s="18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 ht="12.75" customHeight="1" x14ac:dyDescent="0.2">
      <c r="A35" s="3" t="s">
        <v>203</v>
      </c>
      <c r="B35" s="4">
        <v>42646.414456018516</v>
      </c>
      <c r="C35" s="4">
        <v>42646.417384259257</v>
      </c>
      <c r="D35" s="4">
        <v>42646.417514733796</v>
      </c>
      <c r="E35" s="10">
        <v>0</v>
      </c>
      <c r="F35" s="10">
        <v>1</v>
      </c>
      <c r="G35" s="11">
        <v>0</v>
      </c>
      <c r="H35" s="10">
        <v>253</v>
      </c>
      <c r="I35" s="11">
        <v>2.9282407407407408E-3</v>
      </c>
      <c r="J35" s="11">
        <v>1.273148148148148E-4</v>
      </c>
      <c r="K35" s="11">
        <v>1.273148148148148E-4</v>
      </c>
      <c r="L35" s="11">
        <v>3.0555555555555557E-3</v>
      </c>
      <c r="M35" s="10" t="s">
        <v>75</v>
      </c>
      <c r="N35" s="10" t="s">
        <v>1398</v>
      </c>
      <c r="O35" s="10" t="s">
        <v>113</v>
      </c>
      <c r="P35" s="10" t="s">
        <v>809</v>
      </c>
      <c r="Q35" s="10" t="s">
        <v>1295</v>
      </c>
      <c r="R35" s="10" t="s">
        <v>847</v>
      </c>
      <c r="S35" s="10" t="s">
        <v>1249</v>
      </c>
      <c r="T35" s="10" t="s">
        <v>1167</v>
      </c>
      <c r="U35" s="10" t="s">
        <v>1227</v>
      </c>
      <c r="V35" s="10" t="s">
        <v>1607</v>
      </c>
      <c r="W35" s="10" t="s">
        <v>120</v>
      </c>
      <c r="X35" s="12" t="s">
        <v>1607</v>
      </c>
      <c r="Y35" s="13"/>
      <c r="Z35" s="14"/>
      <c r="AA35" s="10" t="s">
        <v>266</v>
      </c>
      <c r="AB35" s="10" t="s">
        <v>266</v>
      </c>
      <c r="AC35" s="10" t="s">
        <v>266</v>
      </c>
      <c r="AD35" s="10" t="s">
        <v>266</v>
      </c>
      <c r="AE35" s="10" t="s">
        <v>266</v>
      </c>
      <c r="AF35" s="10" t="s">
        <v>266</v>
      </c>
      <c r="AG35" s="10" t="s">
        <v>266</v>
      </c>
      <c r="AH35" s="10" t="s">
        <v>266</v>
      </c>
      <c r="AI35" s="10" t="s">
        <v>266</v>
      </c>
      <c r="AJ35" s="10" t="s">
        <v>266</v>
      </c>
    </row>
    <row r="36" spans="1:36" hidden="1" x14ac:dyDescent="0.2">
      <c r="A36" s="3" t="s">
        <v>287</v>
      </c>
      <c r="B36" s="5">
        <v>42646.414456018516</v>
      </c>
      <c r="C36" s="5">
        <v>42646.417384259257</v>
      </c>
      <c r="D36" s="5">
        <v>42646.417514733796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6"/>
      <c r="Y36" s="17"/>
      <c r="Z36" s="18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ht="12.75" customHeight="1" x14ac:dyDescent="0.2">
      <c r="A37" s="3" t="s">
        <v>1140</v>
      </c>
      <c r="B37" s="4">
        <v>42646.420243055552</v>
      </c>
      <c r="C37" s="4">
        <v>42646.421111111114</v>
      </c>
      <c r="D37" s="4">
        <v>42646.442414849538</v>
      </c>
      <c r="E37" s="10">
        <v>0</v>
      </c>
      <c r="F37" s="10">
        <v>1</v>
      </c>
      <c r="G37" s="11">
        <v>0</v>
      </c>
      <c r="H37" s="10">
        <v>75</v>
      </c>
      <c r="I37" s="11">
        <v>8.6805555555555551E-4</v>
      </c>
      <c r="J37" s="11">
        <v>2.1296296296296296E-2</v>
      </c>
      <c r="K37" s="11">
        <v>2.1296296296296296E-2</v>
      </c>
      <c r="L37" s="11">
        <v>2.2164351851851852E-2</v>
      </c>
      <c r="M37" s="10" t="s">
        <v>1145</v>
      </c>
      <c r="N37" s="10" t="s">
        <v>451</v>
      </c>
      <c r="O37" s="10" t="s">
        <v>113</v>
      </c>
      <c r="P37" s="10" t="s">
        <v>809</v>
      </c>
      <c r="Q37" s="10" t="s">
        <v>1295</v>
      </c>
      <c r="R37" s="10" t="s">
        <v>1254</v>
      </c>
      <c r="S37" s="10" t="s">
        <v>1249</v>
      </c>
      <c r="T37" s="10" t="s">
        <v>1167</v>
      </c>
      <c r="U37" s="10" t="s">
        <v>419</v>
      </c>
      <c r="V37" s="10" t="s">
        <v>1607</v>
      </c>
      <c r="W37" s="10" t="s">
        <v>479</v>
      </c>
      <c r="X37" s="12" t="s">
        <v>1607</v>
      </c>
      <c r="Y37" s="13"/>
      <c r="Z37" s="14"/>
      <c r="AA37" s="10" t="s">
        <v>266</v>
      </c>
      <c r="AB37" s="10" t="s">
        <v>266</v>
      </c>
      <c r="AC37" s="10" t="s">
        <v>266</v>
      </c>
      <c r="AD37" s="10" t="s">
        <v>266</v>
      </c>
      <c r="AE37" s="10" t="s">
        <v>266</v>
      </c>
      <c r="AF37" s="10" t="s">
        <v>266</v>
      </c>
      <c r="AG37" s="10" t="s">
        <v>266</v>
      </c>
      <c r="AH37" s="10" t="s">
        <v>266</v>
      </c>
      <c r="AI37" s="10" t="s">
        <v>266</v>
      </c>
      <c r="AJ37" s="10" t="s">
        <v>266</v>
      </c>
    </row>
    <row r="38" spans="1:36" hidden="1" x14ac:dyDescent="0.2">
      <c r="A38" s="3" t="s">
        <v>287</v>
      </c>
      <c r="B38" s="5">
        <v>42646.420243055552</v>
      </c>
      <c r="C38" s="5">
        <v>42646.421111111114</v>
      </c>
      <c r="D38" s="5">
        <v>42646.442414849538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6"/>
      <c r="Y38" s="17"/>
      <c r="Z38" s="18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ht="12.75" customHeight="1" x14ac:dyDescent="0.2">
      <c r="A39" s="3" t="s">
        <v>1455</v>
      </c>
      <c r="B39" s="4">
        <v>42646.421183796294</v>
      </c>
      <c r="C39" s="4">
        <v>42646.421184293984</v>
      </c>
      <c r="D39" s="3" t="s">
        <v>478</v>
      </c>
      <c r="E39" s="10">
        <v>0</v>
      </c>
      <c r="F39" s="10">
        <v>1</v>
      </c>
      <c r="G39" s="11">
        <v>0</v>
      </c>
      <c r="H39" s="10">
        <v>0</v>
      </c>
      <c r="I39" s="11">
        <v>0</v>
      </c>
      <c r="J39" s="11">
        <v>0</v>
      </c>
      <c r="K39" s="11">
        <v>0</v>
      </c>
      <c r="L39" s="11">
        <v>0</v>
      </c>
      <c r="M39" s="10" t="s">
        <v>303</v>
      </c>
      <c r="N39" s="10" t="s">
        <v>516</v>
      </c>
      <c r="O39" s="10" t="s">
        <v>113</v>
      </c>
      <c r="P39" s="10" t="s">
        <v>809</v>
      </c>
      <c r="Q39" s="10" t="s">
        <v>695</v>
      </c>
      <c r="R39" s="10" t="s">
        <v>461</v>
      </c>
      <c r="S39" s="10">
        <v>4</v>
      </c>
      <c r="T39" s="10" t="s">
        <v>1170</v>
      </c>
      <c r="U39" s="10" t="s">
        <v>1607</v>
      </c>
      <c r="V39" s="10" t="s">
        <v>1607</v>
      </c>
      <c r="W39" s="10" t="s">
        <v>1607</v>
      </c>
      <c r="X39" s="12" t="s">
        <v>1607</v>
      </c>
      <c r="Y39" s="13"/>
      <c r="Z39" s="14"/>
      <c r="AA39" s="10" t="s">
        <v>266</v>
      </c>
      <c r="AB39" s="10" t="s">
        <v>266</v>
      </c>
      <c r="AC39" s="10" t="s">
        <v>266</v>
      </c>
      <c r="AD39" s="10" t="s">
        <v>266</v>
      </c>
      <c r="AE39" s="10" t="s">
        <v>266</v>
      </c>
      <c r="AF39" s="10" t="s">
        <v>266</v>
      </c>
      <c r="AG39" s="10" t="s">
        <v>266</v>
      </c>
      <c r="AH39" s="10" t="s">
        <v>266</v>
      </c>
      <c r="AI39" s="10" t="s">
        <v>266</v>
      </c>
      <c r="AJ39" s="10" t="s">
        <v>266</v>
      </c>
    </row>
    <row r="40" spans="1:36" hidden="1" x14ac:dyDescent="0.2">
      <c r="A40" s="3" t="s">
        <v>1522</v>
      </c>
      <c r="B40" s="5">
        <v>42646.421183796294</v>
      </c>
      <c r="C40" s="5">
        <v>42646.421184293984</v>
      </c>
      <c r="D40" s="3" t="s">
        <v>92</v>
      </c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6"/>
      <c r="Y40" s="17"/>
      <c r="Z40" s="18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ht="12.75" customHeight="1" x14ac:dyDescent="0.2">
      <c r="A41" s="3" t="s">
        <v>97</v>
      </c>
      <c r="B41" s="4">
        <v>42646.423113425924</v>
      </c>
      <c r="C41" s="4">
        <v>42646.442557870374</v>
      </c>
      <c r="D41" s="4">
        <v>42646.442907719909</v>
      </c>
      <c r="E41" s="10">
        <v>0</v>
      </c>
      <c r="F41" s="10">
        <v>1</v>
      </c>
      <c r="G41" s="11">
        <v>1.9293981481481481E-2</v>
      </c>
      <c r="H41" s="10">
        <v>13</v>
      </c>
      <c r="I41" s="11">
        <v>1.9444444444444445E-2</v>
      </c>
      <c r="J41" s="11">
        <v>3.4722222222222224E-4</v>
      </c>
      <c r="K41" s="11">
        <v>3.4722222222222224E-4</v>
      </c>
      <c r="L41" s="11">
        <v>1.9791666666666666E-2</v>
      </c>
      <c r="M41" s="10" t="s">
        <v>1145</v>
      </c>
      <c r="N41" s="10" t="s">
        <v>451</v>
      </c>
      <c r="O41" s="10" t="s">
        <v>113</v>
      </c>
      <c r="P41" s="10" t="s">
        <v>809</v>
      </c>
      <c r="Q41" s="10" t="s">
        <v>1295</v>
      </c>
      <c r="R41" s="10" t="s">
        <v>1254</v>
      </c>
      <c r="S41" s="10" t="s">
        <v>1249</v>
      </c>
      <c r="T41" s="10" t="s">
        <v>1167</v>
      </c>
      <c r="U41" s="10" t="s">
        <v>386</v>
      </c>
      <c r="V41" s="10" t="s">
        <v>1607</v>
      </c>
      <c r="W41" s="10" t="s">
        <v>672</v>
      </c>
      <c r="X41" s="12" t="s">
        <v>1607</v>
      </c>
      <c r="Y41" s="13"/>
      <c r="Z41" s="14"/>
      <c r="AA41" s="10" t="s">
        <v>266</v>
      </c>
      <c r="AB41" s="10" t="s">
        <v>266</v>
      </c>
      <c r="AC41" s="10" t="s">
        <v>266</v>
      </c>
      <c r="AD41" s="10" t="s">
        <v>266</v>
      </c>
      <c r="AE41" s="10" t="s">
        <v>266</v>
      </c>
      <c r="AF41" s="10" t="s">
        <v>266</v>
      </c>
      <c r="AG41" s="10" t="s">
        <v>266</v>
      </c>
      <c r="AH41" s="10" t="s">
        <v>266</v>
      </c>
      <c r="AI41" s="10" t="s">
        <v>266</v>
      </c>
      <c r="AJ41" s="10" t="s">
        <v>266</v>
      </c>
    </row>
    <row r="42" spans="1:36" hidden="1" x14ac:dyDescent="0.2">
      <c r="A42" s="3" t="s">
        <v>287</v>
      </c>
      <c r="B42" s="5">
        <v>42646.423113425924</v>
      </c>
      <c r="C42" s="5">
        <v>42646.442557870374</v>
      </c>
      <c r="D42" s="5">
        <v>42646.442907719909</v>
      </c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6"/>
      <c r="Y42" s="17"/>
      <c r="Z42" s="18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ht="12.75" customHeight="1" x14ac:dyDescent="0.2">
      <c r="A43" s="3" t="s">
        <v>973</v>
      </c>
      <c r="B43" s="4">
        <v>42646.423171296294</v>
      </c>
      <c r="C43" s="4">
        <v>42646.442928240744</v>
      </c>
      <c r="D43" s="4">
        <v>42646.443138854163</v>
      </c>
      <c r="E43" s="10">
        <v>0</v>
      </c>
      <c r="F43" s="10">
        <v>1</v>
      </c>
      <c r="G43" s="11">
        <v>1.9733796296296298E-2</v>
      </c>
      <c r="H43" s="10">
        <v>2</v>
      </c>
      <c r="I43" s="11">
        <v>1.9756944444444445E-2</v>
      </c>
      <c r="J43" s="11">
        <v>2.0833333333333335E-4</v>
      </c>
      <c r="K43" s="11">
        <v>2.0833333333333335E-4</v>
      </c>
      <c r="L43" s="11">
        <v>1.9965277777777776E-2</v>
      </c>
      <c r="M43" s="10" t="s">
        <v>1145</v>
      </c>
      <c r="N43" s="10" t="s">
        <v>451</v>
      </c>
      <c r="O43" s="10" t="s">
        <v>113</v>
      </c>
      <c r="P43" s="10" t="s">
        <v>809</v>
      </c>
      <c r="Q43" s="10" t="s">
        <v>1295</v>
      </c>
      <c r="R43" s="10" t="s">
        <v>1103</v>
      </c>
      <c r="S43" s="10" t="s">
        <v>1249</v>
      </c>
      <c r="T43" s="10" t="s">
        <v>1167</v>
      </c>
      <c r="U43" s="10" t="s">
        <v>123</v>
      </c>
      <c r="V43" s="10" t="s">
        <v>1607</v>
      </c>
      <c r="W43" s="10" t="s">
        <v>896</v>
      </c>
      <c r="X43" s="12" t="s">
        <v>1607</v>
      </c>
      <c r="Y43" s="13"/>
      <c r="Z43" s="14"/>
      <c r="AA43" s="10" t="s">
        <v>266</v>
      </c>
      <c r="AB43" s="10" t="s">
        <v>266</v>
      </c>
      <c r="AC43" s="10" t="s">
        <v>266</v>
      </c>
      <c r="AD43" s="10" t="s">
        <v>266</v>
      </c>
      <c r="AE43" s="10" t="s">
        <v>266</v>
      </c>
      <c r="AF43" s="10" t="s">
        <v>266</v>
      </c>
      <c r="AG43" s="10" t="s">
        <v>266</v>
      </c>
      <c r="AH43" s="10" t="s">
        <v>266</v>
      </c>
      <c r="AI43" s="10" t="s">
        <v>266</v>
      </c>
      <c r="AJ43" s="10" t="s">
        <v>266</v>
      </c>
    </row>
    <row r="44" spans="1:36" hidden="1" x14ac:dyDescent="0.2">
      <c r="A44" s="3" t="s">
        <v>287</v>
      </c>
      <c r="B44" s="5">
        <v>42646.423171296294</v>
      </c>
      <c r="C44" s="5">
        <v>42646.442928240744</v>
      </c>
      <c r="D44" s="5">
        <v>42646.443138854163</v>
      </c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6"/>
      <c r="Y44" s="17"/>
      <c r="Z44" s="18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ht="12.75" customHeight="1" x14ac:dyDescent="0.2">
      <c r="A45" s="3" t="s">
        <v>349</v>
      </c>
      <c r="B45" s="4">
        <v>42646.42324074074</v>
      </c>
      <c r="C45" s="4">
        <v>42646.443194444444</v>
      </c>
      <c r="D45" s="4">
        <v>42646.44336597222</v>
      </c>
      <c r="E45" s="10">
        <v>0</v>
      </c>
      <c r="F45" s="10">
        <v>1</v>
      </c>
      <c r="G45" s="11">
        <v>1.9895833333333335E-2</v>
      </c>
      <c r="H45" s="10">
        <v>5</v>
      </c>
      <c r="I45" s="11">
        <v>1.9953703703703703E-2</v>
      </c>
      <c r="J45" s="11">
        <v>1.6203703703703703E-4</v>
      </c>
      <c r="K45" s="11">
        <v>1.6203703703703703E-4</v>
      </c>
      <c r="L45" s="11">
        <v>2.011574074074074E-2</v>
      </c>
      <c r="M45" s="10" t="s">
        <v>1145</v>
      </c>
      <c r="N45" s="10" t="s">
        <v>451</v>
      </c>
      <c r="O45" s="10" t="s">
        <v>113</v>
      </c>
      <c r="P45" s="10" t="s">
        <v>809</v>
      </c>
      <c r="Q45" s="10" t="s">
        <v>1295</v>
      </c>
      <c r="R45" s="10" t="s">
        <v>58</v>
      </c>
      <c r="S45" s="10" t="s">
        <v>1249</v>
      </c>
      <c r="T45" s="10" t="s">
        <v>1167</v>
      </c>
      <c r="U45" s="10" t="s">
        <v>1468</v>
      </c>
      <c r="V45" s="10" t="s">
        <v>1607</v>
      </c>
      <c r="W45" s="10" t="s">
        <v>903</v>
      </c>
      <c r="X45" s="12" t="s">
        <v>1607</v>
      </c>
      <c r="Y45" s="13"/>
      <c r="Z45" s="14"/>
      <c r="AA45" s="10" t="s">
        <v>266</v>
      </c>
      <c r="AB45" s="10" t="s">
        <v>266</v>
      </c>
      <c r="AC45" s="10" t="s">
        <v>266</v>
      </c>
      <c r="AD45" s="10" t="s">
        <v>266</v>
      </c>
      <c r="AE45" s="10" t="s">
        <v>266</v>
      </c>
      <c r="AF45" s="10" t="s">
        <v>266</v>
      </c>
      <c r="AG45" s="10" t="s">
        <v>266</v>
      </c>
      <c r="AH45" s="10" t="s">
        <v>266</v>
      </c>
      <c r="AI45" s="10" t="s">
        <v>266</v>
      </c>
      <c r="AJ45" s="10" t="s">
        <v>266</v>
      </c>
    </row>
    <row r="46" spans="1:36" hidden="1" x14ac:dyDescent="0.2">
      <c r="A46" s="3" t="s">
        <v>287</v>
      </c>
      <c r="B46" s="5">
        <v>42646.42324074074</v>
      </c>
      <c r="C46" s="5">
        <v>42646.443194444444</v>
      </c>
      <c r="D46" s="5">
        <v>42646.44336597222</v>
      </c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6"/>
      <c r="Y46" s="17"/>
      <c r="Z46" s="18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7" spans="1:36" ht="12.75" customHeight="1" x14ac:dyDescent="0.2">
      <c r="A47" s="3" t="s">
        <v>714</v>
      </c>
      <c r="B47" s="4">
        <v>42646.423409062503</v>
      </c>
      <c r="C47" s="4">
        <v>42646.427406793984</v>
      </c>
      <c r="D47" s="3" t="s">
        <v>478</v>
      </c>
      <c r="E47" s="10">
        <v>0</v>
      </c>
      <c r="F47" s="10">
        <v>1</v>
      </c>
      <c r="G47" s="11">
        <v>3.9930555555555552E-3</v>
      </c>
      <c r="H47" s="10">
        <v>0</v>
      </c>
      <c r="I47" s="11">
        <v>3.9930555555555552E-3</v>
      </c>
      <c r="J47" s="11">
        <v>0</v>
      </c>
      <c r="K47" s="11">
        <v>0</v>
      </c>
      <c r="L47" s="11">
        <v>3.9930555555555552E-3</v>
      </c>
      <c r="M47" s="10" t="s">
        <v>303</v>
      </c>
      <c r="N47" s="10" t="s">
        <v>516</v>
      </c>
      <c r="O47" s="10" t="s">
        <v>113</v>
      </c>
      <c r="P47" s="10" t="s">
        <v>809</v>
      </c>
      <c r="Q47" s="10" t="s">
        <v>695</v>
      </c>
      <c r="R47" s="10" t="s">
        <v>461</v>
      </c>
      <c r="S47" s="10">
        <v>4</v>
      </c>
      <c r="T47" s="10" t="s">
        <v>1170</v>
      </c>
      <c r="U47" s="10" t="s">
        <v>1607</v>
      </c>
      <c r="V47" s="10" t="s">
        <v>1607</v>
      </c>
      <c r="W47" s="10" t="s">
        <v>1607</v>
      </c>
      <c r="X47" s="12" t="s">
        <v>1607</v>
      </c>
      <c r="Y47" s="13"/>
      <c r="Z47" s="14"/>
      <c r="AA47" s="10" t="s">
        <v>266</v>
      </c>
      <c r="AB47" s="10" t="s">
        <v>266</v>
      </c>
      <c r="AC47" s="10" t="s">
        <v>266</v>
      </c>
      <c r="AD47" s="10" t="s">
        <v>266</v>
      </c>
      <c r="AE47" s="10" t="s">
        <v>266</v>
      </c>
      <c r="AF47" s="10" t="s">
        <v>266</v>
      </c>
      <c r="AG47" s="10" t="s">
        <v>266</v>
      </c>
      <c r="AH47" s="10" t="s">
        <v>266</v>
      </c>
      <c r="AI47" s="10" t="s">
        <v>266</v>
      </c>
      <c r="AJ47" s="10" t="s">
        <v>266</v>
      </c>
    </row>
    <row r="48" spans="1:36" hidden="1" x14ac:dyDescent="0.2">
      <c r="A48" s="3" t="s">
        <v>1522</v>
      </c>
      <c r="B48" s="5">
        <v>42646.423409062503</v>
      </c>
      <c r="C48" s="5">
        <v>42646.427406793984</v>
      </c>
      <c r="D48" s="3" t="s">
        <v>92</v>
      </c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6"/>
      <c r="Y48" s="17"/>
      <c r="Z48" s="18"/>
      <c r="AA48" s="15"/>
      <c r="AB48" s="15"/>
      <c r="AC48" s="15"/>
      <c r="AD48" s="15"/>
      <c r="AE48" s="15"/>
      <c r="AF48" s="15"/>
      <c r="AG48" s="15"/>
      <c r="AH48" s="15"/>
      <c r="AI48" s="15"/>
      <c r="AJ48" s="15"/>
    </row>
    <row r="49" spans="1:36" ht="12.75" customHeight="1" x14ac:dyDescent="0.2">
      <c r="A49" s="3" t="s">
        <v>862</v>
      </c>
      <c r="B49" s="4">
        <v>42646.423908946759</v>
      </c>
      <c r="C49" s="4">
        <v>42646.701023958332</v>
      </c>
      <c r="D49" s="3" t="s">
        <v>478</v>
      </c>
      <c r="E49" s="10">
        <v>0</v>
      </c>
      <c r="F49" s="10">
        <v>1</v>
      </c>
      <c r="G49" s="11">
        <v>0.27711805555555558</v>
      </c>
      <c r="H49" s="10">
        <v>0</v>
      </c>
      <c r="I49" s="11">
        <v>0.27711805555555558</v>
      </c>
      <c r="J49" s="11">
        <v>0</v>
      </c>
      <c r="K49" s="11">
        <v>0</v>
      </c>
      <c r="L49" s="11">
        <v>0.27711805555555558</v>
      </c>
      <c r="M49" s="10" t="s">
        <v>461</v>
      </c>
      <c r="N49" s="10" t="s">
        <v>461</v>
      </c>
      <c r="O49" s="10" t="s">
        <v>113</v>
      </c>
      <c r="P49" s="10" t="s">
        <v>809</v>
      </c>
      <c r="Q49" s="10" t="s">
        <v>733</v>
      </c>
      <c r="R49" s="10" t="s">
        <v>461</v>
      </c>
      <c r="S49" s="10" t="s">
        <v>1448</v>
      </c>
      <c r="T49" s="10" t="s">
        <v>1170</v>
      </c>
      <c r="U49" s="10" t="s">
        <v>1607</v>
      </c>
      <c r="V49" s="10" t="s">
        <v>1607</v>
      </c>
      <c r="W49" s="10" t="s">
        <v>1607</v>
      </c>
      <c r="X49" s="12" t="s">
        <v>1607</v>
      </c>
      <c r="Y49" s="13"/>
      <c r="Z49" s="14"/>
      <c r="AA49" s="10" t="s">
        <v>266</v>
      </c>
      <c r="AB49" s="10" t="s">
        <v>266</v>
      </c>
      <c r="AC49" s="10" t="s">
        <v>266</v>
      </c>
      <c r="AD49" s="10" t="s">
        <v>266</v>
      </c>
      <c r="AE49" s="10" t="s">
        <v>266</v>
      </c>
      <c r="AF49" s="10" t="s">
        <v>266</v>
      </c>
      <c r="AG49" s="10" t="s">
        <v>266</v>
      </c>
      <c r="AH49" s="10" t="s">
        <v>266</v>
      </c>
      <c r="AI49" s="10" t="s">
        <v>266</v>
      </c>
      <c r="AJ49" s="10" t="s">
        <v>266</v>
      </c>
    </row>
    <row r="50" spans="1:36" hidden="1" x14ac:dyDescent="0.2">
      <c r="A50" s="3" t="s">
        <v>1522</v>
      </c>
      <c r="B50" s="5">
        <v>42646.423908946759</v>
      </c>
      <c r="C50" s="5">
        <v>42646.701023958332</v>
      </c>
      <c r="D50" s="3" t="s">
        <v>92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6"/>
      <c r="Y50" s="17"/>
      <c r="Z50" s="18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 ht="12.75" customHeight="1" x14ac:dyDescent="0.2">
      <c r="A51" s="3" t="s">
        <v>1096</v>
      </c>
      <c r="B51" s="4">
        <v>42646.426030092596</v>
      </c>
      <c r="C51" s="4">
        <v>42646.443553240744</v>
      </c>
      <c r="D51" s="4">
        <v>42646.453237928239</v>
      </c>
      <c r="E51" s="10">
        <v>0</v>
      </c>
      <c r="F51" s="10">
        <v>1</v>
      </c>
      <c r="G51" s="11">
        <v>1.7326388888888888E-2</v>
      </c>
      <c r="H51" s="10">
        <v>17</v>
      </c>
      <c r="I51" s="11">
        <v>1.7523148148148149E-2</v>
      </c>
      <c r="J51" s="11">
        <v>9.6759259259259264E-3</v>
      </c>
      <c r="K51" s="11">
        <v>9.6759259259259264E-3</v>
      </c>
      <c r="L51" s="11">
        <v>2.7199074074074073E-2</v>
      </c>
      <c r="M51" s="10" t="s">
        <v>1145</v>
      </c>
      <c r="N51" s="10" t="s">
        <v>451</v>
      </c>
      <c r="O51" s="10" t="s">
        <v>113</v>
      </c>
      <c r="P51" s="10" t="s">
        <v>809</v>
      </c>
      <c r="Q51" s="10" t="s">
        <v>1295</v>
      </c>
      <c r="R51" s="10" t="s">
        <v>1254</v>
      </c>
      <c r="S51" s="10" t="s">
        <v>1249</v>
      </c>
      <c r="T51" s="10" t="s">
        <v>1167</v>
      </c>
      <c r="U51" s="10" t="s">
        <v>608</v>
      </c>
      <c r="V51" s="10" t="s">
        <v>1607</v>
      </c>
      <c r="W51" s="10" t="s">
        <v>574</v>
      </c>
      <c r="X51" s="12" t="s">
        <v>1607</v>
      </c>
      <c r="Y51" s="13"/>
      <c r="Z51" s="14"/>
      <c r="AA51" s="10" t="s">
        <v>266</v>
      </c>
      <c r="AB51" s="10" t="s">
        <v>266</v>
      </c>
      <c r="AC51" s="10" t="s">
        <v>266</v>
      </c>
      <c r="AD51" s="10" t="s">
        <v>266</v>
      </c>
      <c r="AE51" s="10" t="s">
        <v>266</v>
      </c>
      <c r="AF51" s="10" t="s">
        <v>266</v>
      </c>
      <c r="AG51" s="10" t="s">
        <v>266</v>
      </c>
      <c r="AH51" s="10" t="s">
        <v>266</v>
      </c>
      <c r="AI51" s="10" t="s">
        <v>266</v>
      </c>
      <c r="AJ51" s="10" t="s">
        <v>266</v>
      </c>
    </row>
    <row r="52" spans="1:36" hidden="1" x14ac:dyDescent="0.2">
      <c r="A52" s="3" t="s">
        <v>287</v>
      </c>
      <c r="B52" s="5">
        <v>42646.426030092596</v>
      </c>
      <c r="C52" s="5">
        <v>42646.443553240744</v>
      </c>
      <c r="D52" s="5">
        <v>42646.453237928239</v>
      </c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6"/>
      <c r="Y52" s="17"/>
      <c r="Z52" s="18"/>
      <c r="AA52" s="1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6" ht="12.75" customHeight="1" x14ac:dyDescent="0.2">
      <c r="A53" s="3" t="s">
        <v>1316</v>
      </c>
      <c r="B53" s="4">
        <v>42646.428001504632</v>
      </c>
      <c r="C53" s="4">
        <v>42646.443416898146</v>
      </c>
      <c r="D53" s="3" t="s">
        <v>478</v>
      </c>
      <c r="E53" s="10">
        <v>0</v>
      </c>
      <c r="F53" s="10">
        <v>1</v>
      </c>
      <c r="G53" s="11">
        <v>1.5416666666666667E-2</v>
      </c>
      <c r="H53" s="10">
        <v>0</v>
      </c>
      <c r="I53" s="11">
        <v>1.5416666666666667E-2</v>
      </c>
      <c r="J53" s="11">
        <v>0</v>
      </c>
      <c r="K53" s="11">
        <v>0</v>
      </c>
      <c r="L53" s="11">
        <v>1.5416666666666667E-2</v>
      </c>
      <c r="M53" s="10" t="s">
        <v>466</v>
      </c>
      <c r="N53" s="10" t="s">
        <v>797</v>
      </c>
      <c r="O53" s="10" t="s">
        <v>113</v>
      </c>
      <c r="P53" s="10" t="s">
        <v>809</v>
      </c>
      <c r="Q53" s="10" t="s">
        <v>1289</v>
      </c>
      <c r="R53" s="10" t="s">
        <v>461</v>
      </c>
      <c r="S53" s="10">
        <v>4</v>
      </c>
      <c r="T53" s="10" t="s">
        <v>1170</v>
      </c>
      <c r="U53" s="10" t="s">
        <v>1607</v>
      </c>
      <c r="V53" s="10" t="s">
        <v>1607</v>
      </c>
      <c r="W53" s="10" t="s">
        <v>1607</v>
      </c>
      <c r="X53" s="12" t="s">
        <v>1607</v>
      </c>
      <c r="Y53" s="13"/>
      <c r="Z53" s="14"/>
      <c r="AA53" s="10" t="s">
        <v>266</v>
      </c>
      <c r="AB53" s="10" t="s">
        <v>266</v>
      </c>
      <c r="AC53" s="10" t="s">
        <v>266</v>
      </c>
      <c r="AD53" s="10" t="s">
        <v>266</v>
      </c>
      <c r="AE53" s="10" t="s">
        <v>266</v>
      </c>
      <c r="AF53" s="10" t="s">
        <v>266</v>
      </c>
      <c r="AG53" s="10" t="s">
        <v>266</v>
      </c>
      <c r="AH53" s="10" t="s">
        <v>266</v>
      </c>
      <c r="AI53" s="10" t="s">
        <v>266</v>
      </c>
      <c r="AJ53" s="10" t="s">
        <v>266</v>
      </c>
    </row>
    <row r="54" spans="1:36" hidden="1" x14ac:dyDescent="0.2">
      <c r="A54" s="3" t="s">
        <v>1522</v>
      </c>
      <c r="B54" s="5">
        <v>42646.428001504632</v>
      </c>
      <c r="C54" s="5">
        <v>42646.443416898146</v>
      </c>
      <c r="D54" s="3" t="s">
        <v>92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6"/>
      <c r="Y54" s="17"/>
      <c r="Z54" s="18"/>
      <c r="AA54" s="15"/>
      <c r="AB54" s="15"/>
      <c r="AC54" s="15"/>
      <c r="AD54" s="15"/>
      <c r="AE54" s="15"/>
      <c r="AF54" s="15"/>
      <c r="AG54" s="15"/>
      <c r="AH54" s="15"/>
      <c r="AI54" s="15"/>
      <c r="AJ54" s="15"/>
    </row>
    <row r="55" spans="1:36" ht="12.75" customHeight="1" x14ac:dyDescent="0.2">
      <c r="A55" s="3" t="s">
        <v>1271</v>
      </c>
      <c r="B55" s="4">
        <v>42646.428031597221</v>
      </c>
      <c r="C55" s="4">
        <v>42646.428032141201</v>
      </c>
      <c r="D55" s="3" t="s">
        <v>478</v>
      </c>
      <c r="E55" s="10">
        <v>0</v>
      </c>
      <c r="F55" s="10">
        <v>1</v>
      </c>
      <c r="G55" s="11">
        <v>0</v>
      </c>
      <c r="H55" s="10">
        <v>0</v>
      </c>
      <c r="I55" s="11">
        <v>0</v>
      </c>
      <c r="J55" s="11">
        <v>0</v>
      </c>
      <c r="K55" s="11">
        <v>0</v>
      </c>
      <c r="L55" s="11">
        <v>0</v>
      </c>
      <c r="M55" s="10" t="s">
        <v>303</v>
      </c>
      <c r="N55" s="10" t="s">
        <v>516</v>
      </c>
      <c r="O55" s="10" t="s">
        <v>113</v>
      </c>
      <c r="P55" s="10" t="s">
        <v>809</v>
      </c>
      <c r="Q55" s="10" t="s">
        <v>695</v>
      </c>
      <c r="R55" s="10" t="s">
        <v>461</v>
      </c>
      <c r="S55" s="10">
        <v>4</v>
      </c>
      <c r="T55" s="10" t="s">
        <v>1170</v>
      </c>
      <c r="U55" s="10" t="s">
        <v>1607</v>
      </c>
      <c r="V55" s="10" t="s">
        <v>1607</v>
      </c>
      <c r="W55" s="10" t="s">
        <v>1607</v>
      </c>
      <c r="X55" s="12" t="s">
        <v>1607</v>
      </c>
      <c r="Y55" s="13"/>
      <c r="Z55" s="14"/>
      <c r="AA55" s="10" t="s">
        <v>266</v>
      </c>
      <c r="AB55" s="10" t="s">
        <v>266</v>
      </c>
      <c r="AC55" s="10" t="s">
        <v>266</v>
      </c>
      <c r="AD55" s="10" t="s">
        <v>266</v>
      </c>
      <c r="AE55" s="10" t="s">
        <v>266</v>
      </c>
      <c r="AF55" s="10" t="s">
        <v>266</v>
      </c>
      <c r="AG55" s="10" t="s">
        <v>266</v>
      </c>
      <c r="AH55" s="10" t="s">
        <v>266</v>
      </c>
      <c r="AI55" s="10" t="s">
        <v>266</v>
      </c>
      <c r="AJ55" s="10" t="s">
        <v>266</v>
      </c>
    </row>
    <row r="56" spans="1:36" hidden="1" x14ac:dyDescent="0.2">
      <c r="A56" s="3" t="s">
        <v>1522</v>
      </c>
      <c r="B56" s="5">
        <v>42646.428031597221</v>
      </c>
      <c r="C56" s="5">
        <v>42646.428032141201</v>
      </c>
      <c r="D56" s="3" t="s">
        <v>92</v>
      </c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6"/>
      <c r="Y56" s="17"/>
      <c r="Z56" s="18"/>
      <c r="AA56" s="15"/>
      <c r="AB56" s="15"/>
      <c r="AC56" s="15"/>
      <c r="AD56" s="15"/>
      <c r="AE56" s="15"/>
      <c r="AF56" s="15"/>
      <c r="AG56" s="15"/>
      <c r="AH56" s="15"/>
      <c r="AI56" s="15"/>
      <c r="AJ56" s="15"/>
    </row>
    <row r="57" spans="1:36" ht="12.75" customHeight="1" x14ac:dyDescent="0.2">
      <c r="A57" s="3" t="s">
        <v>132</v>
      </c>
      <c r="B57" s="4">
        <v>42646.429189814815</v>
      </c>
      <c r="C57" s="4">
        <v>42646.443738425929</v>
      </c>
      <c r="D57" s="4">
        <v>42646.63049679398</v>
      </c>
      <c r="E57" s="10">
        <v>0</v>
      </c>
      <c r="F57" s="10">
        <v>1</v>
      </c>
      <c r="G57" s="11">
        <v>1.4293981481481482E-2</v>
      </c>
      <c r="H57" s="10">
        <v>22</v>
      </c>
      <c r="I57" s="11">
        <v>1.4548611111111111E-2</v>
      </c>
      <c r="J57" s="11">
        <v>0.1867476851851852</v>
      </c>
      <c r="K57" s="11">
        <v>0.1867476851851852</v>
      </c>
      <c r="L57" s="11">
        <v>0.20129629629629631</v>
      </c>
      <c r="M57" s="10" t="s">
        <v>466</v>
      </c>
      <c r="N57" s="10" t="s">
        <v>797</v>
      </c>
      <c r="O57" s="10" t="s">
        <v>113</v>
      </c>
      <c r="P57" s="10" t="s">
        <v>809</v>
      </c>
      <c r="Q57" s="10" t="s">
        <v>1295</v>
      </c>
      <c r="R57" s="10" t="s">
        <v>58</v>
      </c>
      <c r="S57" s="10" t="s">
        <v>1249</v>
      </c>
      <c r="T57" s="10" t="s">
        <v>1167</v>
      </c>
      <c r="U57" s="10" t="s">
        <v>821</v>
      </c>
      <c r="V57" s="10" t="s">
        <v>1607</v>
      </c>
      <c r="W57" s="10" t="s">
        <v>180</v>
      </c>
      <c r="X57" s="12" t="s">
        <v>1607</v>
      </c>
      <c r="Y57" s="13"/>
      <c r="Z57" s="14"/>
      <c r="AA57" s="10" t="s">
        <v>266</v>
      </c>
      <c r="AB57" s="10" t="s">
        <v>266</v>
      </c>
      <c r="AC57" s="10" t="s">
        <v>266</v>
      </c>
      <c r="AD57" s="10" t="s">
        <v>266</v>
      </c>
      <c r="AE57" s="10" t="s">
        <v>266</v>
      </c>
      <c r="AF57" s="10" t="s">
        <v>266</v>
      </c>
      <c r="AG57" s="10" t="s">
        <v>266</v>
      </c>
      <c r="AH57" s="10" t="s">
        <v>266</v>
      </c>
      <c r="AI57" s="10" t="s">
        <v>266</v>
      </c>
      <c r="AJ57" s="10" t="s">
        <v>266</v>
      </c>
    </row>
    <row r="58" spans="1:36" hidden="1" x14ac:dyDescent="0.2">
      <c r="A58" s="3" t="s">
        <v>287</v>
      </c>
      <c r="B58" s="5">
        <v>42646.429189814815</v>
      </c>
      <c r="C58" s="5">
        <v>42646.443738425929</v>
      </c>
      <c r="D58" s="5">
        <v>42646.63049679398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6"/>
      <c r="Y58" s="17"/>
      <c r="Z58" s="18"/>
      <c r="AA58" s="15"/>
      <c r="AB58" s="15"/>
      <c r="AC58" s="15"/>
      <c r="AD58" s="15"/>
      <c r="AE58" s="15"/>
      <c r="AF58" s="15"/>
      <c r="AG58" s="15"/>
      <c r="AH58" s="15"/>
      <c r="AI58" s="15"/>
      <c r="AJ58" s="15"/>
    </row>
    <row r="59" spans="1:36" ht="12.75" customHeight="1" x14ac:dyDescent="0.2">
      <c r="A59" s="3" t="s">
        <v>820</v>
      </c>
      <c r="B59" s="4">
        <v>42646.429224537038</v>
      </c>
      <c r="C59" s="4">
        <v>42646.452546296299</v>
      </c>
      <c r="D59" s="4">
        <v>42646.452645983794</v>
      </c>
      <c r="E59" s="10">
        <v>0</v>
      </c>
      <c r="F59" s="10">
        <v>1</v>
      </c>
      <c r="G59" s="11">
        <v>2.3217592592592592E-2</v>
      </c>
      <c r="H59" s="10">
        <v>9</v>
      </c>
      <c r="I59" s="11">
        <v>2.3321759259259261E-2</v>
      </c>
      <c r="J59" s="11">
        <v>9.2592592592592588E-5</v>
      </c>
      <c r="K59" s="11">
        <v>9.2592592592592588E-5</v>
      </c>
      <c r="L59" s="11">
        <v>2.3414351851851853E-2</v>
      </c>
      <c r="M59" s="10" t="s">
        <v>75</v>
      </c>
      <c r="N59" s="10" t="s">
        <v>1398</v>
      </c>
      <c r="O59" s="10" t="s">
        <v>113</v>
      </c>
      <c r="P59" s="10" t="s">
        <v>809</v>
      </c>
      <c r="Q59" s="10" t="s">
        <v>1295</v>
      </c>
      <c r="R59" s="10" t="s">
        <v>58</v>
      </c>
      <c r="S59" s="10" t="s">
        <v>652</v>
      </c>
      <c r="T59" s="10" t="s">
        <v>1167</v>
      </c>
      <c r="U59" s="10" t="s">
        <v>327</v>
      </c>
      <c r="V59" s="10" t="s">
        <v>1607</v>
      </c>
      <c r="W59" s="10" t="s">
        <v>542</v>
      </c>
      <c r="X59" s="12" t="s">
        <v>1607</v>
      </c>
      <c r="Y59" s="13"/>
      <c r="Z59" s="14"/>
      <c r="AA59" s="10" t="s">
        <v>266</v>
      </c>
      <c r="AB59" s="10" t="s">
        <v>266</v>
      </c>
      <c r="AC59" s="10" t="s">
        <v>266</v>
      </c>
      <c r="AD59" s="10" t="s">
        <v>266</v>
      </c>
      <c r="AE59" s="10" t="s">
        <v>266</v>
      </c>
      <c r="AF59" s="10" t="s">
        <v>266</v>
      </c>
      <c r="AG59" s="10" t="s">
        <v>266</v>
      </c>
      <c r="AH59" s="10" t="s">
        <v>266</v>
      </c>
      <c r="AI59" s="10" t="s">
        <v>266</v>
      </c>
      <c r="AJ59" s="10" t="s">
        <v>266</v>
      </c>
    </row>
    <row r="60" spans="1:36" hidden="1" x14ac:dyDescent="0.2">
      <c r="A60" s="3" t="s">
        <v>287</v>
      </c>
      <c r="B60" s="5">
        <v>42646.429224537038</v>
      </c>
      <c r="C60" s="5">
        <v>42646.452546296299</v>
      </c>
      <c r="D60" s="5">
        <v>42646.452645983794</v>
      </c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6"/>
      <c r="Y60" s="17"/>
      <c r="Z60" s="18"/>
      <c r="AA60" s="15"/>
      <c r="AB60" s="15"/>
      <c r="AC60" s="15"/>
      <c r="AD60" s="15"/>
      <c r="AE60" s="15"/>
      <c r="AF60" s="15"/>
      <c r="AG60" s="15"/>
      <c r="AH60" s="15"/>
      <c r="AI60" s="15"/>
      <c r="AJ60" s="15"/>
    </row>
    <row r="61" spans="1:36" ht="12.75" customHeight="1" x14ac:dyDescent="0.2">
      <c r="A61" s="3" t="s">
        <v>128</v>
      </c>
      <c r="B61" s="4">
        <v>42646.430983796294</v>
      </c>
      <c r="C61" s="4">
        <v>42646.453263888892</v>
      </c>
      <c r="D61" s="4">
        <v>42646.459440358798</v>
      </c>
      <c r="E61" s="10">
        <v>0</v>
      </c>
      <c r="F61" s="10">
        <v>1</v>
      </c>
      <c r="G61" s="11">
        <v>2.1655092592592594E-2</v>
      </c>
      <c r="H61" s="10">
        <v>54</v>
      </c>
      <c r="I61" s="11">
        <v>2.2280092592592591E-2</v>
      </c>
      <c r="J61" s="11">
        <v>6.1689814814814819E-3</v>
      </c>
      <c r="K61" s="11">
        <v>6.1689814814814819E-3</v>
      </c>
      <c r="L61" s="11">
        <v>2.8449074074074075E-2</v>
      </c>
      <c r="M61" s="10" t="s">
        <v>75</v>
      </c>
      <c r="N61" s="10" t="s">
        <v>1398</v>
      </c>
      <c r="O61" s="10" t="s">
        <v>113</v>
      </c>
      <c r="P61" s="10" t="s">
        <v>809</v>
      </c>
      <c r="Q61" s="10" t="s">
        <v>1295</v>
      </c>
      <c r="R61" s="10" t="s">
        <v>586</v>
      </c>
      <c r="S61" s="10" t="s">
        <v>652</v>
      </c>
      <c r="T61" s="10" t="s">
        <v>1167</v>
      </c>
      <c r="U61" s="10" t="s">
        <v>648</v>
      </c>
      <c r="V61" s="10" t="s">
        <v>1607</v>
      </c>
      <c r="W61" s="10" t="s">
        <v>302</v>
      </c>
      <c r="X61" s="12" t="s">
        <v>1607</v>
      </c>
      <c r="Y61" s="13"/>
      <c r="Z61" s="14"/>
      <c r="AA61" s="10" t="s">
        <v>266</v>
      </c>
      <c r="AB61" s="10" t="s">
        <v>266</v>
      </c>
      <c r="AC61" s="10" t="s">
        <v>266</v>
      </c>
      <c r="AD61" s="10" t="s">
        <v>266</v>
      </c>
      <c r="AE61" s="10" t="s">
        <v>266</v>
      </c>
      <c r="AF61" s="10" t="s">
        <v>266</v>
      </c>
      <c r="AG61" s="10" t="s">
        <v>266</v>
      </c>
      <c r="AH61" s="10" t="s">
        <v>266</v>
      </c>
      <c r="AI61" s="10" t="s">
        <v>266</v>
      </c>
      <c r="AJ61" s="10" t="s">
        <v>266</v>
      </c>
    </row>
    <row r="62" spans="1:36" hidden="1" x14ac:dyDescent="0.2">
      <c r="A62" s="3" t="s">
        <v>287</v>
      </c>
      <c r="B62" s="5">
        <v>42646.430983796294</v>
      </c>
      <c r="C62" s="5">
        <v>42646.453263888892</v>
      </c>
      <c r="D62" s="5">
        <v>42646.459440358798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6"/>
      <c r="Y62" s="17"/>
      <c r="Z62" s="18"/>
      <c r="AA62" s="15"/>
      <c r="AB62" s="15"/>
      <c r="AC62" s="15"/>
      <c r="AD62" s="15"/>
      <c r="AE62" s="15"/>
      <c r="AF62" s="15"/>
      <c r="AG62" s="15"/>
      <c r="AH62" s="15"/>
      <c r="AI62" s="15"/>
      <c r="AJ62" s="15"/>
    </row>
    <row r="63" spans="1:36" ht="12.75" customHeight="1" x14ac:dyDescent="0.2">
      <c r="A63" s="3" t="s">
        <v>296</v>
      </c>
      <c r="B63" s="4">
        <v>42646.433357719907</v>
      </c>
      <c r="C63" s="4">
        <v>42646.710755092594</v>
      </c>
      <c r="D63" s="3" t="s">
        <v>478</v>
      </c>
      <c r="E63" s="10">
        <v>0</v>
      </c>
      <c r="F63" s="10">
        <v>1</v>
      </c>
      <c r="G63" s="11">
        <v>0.27739583333333334</v>
      </c>
      <c r="H63" s="10">
        <v>0</v>
      </c>
      <c r="I63" s="11">
        <v>0.27739583333333334</v>
      </c>
      <c r="J63" s="11">
        <v>0</v>
      </c>
      <c r="K63" s="11">
        <v>0</v>
      </c>
      <c r="L63" s="11">
        <v>0.27739583333333334</v>
      </c>
      <c r="M63" s="10" t="s">
        <v>461</v>
      </c>
      <c r="N63" s="10" t="s">
        <v>461</v>
      </c>
      <c r="O63" s="10" t="s">
        <v>113</v>
      </c>
      <c r="P63" s="10" t="s">
        <v>809</v>
      </c>
      <c r="Q63" s="10" t="s">
        <v>733</v>
      </c>
      <c r="R63" s="10" t="s">
        <v>461</v>
      </c>
      <c r="S63" s="10" t="s">
        <v>1448</v>
      </c>
      <c r="T63" s="10" t="s">
        <v>1170</v>
      </c>
      <c r="U63" s="10" t="s">
        <v>1607</v>
      </c>
      <c r="V63" s="10" t="s">
        <v>1607</v>
      </c>
      <c r="W63" s="10" t="s">
        <v>1607</v>
      </c>
      <c r="X63" s="12" t="s">
        <v>1607</v>
      </c>
      <c r="Y63" s="13"/>
      <c r="Z63" s="14"/>
      <c r="AA63" s="10" t="s">
        <v>266</v>
      </c>
      <c r="AB63" s="10" t="s">
        <v>266</v>
      </c>
      <c r="AC63" s="10" t="s">
        <v>266</v>
      </c>
      <c r="AD63" s="10" t="s">
        <v>266</v>
      </c>
      <c r="AE63" s="10" t="s">
        <v>266</v>
      </c>
      <c r="AF63" s="10" t="s">
        <v>266</v>
      </c>
      <c r="AG63" s="10" t="s">
        <v>266</v>
      </c>
      <c r="AH63" s="10" t="s">
        <v>266</v>
      </c>
      <c r="AI63" s="10" t="s">
        <v>266</v>
      </c>
      <c r="AJ63" s="10" t="s">
        <v>266</v>
      </c>
    </row>
    <row r="64" spans="1:36" hidden="1" x14ac:dyDescent="0.2">
      <c r="A64" s="3" t="s">
        <v>1522</v>
      </c>
      <c r="B64" s="5">
        <v>42646.433357719907</v>
      </c>
      <c r="C64" s="5">
        <v>42646.710755092594</v>
      </c>
      <c r="D64" s="3" t="s">
        <v>92</v>
      </c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6"/>
      <c r="Y64" s="17"/>
      <c r="Z64" s="18"/>
      <c r="AA64" s="15"/>
      <c r="AB64" s="15"/>
      <c r="AC64" s="15"/>
      <c r="AD64" s="15"/>
      <c r="AE64" s="15"/>
      <c r="AF64" s="15"/>
      <c r="AG64" s="15"/>
      <c r="AH64" s="15"/>
      <c r="AI64" s="15"/>
      <c r="AJ64" s="15"/>
    </row>
    <row r="65" spans="1:36" ht="12.75" customHeight="1" x14ac:dyDescent="0.2">
      <c r="A65" s="3" t="s">
        <v>836</v>
      </c>
      <c r="B65" s="4">
        <v>42646.434548611112</v>
      </c>
      <c r="C65" s="4">
        <v>42646.453333333331</v>
      </c>
      <c r="D65" s="4">
        <v>42646.466532719911</v>
      </c>
      <c r="E65" s="10">
        <v>0</v>
      </c>
      <c r="F65" s="10">
        <v>1</v>
      </c>
      <c r="G65" s="11">
        <v>1.8680555555555554E-2</v>
      </c>
      <c r="H65" s="10">
        <v>9</v>
      </c>
      <c r="I65" s="11">
        <v>1.8784722222222223E-2</v>
      </c>
      <c r="J65" s="11">
        <v>1.3194444444444444E-2</v>
      </c>
      <c r="K65" s="11">
        <v>1.3194444444444444E-2</v>
      </c>
      <c r="L65" s="11">
        <v>3.197916666666667E-2</v>
      </c>
      <c r="M65" s="10" t="s">
        <v>1145</v>
      </c>
      <c r="N65" s="10" t="s">
        <v>451</v>
      </c>
      <c r="O65" s="10" t="s">
        <v>113</v>
      </c>
      <c r="P65" s="10" t="s">
        <v>809</v>
      </c>
      <c r="Q65" s="10" t="s">
        <v>1295</v>
      </c>
      <c r="R65" s="10" t="s">
        <v>1254</v>
      </c>
      <c r="S65" s="10" t="s">
        <v>1249</v>
      </c>
      <c r="T65" s="10" t="s">
        <v>1167</v>
      </c>
      <c r="U65" s="10" t="s">
        <v>1573</v>
      </c>
      <c r="V65" s="10" t="s">
        <v>1607</v>
      </c>
      <c r="W65" s="10" t="s">
        <v>179</v>
      </c>
      <c r="X65" s="12" t="s">
        <v>1607</v>
      </c>
      <c r="Y65" s="13"/>
      <c r="Z65" s="14"/>
      <c r="AA65" s="10" t="s">
        <v>266</v>
      </c>
      <c r="AB65" s="10" t="s">
        <v>266</v>
      </c>
      <c r="AC65" s="10" t="s">
        <v>266</v>
      </c>
      <c r="AD65" s="10" t="s">
        <v>266</v>
      </c>
      <c r="AE65" s="10" t="s">
        <v>266</v>
      </c>
      <c r="AF65" s="10" t="s">
        <v>266</v>
      </c>
      <c r="AG65" s="10" t="s">
        <v>266</v>
      </c>
      <c r="AH65" s="10" t="s">
        <v>266</v>
      </c>
      <c r="AI65" s="10" t="s">
        <v>266</v>
      </c>
      <c r="AJ65" s="10" t="s">
        <v>266</v>
      </c>
    </row>
    <row r="66" spans="1:36" hidden="1" x14ac:dyDescent="0.2">
      <c r="A66" s="3" t="s">
        <v>287</v>
      </c>
      <c r="B66" s="5">
        <v>42646.434548611112</v>
      </c>
      <c r="C66" s="5">
        <v>42646.453333333331</v>
      </c>
      <c r="D66" s="5">
        <v>42646.466532719911</v>
      </c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6"/>
      <c r="Y66" s="17"/>
      <c r="Z66" s="18"/>
      <c r="AA66" s="15"/>
      <c r="AB66" s="15"/>
      <c r="AC66" s="15"/>
      <c r="AD66" s="15"/>
      <c r="AE66" s="15"/>
      <c r="AF66" s="15"/>
      <c r="AG66" s="15"/>
      <c r="AH66" s="15"/>
      <c r="AI66" s="15"/>
      <c r="AJ66" s="15"/>
    </row>
    <row r="67" spans="1:36" ht="12.75" customHeight="1" x14ac:dyDescent="0.2">
      <c r="A67" s="3" t="s">
        <v>601</v>
      </c>
      <c r="B67" s="4">
        <v>42646.43540509259</v>
      </c>
      <c r="C67" s="4">
        <v>42646.440648148149</v>
      </c>
      <c r="D67" s="4">
        <v>42646.441032210649</v>
      </c>
      <c r="E67" s="10">
        <v>0</v>
      </c>
      <c r="F67" s="10">
        <v>1</v>
      </c>
      <c r="G67" s="11">
        <v>0</v>
      </c>
      <c r="H67" s="10">
        <v>453</v>
      </c>
      <c r="I67" s="11">
        <v>5.2430555555555555E-3</v>
      </c>
      <c r="J67" s="11">
        <v>3.8194444444444446E-4</v>
      </c>
      <c r="K67" s="11">
        <v>3.8194444444444446E-4</v>
      </c>
      <c r="L67" s="11">
        <v>5.6249999999999998E-3</v>
      </c>
      <c r="M67" s="10" t="s">
        <v>303</v>
      </c>
      <c r="N67" s="10" t="s">
        <v>516</v>
      </c>
      <c r="O67" s="10" t="s">
        <v>113</v>
      </c>
      <c r="P67" s="10" t="s">
        <v>809</v>
      </c>
      <c r="Q67" s="10" t="s">
        <v>695</v>
      </c>
      <c r="R67" s="10" t="s">
        <v>326</v>
      </c>
      <c r="S67" s="10">
        <v>4</v>
      </c>
      <c r="T67" s="10" t="s">
        <v>1167</v>
      </c>
      <c r="U67" s="10" t="s">
        <v>456</v>
      </c>
      <c r="V67" s="10" t="s">
        <v>1607</v>
      </c>
      <c r="W67" s="10" t="s">
        <v>1315</v>
      </c>
      <c r="X67" s="12" t="s">
        <v>1607</v>
      </c>
      <c r="Y67" s="13"/>
      <c r="Z67" s="14"/>
      <c r="AA67" s="10" t="s">
        <v>266</v>
      </c>
      <c r="AB67" s="10" t="s">
        <v>266</v>
      </c>
      <c r="AC67" s="10" t="s">
        <v>266</v>
      </c>
      <c r="AD67" s="10" t="s">
        <v>266</v>
      </c>
      <c r="AE67" s="10" t="s">
        <v>266</v>
      </c>
      <c r="AF67" s="10" t="s">
        <v>266</v>
      </c>
      <c r="AG67" s="10" t="s">
        <v>266</v>
      </c>
      <c r="AH67" s="10" t="s">
        <v>266</v>
      </c>
      <c r="AI67" s="10" t="s">
        <v>266</v>
      </c>
      <c r="AJ67" s="10" t="s">
        <v>266</v>
      </c>
    </row>
    <row r="68" spans="1:36" hidden="1" x14ac:dyDescent="0.2">
      <c r="A68" s="3" t="s">
        <v>287</v>
      </c>
      <c r="B68" s="5">
        <v>42646.43540509259</v>
      </c>
      <c r="C68" s="5">
        <v>42646.440648148149</v>
      </c>
      <c r="D68" s="5">
        <v>42646.441032210649</v>
      </c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6"/>
      <c r="Y68" s="17"/>
      <c r="Z68" s="18"/>
      <c r="AA68" s="15"/>
      <c r="AB68" s="15"/>
      <c r="AC68" s="15"/>
      <c r="AD68" s="15"/>
      <c r="AE68" s="15"/>
      <c r="AF68" s="15"/>
      <c r="AG68" s="15"/>
      <c r="AH68" s="15"/>
      <c r="AI68" s="15"/>
      <c r="AJ68" s="15"/>
    </row>
    <row r="69" spans="1:36" ht="12.75" customHeight="1" x14ac:dyDescent="0.2">
      <c r="A69" s="3" t="s">
        <v>1045</v>
      </c>
      <c r="B69" s="4">
        <v>42646.439546608795</v>
      </c>
      <c r="C69" s="4">
        <v>42646.716661261577</v>
      </c>
      <c r="D69" s="3" t="s">
        <v>478</v>
      </c>
      <c r="E69" s="10">
        <v>0</v>
      </c>
      <c r="F69" s="10">
        <v>1</v>
      </c>
      <c r="G69" s="11">
        <v>0.27711805555555558</v>
      </c>
      <c r="H69" s="10">
        <v>0</v>
      </c>
      <c r="I69" s="11">
        <v>0.27711805555555558</v>
      </c>
      <c r="J69" s="11">
        <v>0</v>
      </c>
      <c r="K69" s="11">
        <v>0</v>
      </c>
      <c r="L69" s="11">
        <v>0.27711805555555558</v>
      </c>
      <c r="M69" s="10" t="s">
        <v>461</v>
      </c>
      <c r="N69" s="10" t="s">
        <v>461</v>
      </c>
      <c r="O69" s="10" t="s">
        <v>113</v>
      </c>
      <c r="P69" s="10" t="s">
        <v>809</v>
      </c>
      <c r="Q69" s="10" t="s">
        <v>733</v>
      </c>
      <c r="R69" s="10" t="s">
        <v>461</v>
      </c>
      <c r="S69" s="10" t="s">
        <v>1448</v>
      </c>
      <c r="T69" s="10" t="s">
        <v>1170</v>
      </c>
      <c r="U69" s="10" t="s">
        <v>1607</v>
      </c>
      <c r="V69" s="10" t="s">
        <v>1607</v>
      </c>
      <c r="W69" s="10" t="s">
        <v>1607</v>
      </c>
      <c r="X69" s="12" t="s">
        <v>1607</v>
      </c>
      <c r="Y69" s="13"/>
      <c r="Z69" s="14"/>
      <c r="AA69" s="10" t="s">
        <v>266</v>
      </c>
      <c r="AB69" s="10" t="s">
        <v>266</v>
      </c>
      <c r="AC69" s="10" t="s">
        <v>266</v>
      </c>
      <c r="AD69" s="10" t="s">
        <v>266</v>
      </c>
      <c r="AE69" s="10" t="s">
        <v>266</v>
      </c>
      <c r="AF69" s="10" t="s">
        <v>266</v>
      </c>
      <c r="AG69" s="10" t="s">
        <v>266</v>
      </c>
      <c r="AH69" s="10" t="s">
        <v>266</v>
      </c>
      <c r="AI69" s="10" t="s">
        <v>266</v>
      </c>
      <c r="AJ69" s="10" t="s">
        <v>266</v>
      </c>
    </row>
    <row r="70" spans="1:36" hidden="1" x14ac:dyDescent="0.2">
      <c r="A70" s="3" t="s">
        <v>1522</v>
      </c>
      <c r="B70" s="5">
        <v>42646.439546608795</v>
      </c>
      <c r="C70" s="5">
        <v>42646.716661261577</v>
      </c>
      <c r="D70" s="3" t="s">
        <v>92</v>
      </c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6"/>
      <c r="Y70" s="17"/>
      <c r="Z70" s="18"/>
      <c r="AA70" s="15"/>
      <c r="AB70" s="15"/>
      <c r="AC70" s="15"/>
      <c r="AD70" s="15"/>
      <c r="AE70" s="15"/>
      <c r="AF70" s="15"/>
      <c r="AG70" s="15"/>
      <c r="AH70" s="15"/>
      <c r="AI70" s="15"/>
      <c r="AJ70" s="15"/>
    </row>
    <row r="71" spans="1:36" ht="12.75" customHeight="1" x14ac:dyDescent="0.2">
      <c r="A71" s="3" t="s">
        <v>1422</v>
      </c>
      <c r="B71" s="4">
        <v>42646.440763888888</v>
      </c>
      <c r="C71" s="4">
        <v>42646.459548611114</v>
      </c>
      <c r="D71" s="4">
        <v>42646.459661805558</v>
      </c>
      <c r="E71" s="10">
        <v>0</v>
      </c>
      <c r="F71" s="10">
        <v>1</v>
      </c>
      <c r="G71" s="11">
        <v>1.8668981481481481E-2</v>
      </c>
      <c r="H71" s="10">
        <v>10</v>
      </c>
      <c r="I71" s="11">
        <v>1.8784722222222223E-2</v>
      </c>
      <c r="J71" s="11">
        <v>1.0416666666666667E-4</v>
      </c>
      <c r="K71" s="11">
        <v>1.0416666666666667E-4</v>
      </c>
      <c r="L71" s="11">
        <v>1.8888888888888889E-2</v>
      </c>
      <c r="M71" s="10" t="s">
        <v>75</v>
      </c>
      <c r="N71" s="10" t="s">
        <v>1398</v>
      </c>
      <c r="O71" s="10" t="s">
        <v>113</v>
      </c>
      <c r="P71" s="10" t="s">
        <v>809</v>
      </c>
      <c r="Q71" s="10" t="s">
        <v>1295</v>
      </c>
      <c r="R71" s="10" t="s">
        <v>58</v>
      </c>
      <c r="S71" s="10" t="s">
        <v>652</v>
      </c>
      <c r="T71" s="10" t="s">
        <v>1167</v>
      </c>
      <c r="U71" s="10" t="s">
        <v>502</v>
      </c>
      <c r="V71" s="10" t="s">
        <v>1607</v>
      </c>
      <c r="W71" s="10" t="s">
        <v>835</v>
      </c>
      <c r="X71" s="12" t="s">
        <v>1607</v>
      </c>
      <c r="Y71" s="13"/>
      <c r="Z71" s="14"/>
      <c r="AA71" s="10" t="s">
        <v>266</v>
      </c>
      <c r="AB71" s="10" t="s">
        <v>266</v>
      </c>
      <c r="AC71" s="10" t="s">
        <v>266</v>
      </c>
      <c r="AD71" s="10" t="s">
        <v>266</v>
      </c>
      <c r="AE71" s="10" t="s">
        <v>266</v>
      </c>
      <c r="AF71" s="10" t="s">
        <v>266</v>
      </c>
      <c r="AG71" s="10" t="s">
        <v>266</v>
      </c>
      <c r="AH71" s="10" t="s">
        <v>266</v>
      </c>
      <c r="AI71" s="10" t="s">
        <v>266</v>
      </c>
      <c r="AJ71" s="10" t="s">
        <v>266</v>
      </c>
    </row>
    <row r="72" spans="1:36" hidden="1" x14ac:dyDescent="0.2">
      <c r="A72" s="3" t="s">
        <v>287</v>
      </c>
      <c r="B72" s="5">
        <v>42646.440763888888</v>
      </c>
      <c r="C72" s="5">
        <v>42646.459548611114</v>
      </c>
      <c r="D72" s="5">
        <v>42646.459661805558</v>
      </c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6"/>
      <c r="Y72" s="17"/>
      <c r="Z72" s="18"/>
      <c r="AA72" s="15"/>
      <c r="AB72" s="15"/>
      <c r="AC72" s="15"/>
      <c r="AD72" s="15"/>
      <c r="AE72" s="15"/>
      <c r="AF72" s="15"/>
      <c r="AG72" s="15"/>
      <c r="AH72" s="15"/>
      <c r="AI72" s="15"/>
      <c r="AJ72" s="15"/>
    </row>
    <row r="73" spans="1:36" ht="12.75" customHeight="1" x14ac:dyDescent="0.2">
      <c r="A73" s="3" t="s">
        <v>734</v>
      </c>
      <c r="B73" s="4">
        <v>42646.44090277778</v>
      </c>
      <c r="C73" s="4">
        <v>42646.459965277776</v>
      </c>
      <c r="D73" s="4">
        <v>42646.460101701392</v>
      </c>
      <c r="E73" s="10">
        <v>0</v>
      </c>
      <c r="F73" s="10">
        <v>1</v>
      </c>
      <c r="G73" s="11">
        <v>1.8749999999999999E-2</v>
      </c>
      <c r="H73" s="10">
        <v>27</v>
      </c>
      <c r="I73" s="11">
        <v>1.90625E-2</v>
      </c>
      <c r="J73" s="11">
        <v>1.273148148148148E-4</v>
      </c>
      <c r="K73" s="11">
        <v>1.273148148148148E-4</v>
      </c>
      <c r="L73" s="11">
        <v>1.9189814814814816E-2</v>
      </c>
      <c r="M73" s="10" t="s">
        <v>75</v>
      </c>
      <c r="N73" s="10" t="s">
        <v>1398</v>
      </c>
      <c r="O73" s="10" t="s">
        <v>113</v>
      </c>
      <c r="P73" s="10" t="s">
        <v>809</v>
      </c>
      <c r="Q73" s="10" t="s">
        <v>1295</v>
      </c>
      <c r="R73" s="10" t="s">
        <v>58</v>
      </c>
      <c r="S73" s="10" t="s">
        <v>652</v>
      </c>
      <c r="T73" s="10" t="s">
        <v>1167</v>
      </c>
      <c r="U73" s="10" t="s">
        <v>978</v>
      </c>
      <c r="V73" s="10" t="s">
        <v>1607</v>
      </c>
      <c r="W73" s="10" t="s">
        <v>1059</v>
      </c>
      <c r="X73" s="12" t="s">
        <v>1607</v>
      </c>
      <c r="Y73" s="13"/>
      <c r="Z73" s="14"/>
      <c r="AA73" s="10" t="s">
        <v>266</v>
      </c>
      <c r="AB73" s="10" t="s">
        <v>266</v>
      </c>
      <c r="AC73" s="10" t="s">
        <v>266</v>
      </c>
      <c r="AD73" s="10" t="s">
        <v>266</v>
      </c>
      <c r="AE73" s="10" t="s">
        <v>266</v>
      </c>
      <c r="AF73" s="10" t="s">
        <v>266</v>
      </c>
      <c r="AG73" s="10" t="s">
        <v>266</v>
      </c>
      <c r="AH73" s="10" t="s">
        <v>266</v>
      </c>
      <c r="AI73" s="10" t="s">
        <v>266</v>
      </c>
      <c r="AJ73" s="10" t="s">
        <v>266</v>
      </c>
    </row>
    <row r="74" spans="1:36" hidden="1" x14ac:dyDescent="0.2">
      <c r="A74" s="3" t="s">
        <v>287</v>
      </c>
      <c r="B74" s="5">
        <v>42646.44090277778</v>
      </c>
      <c r="C74" s="5">
        <v>42646.459965277776</v>
      </c>
      <c r="D74" s="5">
        <v>42646.460101701392</v>
      </c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6"/>
      <c r="Y74" s="17"/>
      <c r="Z74" s="18"/>
      <c r="AA74" s="15"/>
      <c r="AB74" s="15"/>
      <c r="AC74" s="15"/>
      <c r="AD74" s="15"/>
      <c r="AE74" s="15"/>
      <c r="AF74" s="15"/>
      <c r="AG74" s="15"/>
      <c r="AH74" s="15"/>
      <c r="AI74" s="15"/>
      <c r="AJ74" s="15"/>
    </row>
    <row r="75" spans="1:36" ht="12.75" customHeight="1" x14ac:dyDescent="0.2">
      <c r="A75" s="3" t="s">
        <v>336</v>
      </c>
      <c r="B75" s="4">
        <v>42646.441148958336</v>
      </c>
      <c r="C75" s="4">
        <v>42646.718402395833</v>
      </c>
      <c r="D75" s="3" t="s">
        <v>478</v>
      </c>
      <c r="E75" s="10">
        <v>0</v>
      </c>
      <c r="F75" s="10">
        <v>1</v>
      </c>
      <c r="G75" s="11">
        <v>0.27724537037037039</v>
      </c>
      <c r="H75" s="10">
        <v>0</v>
      </c>
      <c r="I75" s="11">
        <v>0.27724537037037039</v>
      </c>
      <c r="J75" s="11">
        <v>0</v>
      </c>
      <c r="K75" s="11">
        <v>0</v>
      </c>
      <c r="L75" s="11">
        <v>0.27724537037037039</v>
      </c>
      <c r="M75" s="10" t="s">
        <v>461</v>
      </c>
      <c r="N75" s="10" t="s">
        <v>461</v>
      </c>
      <c r="O75" s="10" t="s">
        <v>113</v>
      </c>
      <c r="P75" s="10" t="s">
        <v>809</v>
      </c>
      <c r="Q75" s="10" t="s">
        <v>733</v>
      </c>
      <c r="R75" s="10" t="s">
        <v>461</v>
      </c>
      <c r="S75" s="10" t="s">
        <v>1448</v>
      </c>
      <c r="T75" s="10" t="s">
        <v>1170</v>
      </c>
      <c r="U75" s="10" t="s">
        <v>1607</v>
      </c>
      <c r="V75" s="10" t="s">
        <v>1607</v>
      </c>
      <c r="W75" s="10" t="s">
        <v>1607</v>
      </c>
      <c r="X75" s="12" t="s">
        <v>1607</v>
      </c>
      <c r="Y75" s="13"/>
      <c r="Z75" s="14"/>
      <c r="AA75" s="10" t="s">
        <v>266</v>
      </c>
      <c r="AB75" s="10" t="s">
        <v>266</v>
      </c>
      <c r="AC75" s="10" t="s">
        <v>266</v>
      </c>
      <c r="AD75" s="10" t="s">
        <v>266</v>
      </c>
      <c r="AE75" s="10" t="s">
        <v>266</v>
      </c>
      <c r="AF75" s="10" t="s">
        <v>266</v>
      </c>
      <c r="AG75" s="10" t="s">
        <v>266</v>
      </c>
      <c r="AH75" s="10" t="s">
        <v>266</v>
      </c>
      <c r="AI75" s="10" t="s">
        <v>266</v>
      </c>
      <c r="AJ75" s="10" t="s">
        <v>266</v>
      </c>
    </row>
    <row r="76" spans="1:36" hidden="1" x14ac:dyDescent="0.2">
      <c r="A76" s="3" t="s">
        <v>1522</v>
      </c>
      <c r="B76" s="5">
        <v>42646.441148958336</v>
      </c>
      <c r="C76" s="5">
        <v>42646.718402395833</v>
      </c>
      <c r="D76" s="3" t="s">
        <v>92</v>
      </c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6"/>
      <c r="Y76" s="17"/>
      <c r="Z76" s="18"/>
      <c r="AA76" s="15"/>
      <c r="AB76" s="15"/>
      <c r="AC76" s="15"/>
      <c r="AD76" s="15"/>
      <c r="AE76" s="15"/>
      <c r="AF76" s="15"/>
      <c r="AG76" s="15"/>
      <c r="AH76" s="15"/>
      <c r="AI76" s="15"/>
      <c r="AJ76" s="15"/>
    </row>
    <row r="77" spans="1:36" ht="12.75" customHeight="1" x14ac:dyDescent="0.2">
      <c r="A77" s="3" t="s">
        <v>1304</v>
      </c>
      <c r="B77" s="4">
        <v>42646.444236111114</v>
      </c>
      <c r="C77" s="4">
        <v>42646.461030092592</v>
      </c>
      <c r="D77" s="4">
        <v>42646.461482256942</v>
      </c>
      <c r="E77" s="10">
        <v>0</v>
      </c>
      <c r="F77" s="10">
        <v>1</v>
      </c>
      <c r="G77" s="11">
        <v>1.5856481481481482E-2</v>
      </c>
      <c r="H77" s="10">
        <v>81</v>
      </c>
      <c r="I77" s="11">
        <v>1.6793981481481483E-2</v>
      </c>
      <c r="J77" s="11">
        <v>4.5138888888888887E-4</v>
      </c>
      <c r="K77" s="11">
        <v>4.5138888888888887E-4</v>
      </c>
      <c r="L77" s="11">
        <v>1.7245370370370369E-2</v>
      </c>
      <c r="M77" s="10" t="s">
        <v>75</v>
      </c>
      <c r="N77" s="10" t="s">
        <v>1398</v>
      </c>
      <c r="O77" s="10" t="s">
        <v>113</v>
      </c>
      <c r="P77" s="10" t="s">
        <v>809</v>
      </c>
      <c r="Q77" s="10" t="s">
        <v>1295</v>
      </c>
      <c r="R77" s="10" t="s">
        <v>818</v>
      </c>
      <c r="S77" s="10" t="s">
        <v>652</v>
      </c>
      <c r="T77" s="10" t="s">
        <v>1167</v>
      </c>
      <c r="U77" s="10" t="s">
        <v>518</v>
      </c>
      <c r="V77" s="10" t="s">
        <v>1607</v>
      </c>
      <c r="W77" s="10" t="s">
        <v>337</v>
      </c>
      <c r="X77" s="12" t="s">
        <v>1607</v>
      </c>
      <c r="Y77" s="13"/>
      <c r="Z77" s="14"/>
      <c r="AA77" s="10" t="s">
        <v>266</v>
      </c>
      <c r="AB77" s="10" t="s">
        <v>266</v>
      </c>
      <c r="AC77" s="10" t="s">
        <v>266</v>
      </c>
      <c r="AD77" s="10" t="s">
        <v>266</v>
      </c>
      <c r="AE77" s="10" t="s">
        <v>266</v>
      </c>
      <c r="AF77" s="10" t="s">
        <v>266</v>
      </c>
      <c r="AG77" s="10" t="s">
        <v>266</v>
      </c>
      <c r="AH77" s="10" t="s">
        <v>266</v>
      </c>
      <c r="AI77" s="10" t="s">
        <v>266</v>
      </c>
      <c r="AJ77" s="10" t="s">
        <v>266</v>
      </c>
    </row>
    <row r="78" spans="1:36" hidden="1" x14ac:dyDescent="0.2">
      <c r="A78" s="3" t="s">
        <v>287</v>
      </c>
      <c r="B78" s="5">
        <v>42646.444236111114</v>
      </c>
      <c r="C78" s="5">
        <v>42646.461030092592</v>
      </c>
      <c r="D78" s="5">
        <v>42646.461482256942</v>
      </c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6"/>
      <c r="Y78" s="17"/>
      <c r="Z78" s="18"/>
      <c r="AA78" s="15"/>
      <c r="AB78" s="15"/>
      <c r="AC78" s="15"/>
      <c r="AD78" s="15"/>
      <c r="AE78" s="15"/>
      <c r="AF78" s="15"/>
      <c r="AG78" s="15"/>
      <c r="AH78" s="15"/>
      <c r="AI78" s="15"/>
      <c r="AJ78" s="15"/>
    </row>
    <row r="79" spans="1:36" ht="12.75" customHeight="1" x14ac:dyDescent="0.2">
      <c r="A79" s="3" t="s">
        <v>573</v>
      </c>
      <c r="B79" s="4">
        <v>42646.444456018522</v>
      </c>
      <c r="C79" s="4">
        <v>42646.461689814816</v>
      </c>
      <c r="D79" s="4">
        <v>42646.461806562504</v>
      </c>
      <c r="E79" s="10">
        <v>0</v>
      </c>
      <c r="F79" s="10">
        <v>1</v>
      </c>
      <c r="G79" s="11">
        <v>1.7025462962962964E-2</v>
      </c>
      <c r="H79" s="10">
        <v>18</v>
      </c>
      <c r="I79" s="11">
        <v>1.7233796296296296E-2</v>
      </c>
      <c r="J79" s="11">
        <v>1.1574074074074075E-4</v>
      </c>
      <c r="K79" s="11">
        <v>1.1574074074074075E-4</v>
      </c>
      <c r="L79" s="11">
        <v>1.7349537037037038E-2</v>
      </c>
      <c r="M79" s="10" t="s">
        <v>75</v>
      </c>
      <c r="N79" s="10" t="s">
        <v>1398</v>
      </c>
      <c r="O79" s="10" t="s">
        <v>113</v>
      </c>
      <c r="P79" s="10" t="s">
        <v>809</v>
      </c>
      <c r="Q79" s="10" t="s">
        <v>1295</v>
      </c>
      <c r="R79" s="10" t="s">
        <v>58</v>
      </c>
      <c r="S79" s="10" t="s">
        <v>652</v>
      </c>
      <c r="T79" s="10" t="s">
        <v>1167</v>
      </c>
      <c r="U79" s="10" t="s">
        <v>581</v>
      </c>
      <c r="V79" s="10" t="s">
        <v>1607</v>
      </c>
      <c r="W79" s="10" t="s">
        <v>472</v>
      </c>
      <c r="X79" s="12" t="s">
        <v>1607</v>
      </c>
      <c r="Y79" s="13"/>
      <c r="Z79" s="14"/>
      <c r="AA79" s="10" t="s">
        <v>266</v>
      </c>
      <c r="AB79" s="10" t="s">
        <v>266</v>
      </c>
      <c r="AC79" s="10" t="s">
        <v>266</v>
      </c>
      <c r="AD79" s="10" t="s">
        <v>266</v>
      </c>
      <c r="AE79" s="10" t="s">
        <v>266</v>
      </c>
      <c r="AF79" s="10" t="s">
        <v>266</v>
      </c>
      <c r="AG79" s="10" t="s">
        <v>266</v>
      </c>
      <c r="AH79" s="10" t="s">
        <v>266</v>
      </c>
      <c r="AI79" s="10" t="s">
        <v>266</v>
      </c>
      <c r="AJ79" s="10" t="s">
        <v>266</v>
      </c>
    </row>
    <row r="80" spans="1:36" hidden="1" x14ac:dyDescent="0.2">
      <c r="A80" s="3" t="s">
        <v>287</v>
      </c>
      <c r="B80" s="5">
        <v>42646.444456018522</v>
      </c>
      <c r="C80" s="5">
        <v>42646.461689814816</v>
      </c>
      <c r="D80" s="5">
        <v>42646.461806562504</v>
      </c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6"/>
      <c r="Y80" s="17"/>
      <c r="Z80" s="18"/>
      <c r="AA80" s="15"/>
      <c r="AB80" s="15"/>
      <c r="AC80" s="15"/>
      <c r="AD80" s="15"/>
      <c r="AE80" s="15"/>
      <c r="AF80" s="15"/>
      <c r="AG80" s="15"/>
      <c r="AH80" s="15"/>
      <c r="AI80" s="15"/>
      <c r="AJ80" s="15"/>
    </row>
    <row r="81" spans="1:36" ht="12.75" customHeight="1" x14ac:dyDescent="0.2">
      <c r="A81" s="3" t="s">
        <v>1017</v>
      </c>
      <c r="B81" s="4">
        <v>42646.449493749999</v>
      </c>
      <c r="C81" s="4">
        <v>42646.726743900464</v>
      </c>
      <c r="D81" s="3" t="s">
        <v>478</v>
      </c>
      <c r="E81" s="10">
        <v>0</v>
      </c>
      <c r="F81" s="10">
        <v>1</v>
      </c>
      <c r="G81" s="11">
        <v>0.27724537037037039</v>
      </c>
      <c r="H81" s="10">
        <v>0</v>
      </c>
      <c r="I81" s="11">
        <v>0.27724537037037039</v>
      </c>
      <c r="J81" s="11">
        <v>0</v>
      </c>
      <c r="K81" s="11">
        <v>0</v>
      </c>
      <c r="L81" s="11">
        <v>0.27724537037037039</v>
      </c>
      <c r="M81" s="10" t="s">
        <v>461</v>
      </c>
      <c r="N81" s="10" t="s">
        <v>461</v>
      </c>
      <c r="O81" s="10" t="s">
        <v>113</v>
      </c>
      <c r="P81" s="10" t="s">
        <v>809</v>
      </c>
      <c r="Q81" s="10" t="s">
        <v>733</v>
      </c>
      <c r="R81" s="10" t="s">
        <v>461</v>
      </c>
      <c r="S81" s="10" t="s">
        <v>1448</v>
      </c>
      <c r="T81" s="10" t="s">
        <v>1170</v>
      </c>
      <c r="U81" s="10" t="s">
        <v>1607</v>
      </c>
      <c r="V81" s="10" t="s">
        <v>1607</v>
      </c>
      <c r="W81" s="10" t="s">
        <v>1607</v>
      </c>
      <c r="X81" s="12" t="s">
        <v>1607</v>
      </c>
      <c r="Y81" s="13"/>
      <c r="Z81" s="14"/>
      <c r="AA81" s="10" t="s">
        <v>266</v>
      </c>
      <c r="AB81" s="10" t="s">
        <v>266</v>
      </c>
      <c r="AC81" s="10" t="s">
        <v>266</v>
      </c>
      <c r="AD81" s="10" t="s">
        <v>266</v>
      </c>
      <c r="AE81" s="10" t="s">
        <v>266</v>
      </c>
      <c r="AF81" s="10" t="s">
        <v>266</v>
      </c>
      <c r="AG81" s="10" t="s">
        <v>266</v>
      </c>
      <c r="AH81" s="10" t="s">
        <v>266</v>
      </c>
      <c r="AI81" s="10" t="s">
        <v>266</v>
      </c>
      <c r="AJ81" s="10" t="s">
        <v>266</v>
      </c>
    </row>
    <row r="82" spans="1:36" hidden="1" x14ac:dyDescent="0.2">
      <c r="A82" s="3" t="s">
        <v>1522</v>
      </c>
      <c r="B82" s="5">
        <v>42646.449493749999</v>
      </c>
      <c r="C82" s="5">
        <v>42646.726743900464</v>
      </c>
      <c r="D82" s="3" t="s">
        <v>92</v>
      </c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6"/>
      <c r="Y82" s="17"/>
      <c r="Z82" s="18"/>
      <c r="AA82" s="15"/>
      <c r="AB82" s="15"/>
      <c r="AC82" s="15"/>
      <c r="AD82" s="15"/>
      <c r="AE82" s="15"/>
      <c r="AF82" s="15"/>
      <c r="AG82" s="15"/>
      <c r="AH82" s="15"/>
      <c r="AI82" s="15"/>
      <c r="AJ82" s="15"/>
    </row>
    <row r="83" spans="1:36" ht="12.75" customHeight="1" x14ac:dyDescent="0.2">
      <c r="A83" s="3" t="s">
        <v>1287</v>
      </c>
      <c r="B83" s="4">
        <v>42646.449921724539</v>
      </c>
      <c r="C83" s="4">
        <v>42646.449925659719</v>
      </c>
      <c r="D83" s="3" t="s">
        <v>478</v>
      </c>
      <c r="E83" s="10">
        <v>0</v>
      </c>
      <c r="F83" s="10">
        <v>1</v>
      </c>
      <c r="G83" s="11">
        <v>0</v>
      </c>
      <c r="H83" s="10">
        <v>0</v>
      </c>
      <c r="I83" s="11">
        <v>0</v>
      </c>
      <c r="J83" s="11">
        <v>0</v>
      </c>
      <c r="K83" s="11">
        <v>0</v>
      </c>
      <c r="L83" s="11">
        <v>0</v>
      </c>
      <c r="M83" s="10" t="s">
        <v>303</v>
      </c>
      <c r="N83" s="10" t="s">
        <v>516</v>
      </c>
      <c r="O83" s="10" t="s">
        <v>113</v>
      </c>
      <c r="P83" s="10" t="s">
        <v>809</v>
      </c>
      <c r="Q83" s="10" t="s">
        <v>695</v>
      </c>
      <c r="R83" s="10" t="s">
        <v>461</v>
      </c>
      <c r="S83" s="10">
        <v>4</v>
      </c>
      <c r="T83" s="10" t="s">
        <v>1170</v>
      </c>
      <c r="U83" s="10" t="s">
        <v>1607</v>
      </c>
      <c r="V83" s="10" t="s">
        <v>1607</v>
      </c>
      <c r="W83" s="10" t="s">
        <v>1607</v>
      </c>
      <c r="X83" s="12" t="s">
        <v>1607</v>
      </c>
      <c r="Y83" s="13"/>
      <c r="Z83" s="14"/>
      <c r="AA83" s="10" t="s">
        <v>266</v>
      </c>
      <c r="AB83" s="10" t="s">
        <v>266</v>
      </c>
      <c r="AC83" s="10" t="s">
        <v>266</v>
      </c>
      <c r="AD83" s="10" t="s">
        <v>266</v>
      </c>
      <c r="AE83" s="10" t="s">
        <v>266</v>
      </c>
      <c r="AF83" s="10" t="s">
        <v>266</v>
      </c>
      <c r="AG83" s="10" t="s">
        <v>266</v>
      </c>
      <c r="AH83" s="10" t="s">
        <v>266</v>
      </c>
      <c r="AI83" s="10" t="s">
        <v>266</v>
      </c>
      <c r="AJ83" s="10" t="s">
        <v>266</v>
      </c>
    </row>
    <row r="84" spans="1:36" hidden="1" x14ac:dyDescent="0.2">
      <c r="A84" s="3" t="s">
        <v>1522</v>
      </c>
      <c r="B84" s="5">
        <v>42646.449921724539</v>
      </c>
      <c r="C84" s="5">
        <v>42646.449925659719</v>
      </c>
      <c r="D84" s="3" t="s">
        <v>92</v>
      </c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6"/>
      <c r="Y84" s="17"/>
      <c r="Z84" s="18"/>
      <c r="AA84" s="15"/>
      <c r="AB84" s="15"/>
      <c r="AC84" s="15"/>
      <c r="AD84" s="15"/>
      <c r="AE84" s="15"/>
      <c r="AF84" s="15"/>
      <c r="AG84" s="15"/>
      <c r="AH84" s="15"/>
      <c r="AI84" s="15"/>
      <c r="AJ84" s="15"/>
    </row>
    <row r="85" spans="1:36" ht="12.75" customHeight="1" x14ac:dyDescent="0.2">
      <c r="A85" s="3" t="s">
        <v>687</v>
      </c>
      <c r="B85" s="4">
        <v>42646.454293981478</v>
      </c>
      <c r="C85" s="4">
        <v>42646.461909722224</v>
      </c>
      <c r="D85" s="4">
        <v>42646.462016701385</v>
      </c>
      <c r="E85" s="10">
        <v>0</v>
      </c>
      <c r="F85" s="10">
        <v>1</v>
      </c>
      <c r="G85" s="11">
        <v>7.5115740740740742E-3</v>
      </c>
      <c r="H85" s="10">
        <v>9</v>
      </c>
      <c r="I85" s="11">
        <v>7.6157407407407406E-3</v>
      </c>
      <c r="J85" s="11">
        <v>1.0416666666666667E-4</v>
      </c>
      <c r="K85" s="11">
        <v>1.0416666666666667E-4</v>
      </c>
      <c r="L85" s="11">
        <v>7.7199074074074071E-3</v>
      </c>
      <c r="M85" s="10" t="s">
        <v>75</v>
      </c>
      <c r="N85" s="10" t="s">
        <v>1398</v>
      </c>
      <c r="O85" s="10" t="s">
        <v>113</v>
      </c>
      <c r="P85" s="10" t="s">
        <v>809</v>
      </c>
      <c r="Q85" s="10" t="s">
        <v>1289</v>
      </c>
      <c r="R85" s="10" t="s">
        <v>1336</v>
      </c>
      <c r="S85" s="10" t="s">
        <v>652</v>
      </c>
      <c r="T85" s="10" t="s">
        <v>1167</v>
      </c>
      <c r="U85" s="10" t="s">
        <v>139</v>
      </c>
      <c r="V85" s="10" t="s">
        <v>1607</v>
      </c>
      <c r="W85" s="10" t="s">
        <v>1102</v>
      </c>
      <c r="X85" s="12" t="s">
        <v>1607</v>
      </c>
      <c r="Y85" s="13"/>
      <c r="Z85" s="14"/>
      <c r="AA85" s="10" t="s">
        <v>266</v>
      </c>
      <c r="AB85" s="10" t="s">
        <v>266</v>
      </c>
      <c r="AC85" s="10" t="s">
        <v>266</v>
      </c>
      <c r="AD85" s="10" t="s">
        <v>266</v>
      </c>
      <c r="AE85" s="10" t="s">
        <v>266</v>
      </c>
      <c r="AF85" s="10" t="s">
        <v>266</v>
      </c>
      <c r="AG85" s="10" t="s">
        <v>266</v>
      </c>
      <c r="AH85" s="10" t="s">
        <v>266</v>
      </c>
      <c r="AI85" s="10" t="s">
        <v>266</v>
      </c>
      <c r="AJ85" s="10" t="s">
        <v>266</v>
      </c>
    </row>
    <row r="86" spans="1:36" hidden="1" x14ac:dyDescent="0.2">
      <c r="A86" s="3" t="s">
        <v>287</v>
      </c>
      <c r="B86" s="5">
        <v>42646.454293981478</v>
      </c>
      <c r="C86" s="5">
        <v>42646.461909722224</v>
      </c>
      <c r="D86" s="5">
        <v>42646.462016701385</v>
      </c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6"/>
      <c r="Y86" s="17"/>
      <c r="Z86" s="18"/>
      <c r="AA86" s="15"/>
      <c r="AB86" s="15"/>
      <c r="AC86" s="15"/>
      <c r="AD86" s="15"/>
      <c r="AE86" s="15"/>
      <c r="AF86" s="15"/>
      <c r="AG86" s="15"/>
      <c r="AH86" s="15"/>
      <c r="AI86" s="15"/>
      <c r="AJ86" s="15"/>
    </row>
    <row r="87" spans="1:36" ht="12.75" customHeight="1" x14ac:dyDescent="0.2">
      <c r="A87" s="3" t="s">
        <v>428</v>
      </c>
      <c r="B87" s="4">
        <v>42646.455289895835</v>
      </c>
      <c r="C87" s="4">
        <v>42646.732653703701</v>
      </c>
      <c r="D87" s="3" t="s">
        <v>478</v>
      </c>
      <c r="E87" s="10">
        <v>0</v>
      </c>
      <c r="F87" s="10">
        <v>1</v>
      </c>
      <c r="G87" s="11">
        <v>0.27736111111111111</v>
      </c>
      <c r="H87" s="10">
        <v>0</v>
      </c>
      <c r="I87" s="11">
        <v>0.27736111111111111</v>
      </c>
      <c r="J87" s="11">
        <v>0</v>
      </c>
      <c r="K87" s="11">
        <v>0</v>
      </c>
      <c r="L87" s="11">
        <v>0.27736111111111111</v>
      </c>
      <c r="M87" s="10" t="s">
        <v>461</v>
      </c>
      <c r="N87" s="10" t="s">
        <v>461</v>
      </c>
      <c r="O87" s="10" t="s">
        <v>113</v>
      </c>
      <c r="P87" s="10" t="s">
        <v>809</v>
      </c>
      <c r="Q87" s="10" t="s">
        <v>733</v>
      </c>
      <c r="R87" s="10" t="s">
        <v>461</v>
      </c>
      <c r="S87" s="10" t="s">
        <v>1448</v>
      </c>
      <c r="T87" s="10" t="s">
        <v>1170</v>
      </c>
      <c r="U87" s="10" t="s">
        <v>1607</v>
      </c>
      <c r="V87" s="10" t="s">
        <v>1607</v>
      </c>
      <c r="W87" s="10" t="s">
        <v>1607</v>
      </c>
      <c r="X87" s="12" t="s">
        <v>1607</v>
      </c>
      <c r="Y87" s="13"/>
      <c r="Z87" s="14"/>
      <c r="AA87" s="10" t="s">
        <v>266</v>
      </c>
      <c r="AB87" s="10" t="s">
        <v>266</v>
      </c>
      <c r="AC87" s="10" t="s">
        <v>266</v>
      </c>
      <c r="AD87" s="10" t="s">
        <v>266</v>
      </c>
      <c r="AE87" s="10" t="s">
        <v>266</v>
      </c>
      <c r="AF87" s="10" t="s">
        <v>266</v>
      </c>
      <c r="AG87" s="10" t="s">
        <v>266</v>
      </c>
      <c r="AH87" s="10" t="s">
        <v>266</v>
      </c>
      <c r="AI87" s="10" t="s">
        <v>266</v>
      </c>
      <c r="AJ87" s="10" t="s">
        <v>266</v>
      </c>
    </row>
    <row r="88" spans="1:36" hidden="1" x14ac:dyDescent="0.2">
      <c r="A88" s="3" t="s">
        <v>1522</v>
      </c>
      <c r="B88" s="5">
        <v>42646.455289895835</v>
      </c>
      <c r="C88" s="5">
        <v>42646.732653703701</v>
      </c>
      <c r="D88" s="3" t="s">
        <v>92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6"/>
      <c r="Y88" s="17"/>
      <c r="Z88" s="18"/>
      <c r="AA88" s="15"/>
      <c r="AB88" s="15"/>
      <c r="AC88" s="15"/>
      <c r="AD88" s="15"/>
      <c r="AE88" s="15"/>
      <c r="AF88" s="15"/>
      <c r="AG88" s="15"/>
      <c r="AH88" s="15"/>
      <c r="AI88" s="15"/>
      <c r="AJ88" s="15"/>
    </row>
    <row r="89" spans="1:36" ht="12.75" customHeight="1" x14ac:dyDescent="0.2">
      <c r="A89" s="3" t="s">
        <v>1574</v>
      </c>
      <c r="B89" s="4">
        <v>42646.455810185187</v>
      </c>
      <c r="C89" s="4">
        <v>42646.462106481478</v>
      </c>
      <c r="D89" s="4">
        <v>42646.463833368056</v>
      </c>
      <c r="E89" s="10">
        <v>0</v>
      </c>
      <c r="F89" s="10">
        <v>1</v>
      </c>
      <c r="G89" s="11">
        <v>6.2037037037037035E-3</v>
      </c>
      <c r="H89" s="10">
        <v>8</v>
      </c>
      <c r="I89" s="11">
        <v>6.2962962962962964E-3</v>
      </c>
      <c r="J89" s="11">
        <v>1.724537037037037E-3</v>
      </c>
      <c r="K89" s="11">
        <v>1.724537037037037E-3</v>
      </c>
      <c r="L89" s="11">
        <v>8.0208333333333329E-3</v>
      </c>
      <c r="M89" s="10" t="s">
        <v>75</v>
      </c>
      <c r="N89" s="10" t="s">
        <v>1398</v>
      </c>
      <c r="O89" s="10" t="s">
        <v>113</v>
      </c>
      <c r="P89" s="10" t="s">
        <v>809</v>
      </c>
      <c r="Q89" s="10" t="s">
        <v>1295</v>
      </c>
      <c r="R89" s="10" t="s">
        <v>586</v>
      </c>
      <c r="S89" s="10" t="s">
        <v>652</v>
      </c>
      <c r="T89" s="10" t="s">
        <v>1167</v>
      </c>
      <c r="U89" s="10" t="s">
        <v>958</v>
      </c>
      <c r="V89" s="10" t="s">
        <v>1584</v>
      </c>
      <c r="W89" s="10" t="s">
        <v>739</v>
      </c>
      <c r="X89" s="12" t="s">
        <v>1607</v>
      </c>
      <c r="Y89" s="13"/>
      <c r="Z89" s="14"/>
      <c r="AA89" s="10" t="s">
        <v>266</v>
      </c>
      <c r="AB89" s="10" t="s">
        <v>266</v>
      </c>
      <c r="AC89" s="10" t="s">
        <v>266</v>
      </c>
      <c r="AD89" s="10" t="s">
        <v>266</v>
      </c>
      <c r="AE89" s="10" t="s">
        <v>266</v>
      </c>
      <c r="AF89" s="10" t="s">
        <v>266</v>
      </c>
      <c r="AG89" s="10" t="s">
        <v>266</v>
      </c>
      <c r="AH89" s="10" t="s">
        <v>266</v>
      </c>
      <c r="AI89" s="10" t="s">
        <v>266</v>
      </c>
      <c r="AJ89" s="10" t="s">
        <v>266</v>
      </c>
    </row>
    <row r="90" spans="1:36" hidden="1" x14ac:dyDescent="0.2">
      <c r="A90" s="3" t="s">
        <v>287</v>
      </c>
      <c r="B90" s="5">
        <v>42646.455810185187</v>
      </c>
      <c r="C90" s="5">
        <v>42646.462106481478</v>
      </c>
      <c r="D90" s="5">
        <v>42646.463833368056</v>
      </c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6"/>
      <c r="Y90" s="17"/>
      <c r="Z90" s="18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 ht="12.75" customHeight="1" x14ac:dyDescent="0.2">
      <c r="A91" s="3" t="s">
        <v>700</v>
      </c>
      <c r="B91" s="4">
        <v>42646.460289351853</v>
      </c>
      <c r="C91" s="4">
        <v>42646.463958333334</v>
      </c>
      <c r="D91" s="4">
        <v>42646.464107638887</v>
      </c>
      <c r="E91" s="10">
        <v>0</v>
      </c>
      <c r="F91" s="10">
        <v>1</v>
      </c>
      <c r="G91" s="11">
        <v>3.5416666666666665E-3</v>
      </c>
      <c r="H91" s="10">
        <v>11</v>
      </c>
      <c r="I91" s="11">
        <v>3.6689814814814814E-3</v>
      </c>
      <c r="J91" s="11">
        <v>1.3888888888888889E-4</v>
      </c>
      <c r="K91" s="11">
        <v>1.3888888888888889E-4</v>
      </c>
      <c r="L91" s="11">
        <v>3.8078703703703703E-3</v>
      </c>
      <c r="M91" s="10" t="s">
        <v>75</v>
      </c>
      <c r="N91" s="10" t="s">
        <v>1398</v>
      </c>
      <c r="O91" s="10" t="s">
        <v>113</v>
      </c>
      <c r="P91" s="10" t="s">
        <v>809</v>
      </c>
      <c r="Q91" s="10" t="s">
        <v>1295</v>
      </c>
      <c r="R91" s="10" t="s">
        <v>58</v>
      </c>
      <c r="S91" s="10" t="s">
        <v>652</v>
      </c>
      <c r="T91" s="10" t="s">
        <v>1167</v>
      </c>
      <c r="U91" s="10" t="s">
        <v>537</v>
      </c>
      <c r="V91" s="10" t="s">
        <v>1607</v>
      </c>
      <c r="W91" s="10" t="s">
        <v>5</v>
      </c>
      <c r="X91" s="12" t="s">
        <v>1607</v>
      </c>
      <c r="Y91" s="13"/>
      <c r="Z91" s="14"/>
      <c r="AA91" s="10" t="s">
        <v>266</v>
      </c>
      <c r="AB91" s="10" t="s">
        <v>266</v>
      </c>
      <c r="AC91" s="10" t="s">
        <v>266</v>
      </c>
      <c r="AD91" s="10" t="s">
        <v>266</v>
      </c>
      <c r="AE91" s="10" t="s">
        <v>266</v>
      </c>
      <c r="AF91" s="10" t="s">
        <v>266</v>
      </c>
      <c r="AG91" s="10" t="s">
        <v>266</v>
      </c>
      <c r="AH91" s="10" t="s">
        <v>266</v>
      </c>
      <c r="AI91" s="10" t="s">
        <v>266</v>
      </c>
      <c r="AJ91" s="10" t="s">
        <v>266</v>
      </c>
    </row>
    <row r="92" spans="1:36" hidden="1" x14ac:dyDescent="0.2">
      <c r="A92" s="3" t="s">
        <v>287</v>
      </c>
      <c r="B92" s="5">
        <v>42646.460289351853</v>
      </c>
      <c r="C92" s="5">
        <v>42646.463958333334</v>
      </c>
      <c r="D92" s="5">
        <v>42646.464107638887</v>
      </c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6"/>
      <c r="Y92" s="17"/>
      <c r="Z92" s="18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 ht="12.75" customHeight="1" x14ac:dyDescent="0.2">
      <c r="A93" s="3" t="s">
        <v>1362</v>
      </c>
      <c r="B93" s="4">
        <v>42646.46056712963</v>
      </c>
      <c r="C93" s="4">
        <v>42646.464178240742</v>
      </c>
      <c r="D93" s="4">
        <v>42646.47482033565</v>
      </c>
      <c r="E93" s="10">
        <v>0</v>
      </c>
      <c r="F93" s="10">
        <v>1</v>
      </c>
      <c r="G93" s="11">
        <v>3.5300925925925925E-3</v>
      </c>
      <c r="H93" s="10">
        <v>7</v>
      </c>
      <c r="I93" s="11">
        <v>3.6111111111111109E-3</v>
      </c>
      <c r="J93" s="11">
        <v>1.0636574074074074E-2</v>
      </c>
      <c r="K93" s="11">
        <v>1.0636574074074074E-2</v>
      </c>
      <c r="L93" s="11">
        <v>1.4247685185185184E-2</v>
      </c>
      <c r="M93" s="10" t="s">
        <v>75</v>
      </c>
      <c r="N93" s="10" t="s">
        <v>1398</v>
      </c>
      <c r="O93" s="10" t="s">
        <v>113</v>
      </c>
      <c r="P93" s="10" t="s">
        <v>809</v>
      </c>
      <c r="Q93" s="10" t="s">
        <v>1295</v>
      </c>
      <c r="R93" s="10" t="s">
        <v>1361</v>
      </c>
      <c r="S93" s="10" t="s">
        <v>652</v>
      </c>
      <c r="T93" s="10" t="s">
        <v>1167</v>
      </c>
      <c r="U93" s="10" t="s">
        <v>1517</v>
      </c>
      <c r="V93" s="10" t="s">
        <v>1607</v>
      </c>
      <c r="W93" s="10" t="s">
        <v>988</v>
      </c>
      <c r="X93" s="12" t="s">
        <v>1607</v>
      </c>
      <c r="Y93" s="13"/>
      <c r="Z93" s="14"/>
      <c r="AA93" s="10" t="s">
        <v>266</v>
      </c>
      <c r="AB93" s="10" t="s">
        <v>266</v>
      </c>
      <c r="AC93" s="10" t="s">
        <v>266</v>
      </c>
      <c r="AD93" s="10" t="s">
        <v>266</v>
      </c>
      <c r="AE93" s="10" t="s">
        <v>266</v>
      </c>
      <c r="AF93" s="10" t="s">
        <v>266</v>
      </c>
      <c r="AG93" s="10" t="s">
        <v>266</v>
      </c>
      <c r="AH93" s="10" t="s">
        <v>266</v>
      </c>
      <c r="AI93" s="10" t="s">
        <v>266</v>
      </c>
      <c r="AJ93" s="10" t="s">
        <v>266</v>
      </c>
    </row>
    <row r="94" spans="1:36" hidden="1" x14ac:dyDescent="0.2">
      <c r="A94" s="3" t="s">
        <v>287</v>
      </c>
      <c r="B94" s="5">
        <v>42646.46056712963</v>
      </c>
      <c r="C94" s="5">
        <v>42646.464178240742</v>
      </c>
      <c r="D94" s="5">
        <v>42646.47482033565</v>
      </c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6"/>
      <c r="Y94" s="17"/>
      <c r="Z94" s="18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 ht="12.75" customHeight="1" x14ac:dyDescent="0.2">
      <c r="A95" s="3" t="s">
        <v>589</v>
      </c>
      <c r="B95" s="4">
        <v>42646.463723576388</v>
      </c>
      <c r="C95" s="4">
        <v>42646.463727465278</v>
      </c>
      <c r="D95" s="3" t="s">
        <v>478</v>
      </c>
      <c r="E95" s="10">
        <v>0</v>
      </c>
      <c r="F95" s="10">
        <v>1</v>
      </c>
      <c r="G95" s="11">
        <v>1.1574074074074073E-5</v>
      </c>
      <c r="H95" s="10">
        <v>0</v>
      </c>
      <c r="I95" s="11">
        <v>1.1574074074074073E-5</v>
      </c>
      <c r="J95" s="11">
        <v>0</v>
      </c>
      <c r="K95" s="11">
        <v>0</v>
      </c>
      <c r="L95" s="11">
        <v>1.1574074074074073E-5</v>
      </c>
      <c r="M95" s="10" t="s">
        <v>303</v>
      </c>
      <c r="N95" s="10" t="s">
        <v>516</v>
      </c>
      <c r="O95" s="10" t="s">
        <v>113</v>
      </c>
      <c r="P95" s="10" t="s">
        <v>809</v>
      </c>
      <c r="Q95" s="10" t="s">
        <v>695</v>
      </c>
      <c r="R95" s="10" t="s">
        <v>461</v>
      </c>
      <c r="S95" s="10">
        <v>4</v>
      </c>
      <c r="T95" s="10" t="s">
        <v>1170</v>
      </c>
      <c r="U95" s="10" t="s">
        <v>1607</v>
      </c>
      <c r="V95" s="10" t="s">
        <v>1607</v>
      </c>
      <c r="W95" s="10" t="s">
        <v>1607</v>
      </c>
      <c r="X95" s="12" t="s">
        <v>1607</v>
      </c>
      <c r="Y95" s="13"/>
      <c r="Z95" s="14"/>
      <c r="AA95" s="10" t="s">
        <v>266</v>
      </c>
      <c r="AB95" s="10" t="s">
        <v>266</v>
      </c>
      <c r="AC95" s="10" t="s">
        <v>266</v>
      </c>
      <c r="AD95" s="10" t="s">
        <v>266</v>
      </c>
      <c r="AE95" s="10" t="s">
        <v>266</v>
      </c>
      <c r="AF95" s="10" t="s">
        <v>266</v>
      </c>
      <c r="AG95" s="10" t="s">
        <v>266</v>
      </c>
      <c r="AH95" s="10" t="s">
        <v>266</v>
      </c>
      <c r="AI95" s="10" t="s">
        <v>266</v>
      </c>
      <c r="AJ95" s="10" t="s">
        <v>266</v>
      </c>
    </row>
    <row r="96" spans="1:36" hidden="1" x14ac:dyDescent="0.2">
      <c r="A96" s="3" t="s">
        <v>1522</v>
      </c>
      <c r="B96" s="5">
        <v>42646.463723576388</v>
      </c>
      <c r="C96" s="5">
        <v>42646.463727465278</v>
      </c>
      <c r="D96" s="3" t="s">
        <v>92</v>
      </c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6"/>
      <c r="Y96" s="17"/>
      <c r="Z96" s="18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pans="1:36" ht="12.75" customHeight="1" x14ac:dyDescent="0.2">
      <c r="A97" s="3" t="s">
        <v>412</v>
      </c>
      <c r="B97" s="4">
        <v>42646.464722222219</v>
      </c>
      <c r="C97" s="4">
        <v>42646.476018518515</v>
      </c>
      <c r="D97" s="4">
        <v>42646.476411192132</v>
      </c>
      <c r="E97" s="10">
        <v>0</v>
      </c>
      <c r="F97" s="10">
        <v>1</v>
      </c>
      <c r="G97" s="11">
        <v>1.8055555555555555E-3</v>
      </c>
      <c r="H97" s="10">
        <v>820</v>
      </c>
      <c r="I97" s="11">
        <v>1.1296296296296296E-2</v>
      </c>
      <c r="J97" s="11">
        <v>3.8194444444444446E-4</v>
      </c>
      <c r="K97" s="11">
        <v>3.8194444444444446E-4</v>
      </c>
      <c r="L97" s="11">
        <v>1.1678240740740741E-2</v>
      </c>
      <c r="M97" s="10" t="s">
        <v>1145</v>
      </c>
      <c r="N97" s="10" t="s">
        <v>451</v>
      </c>
      <c r="O97" s="10" t="s">
        <v>113</v>
      </c>
      <c r="P97" s="10" t="s">
        <v>809</v>
      </c>
      <c r="Q97" s="10" t="s">
        <v>1295</v>
      </c>
      <c r="R97" s="10" t="s">
        <v>1254</v>
      </c>
      <c r="S97" s="10" t="s">
        <v>1249</v>
      </c>
      <c r="T97" s="10" t="s">
        <v>1167</v>
      </c>
      <c r="U97" s="10" t="s">
        <v>1177</v>
      </c>
      <c r="V97" s="10" t="s">
        <v>1607</v>
      </c>
      <c r="W97" s="10" t="s">
        <v>272</v>
      </c>
      <c r="X97" s="12" t="s">
        <v>1607</v>
      </c>
      <c r="Y97" s="13"/>
      <c r="Z97" s="14"/>
      <c r="AA97" s="10" t="s">
        <v>266</v>
      </c>
      <c r="AB97" s="10" t="s">
        <v>266</v>
      </c>
      <c r="AC97" s="10" t="s">
        <v>266</v>
      </c>
      <c r="AD97" s="10" t="s">
        <v>266</v>
      </c>
      <c r="AE97" s="10" t="s">
        <v>266</v>
      </c>
      <c r="AF97" s="10" t="s">
        <v>266</v>
      </c>
      <c r="AG97" s="10" t="s">
        <v>266</v>
      </c>
      <c r="AH97" s="10" t="s">
        <v>266</v>
      </c>
      <c r="AI97" s="10" t="s">
        <v>266</v>
      </c>
      <c r="AJ97" s="10" t="s">
        <v>266</v>
      </c>
    </row>
    <row r="98" spans="1:36" hidden="1" x14ac:dyDescent="0.2">
      <c r="A98" s="3" t="s">
        <v>287</v>
      </c>
      <c r="B98" s="5">
        <v>42646.464722222219</v>
      </c>
      <c r="C98" s="5">
        <v>42646.476018518515</v>
      </c>
      <c r="D98" s="5">
        <v>42646.476411192132</v>
      </c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6"/>
      <c r="Y98" s="17"/>
      <c r="Z98" s="18"/>
      <c r="AA98" s="15"/>
      <c r="AB98" s="15"/>
      <c r="AC98" s="15"/>
      <c r="AD98" s="15"/>
      <c r="AE98" s="15"/>
      <c r="AF98" s="15"/>
      <c r="AG98" s="15"/>
      <c r="AH98" s="15"/>
      <c r="AI98" s="15"/>
      <c r="AJ98" s="15"/>
    </row>
    <row r="99" spans="1:36" ht="12.75" customHeight="1" x14ac:dyDescent="0.2">
      <c r="A99" s="3" t="s">
        <v>1327</v>
      </c>
      <c r="B99" s="4">
        <v>42646.465405787036</v>
      </c>
      <c r="C99" s="4">
        <v>42646.742728784724</v>
      </c>
      <c r="D99" s="3" t="s">
        <v>478</v>
      </c>
      <c r="E99" s="10">
        <v>0</v>
      </c>
      <c r="F99" s="10">
        <v>1</v>
      </c>
      <c r="G99" s="11">
        <v>0.27731481481481479</v>
      </c>
      <c r="H99" s="10">
        <v>0</v>
      </c>
      <c r="I99" s="11">
        <v>0.27731481481481479</v>
      </c>
      <c r="J99" s="11">
        <v>0</v>
      </c>
      <c r="K99" s="11">
        <v>0</v>
      </c>
      <c r="L99" s="11">
        <v>0.27731481481481479</v>
      </c>
      <c r="M99" s="10" t="s">
        <v>461</v>
      </c>
      <c r="N99" s="10" t="s">
        <v>461</v>
      </c>
      <c r="O99" s="10" t="s">
        <v>113</v>
      </c>
      <c r="P99" s="10" t="s">
        <v>809</v>
      </c>
      <c r="Q99" s="10" t="s">
        <v>733</v>
      </c>
      <c r="R99" s="10" t="s">
        <v>461</v>
      </c>
      <c r="S99" s="10" t="s">
        <v>1448</v>
      </c>
      <c r="T99" s="10" t="s">
        <v>1170</v>
      </c>
      <c r="U99" s="10" t="s">
        <v>1607</v>
      </c>
      <c r="V99" s="10" t="s">
        <v>1607</v>
      </c>
      <c r="W99" s="10" t="s">
        <v>1607</v>
      </c>
      <c r="X99" s="12" t="s">
        <v>1607</v>
      </c>
      <c r="Y99" s="13"/>
      <c r="Z99" s="14"/>
      <c r="AA99" s="10" t="s">
        <v>266</v>
      </c>
      <c r="AB99" s="10" t="s">
        <v>266</v>
      </c>
      <c r="AC99" s="10" t="s">
        <v>266</v>
      </c>
      <c r="AD99" s="10" t="s">
        <v>266</v>
      </c>
      <c r="AE99" s="10" t="s">
        <v>266</v>
      </c>
      <c r="AF99" s="10" t="s">
        <v>266</v>
      </c>
      <c r="AG99" s="10" t="s">
        <v>266</v>
      </c>
      <c r="AH99" s="10" t="s">
        <v>266</v>
      </c>
      <c r="AI99" s="10" t="s">
        <v>266</v>
      </c>
      <c r="AJ99" s="10" t="s">
        <v>266</v>
      </c>
    </row>
    <row r="100" spans="1:36" hidden="1" x14ac:dyDescent="0.2">
      <c r="A100" s="3" t="s">
        <v>1522</v>
      </c>
      <c r="B100" s="5">
        <v>42646.465405787036</v>
      </c>
      <c r="C100" s="5">
        <v>42646.742728784724</v>
      </c>
      <c r="D100" s="3" t="s">
        <v>92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6"/>
      <c r="Y100" s="17"/>
      <c r="Z100" s="18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</row>
    <row r="101" spans="1:36" ht="12.75" customHeight="1" x14ac:dyDescent="0.2">
      <c r="A101" s="3" t="s">
        <v>1192</v>
      </c>
      <c r="B101" s="4">
        <v>42646.465919641203</v>
      </c>
      <c r="C101" s="4">
        <v>42646.475099918978</v>
      </c>
      <c r="D101" s="3" t="s">
        <v>478</v>
      </c>
      <c r="E101" s="10">
        <v>0</v>
      </c>
      <c r="F101" s="10">
        <v>1</v>
      </c>
      <c r="G101" s="11">
        <v>9.1782407407407403E-3</v>
      </c>
      <c r="H101" s="10">
        <v>0</v>
      </c>
      <c r="I101" s="11">
        <v>9.1782407407407403E-3</v>
      </c>
      <c r="J101" s="11">
        <v>0</v>
      </c>
      <c r="K101" s="11">
        <v>0</v>
      </c>
      <c r="L101" s="11">
        <v>9.1782407407407403E-3</v>
      </c>
      <c r="M101" s="10" t="s">
        <v>303</v>
      </c>
      <c r="N101" s="10" t="s">
        <v>516</v>
      </c>
      <c r="O101" s="10" t="s">
        <v>113</v>
      </c>
      <c r="P101" s="10" t="s">
        <v>809</v>
      </c>
      <c r="Q101" s="10" t="s">
        <v>695</v>
      </c>
      <c r="R101" s="10" t="s">
        <v>461</v>
      </c>
      <c r="S101" s="10">
        <v>4</v>
      </c>
      <c r="T101" s="10" t="s">
        <v>1170</v>
      </c>
      <c r="U101" s="10" t="s">
        <v>1607</v>
      </c>
      <c r="V101" s="10" t="s">
        <v>1607</v>
      </c>
      <c r="W101" s="10" t="s">
        <v>1607</v>
      </c>
      <c r="X101" s="12" t="s">
        <v>1607</v>
      </c>
      <c r="Y101" s="13"/>
      <c r="Z101" s="14"/>
      <c r="AA101" s="10" t="s">
        <v>266</v>
      </c>
      <c r="AB101" s="10" t="s">
        <v>266</v>
      </c>
      <c r="AC101" s="10" t="s">
        <v>266</v>
      </c>
      <c r="AD101" s="10" t="s">
        <v>266</v>
      </c>
      <c r="AE101" s="10" t="s">
        <v>266</v>
      </c>
      <c r="AF101" s="10" t="s">
        <v>266</v>
      </c>
      <c r="AG101" s="10" t="s">
        <v>266</v>
      </c>
      <c r="AH101" s="10" t="s">
        <v>266</v>
      </c>
      <c r="AI101" s="10" t="s">
        <v>266</v>
      </c>
      <c r="AJ101" s="10" t="s">
        <v>266</v>
      </c>
    </row>
    <row r="102" spans="1:36" hidden="1" x14ac:dyDescent="0.2">
      <c r="A102" s="3" t="s">
        <v>1522</v>
      </c>
      <c r="B102" s="5">
        <v>42646.465919641203</v>
      </c>
      <c r="C102" s="5">
        <v>42646.475099918978</v>
      </c>
      <c r="D102" s="3" t="s">
        <v>92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6"/>
      <c r="Y102" s="17"/>
      <c r="Z102" s="18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</row>
    <row r="103" spans="1:36" ht="12.75" customHeight="1" x14ac:dyDescent="0.2">
      <c r="A103" s="3" t="s">
        <v>671</v>
      </c>
      <c r="B103" s="4">
        <v>42646.467733101854</v>
      </c>
      <c r="C103" s="4">
        <v>42646.744817280094</v>
      </c>
      <c r="D103" s="3" t="s">
        <v>478</v>
      </c>
      <c r="E103" s="10">
        <v>0</v>
      </c>
      <c r="F103" s="10">
        <v>1</v>
      </c>
      <c r="G103" s="11">
        <v>0.27708333333333335</v>
      </c>
      <c r="H103" s="10">
        <v>0</v>
      </c>
      <c r="I103" s="11">
        <v>0.27708333333333335</v>
      </c>
      <c r="J103" s="11">
        <v>0</v>
      </c>
      <c r="K103" s="11">
        <v>0</v>
      </c>
      <c r="L103" s="11">
        <v>0.27708333333333335</v>
      </c>
      <c r="M103" s="10" t="s">
        <v>461</v>
      </c>
      <c r="N103" s="10" t="s">
        <v>461</v>
      </c>
      <c r="O103" s="10" t="s">
        <v>113</v>
      </c>
      <c r="P103" s="10" t="s">
        <v>809</v>
      </c>
      <c r="Q103" s="10" t="s">
        <v>733</v>
      </c>
      <c r="R103" s="10" t="s">
        <v>461</v>
      </c>
      <c r="S103" s="10" t="s">
        <v>1448</v>
      </c>
      <c r="T103" s="10" t="s">
        <v>1170</v>
      </c>
      <c r="U103" s="10" t="s">
        <v>1607</v>
      </c>
      <c r="V103" s="10" t="s">
        <v>1607</v>
      </c>
      <c r="W103" s="10" t="s">
        <v>1607</v>
      </c>
      <c r="X103" s="12" t="s">
        <v>1607</v>
      </c>
      <c r="Y103" s="13"/>
      <c r="Z103" s="14"/>
      <c r="AA103" s="10" t="s">
        <v>266</v>
      </c>
      <c r="AB103" s="10" t="s">
        <v>266</v>
      </c>
      <c r="AC103" s="10" t="s">
        <v>266</v>
      </c>
      <c r="AD103" s="10" t="s">
        <v>266</v>
      </c>
      <c r="AE103" s="10" t="s">
        <v>266</v>
      </c>
      <c r="AF103" s="10" t="s">
        <v>266</v>
      </c>
      <c r="AG103" s="10" t="s">
        <v>266</v>
      </c>
      <c r="AH103" s="10" t="s">
        <v>266</v>
      </c>
      <c r="AI103" s="10" t="s">
        <v>266</v>
      </c>
      <c r="AJ103" s="10" t="s">
        <v>266</v>
      </c>
    </row>
    <row r="104" spans="1:36" hidden="1" x14ac:dyDescent="0.2">
      <c r="A104" s="3" t="s">
        <v>1522</v>
      </c>
      <c r="B104" s="5">
        <v>42646.467733101854</v>
      </c>
      <c r="C104" s="5">
        <v>42646.744817280094</v>
      </c>
      <c r="D104" s="3" t="s">
        <v>92</v>
      </c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6"/>
      <c r="Y104" s="17"/>
      <c r="Z104" s="18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ht="12.75" customHeight="1" x14ac:dyDescent="0.2">
      <c r="A105" s="3" t="s">
        <v>241</v>
      </c>
      <c r="B105" s="4">
        <v>42646.468842592592</v>
      </c>
      <c r="C105" s="4">
        <v>42646.475162037037</v>
      </c>
      <c r="D105" s="4">
        <v>42646.478133530094</v>
      </c>
      <c r="E105" s="10">
        <v>0</v>
      </c>
      <c r="F105" s="10">
        <v>1</v>
      </c>
      <c r="G105" s="11">
        <v>6.2847222222222219E-3</v>
      </c>
      <c r="H105" s="10">
        <v>3</v>
      </c>
      <c r="I105" s="11">
        <v>6.3194444444444444E-3</v>
      </c>
      <c r="J105" s="11">
        <v>2.9629629629629628E-3</v>
      </c>
      <c r="K105" s="11">
        <v>2.9629629629629628E-3</v>
      </c>
      <c r="L105" s="11">
        <v>9.2824074074074076E-3</v>
      </c>
      <c r="M105" s="10" t="s">
        <v>303</v>
      </c>
      <c r="N105" s="10" t="s">
        <v>516</v>
      </c>
      <c r="O105" s="10" t="s">
        <v>113</v>
      </c>
      <c r="P105" s="10" t="s">
        <v>809</v>
      </c>
      <c r="Q105" s="10" t="s">
        <v>695</v>
      </c>
      <c r="R105" s="10" t="s">
        <v>462</v>
      </c>
      <c r="S105" s="10">
        <v>4</v>
      </c>
      <c r="T105" s="10" t="s">
        <v>1167</v>
      </c>
      <c r="U105" s="10" t="s">
        <v>521</v>
      </c>
      <c r="V105" s="10" t="s">
        <v>1607</v>
      </c>
      <c r="W105" s="10" t="s">
        <v>1029</v>
      </c>
      <c r="X105" s="12" t="s">
        <v>1607</v>
      </c>
      <c r="Y105" s="13"/>
      <c r="Z105" s="14"/>
      <c r="AA105" s="10" t="s">
        <v>266</v>
      </c>
      <c r="AB105" s="10" t="s">
        <v>266</v>
      </c>
      <c r="AC105" s="10" t="s">
        <v>266</v>
      </c>
      <c r="AD105" s="10" t="s">
        <v>266</v>
      </c>
      <c r="AE105" s="10" t="s">
        <v>266</v>
      </c>
      <c r="AF105" s="10" t="s">
        <v>266</v>
      </c>
      <c r="AG105" s="10" t="s">
        <v>266</v>
      </c>
      <c r="AH105" s="10" t="s">
        <v>266</v>
      </c>
      <c r="AI105" s="10" t="s">
        <v>266</v>
      </c>
      <c r="AJ105" s="10" t="s">
        <v>266</v>
      </c>
    </row>
    <row r="106" spans="1:36" hidden="1" x14ac:dyDescent="0.2">
      <c r="A106" s="3" t="s">
        <v>287</v>
      </c>
      <c r="B106" s="5">
        <v>42646.468842592592</v>
      </c>
      <c r="C106" s="5">
        <v>42646.475162037037</v>
      </c>
      <c r="D106" s="5">
        <v>42646.478133530094</v>
      </c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6"/>
      <c r="Y106" s="17"/>
      <c r="Z106" s="18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ht="12.75" customHeight="1" x14ac:dyDescent="0.2">
      <c r="A107" s="3" t="s">
        <v>924</v>
      </c>
      <c r="B107" s="4">
        <v>42646.471666666665</v>
      </c>
      <c r="C107" s="4">
        <v>42646.480069444442</v>
      </c>
      <c r="D107" s="4">
        <v>42646.481102199075</v>
      </c>
      <c r="E107" s="10">
        <v>0</v>
      </c>
      <c r="F107" s="10">
        <v>1</v>
      </c>
      <c r="G107" s="11">
        <v>6.4583333333333333E-3</v>
      </c>
      <c r="H107" s="10">
        <v>168</v>
      </c>
      <c r="I107" s="11">
        <v>8.4027777777777781E-3</v>
      </c>
      <c r="J107" s="11">
        <v>1.0300925925925926E-3</v>
      </c>
      <c r="K107" s="11">
        <v>1.0300925925925926E-3</v>
      </c>
      <c r="L107" s="11">
        <v>9.432870370370371E-3</v>
      </c>
      <c r="M107" s="10" t="s">
        <v>303</v>
      </c>
      <c r="N107" s="10" t="s">
        <v>516</v>
      </c>
      <c r="O107" s="10" t="s">
        <v>113</v>
      </c>
      <c r="P107" s="10" t="s">
        <v>809</v>
      </c>
      <c r="Q107" s="10" t="s">
        <v>695</v>
      </c>
      <c r="R107" s="10" t="s">
        <v>462</v>
      </c>
      <c r="S107" s="10">
        <v>4</v>
      </c>
      <c r="T107" s="10" t="s">
        <v>1167</v>
      </c>
      <c r="U107" s="10" t="s">
        <v>521</v>
      </c>
      <c r="V107" s="10" t="s">
        <v>1607</v>
      </c>
      <c r="W107" s="10" t="s">
        <v>686</v>
      </c>
      <c r="X107" s="12" t="s">
        <v>1607</v>
      </c>
      <c r="Y107" s="13"/>
      <c r="Z107" s="14"/>
      <c r="AA107" s="10" t="s">
        <v>266</v>
      </c>
      <c r="AB107" s="10" t="s">
        <v>266</v>
      </c>
      <c r="AC107" s="10" t="s">
        <v>266</v>
      </c>
      <c r="AD107" s="10" t="s">
        <v>266</v>
      </c>
      <c r="AE107" s="10" t="s">
        <v>266</v>
      </c>
      <c r="AF107" s="10" t="s">
        <v>266</v>
      </c>
      <c r="AG107" s="10" t="s">
        <v>266</v>
      </c>
      <c r="AH107" s="10" t="s">
        <v>266</v>
      </c>
      <c r="AI107" s="10" t="s">
        <v>266</v>
      </c>
      <c r="AJ107" s="10" t="s">
        <v>266</v>
      </c>
    </row>
    <row r="108" spans="1:36" hidden="1" x14ac:dyDescent="0.2">
      <c r="A108" s="3" t="s">
        <v>287</v>
      </c>
      <c r="B108" s="5">
        <v>42646.471666666665</v>
      </c>
      <c r="C108" s="5">
        <v>42646.480069444442</v>
      </c>
      <c r="D108" s="5">
        <v>42646.481102199075</v>
      </c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6"/>
      <c r="Y108" s="17"/>
      <c r="Z108" s="18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ht="12.75" customHeight="1" x14ac:dyDescent="0.2">
      <c r="A109" s="3" t="s">
        <v>1600</v>
      </c>
      <c r="B109" s="4">
        <v>42646.474497650466</v>
      </c>
      <c r="C109" s="4">
        <v>42646.751769444447</v>
      </c>
      <c r="D109" s="3" t="s">
        <v>478</v>
      </c>
      <c r="E109" s="10">
        <v>0</v>
      </c>
      <c r="F109" s="10">
        <v>1</v>
      </c>
      <c r="G109" s="11">
        <v>0.27726851851851853</v>
      </c>
      <c r="H109" s="10">
        <v>0</v>
      </c>
      <c r="I109" s="11">
        <v>0.27726851851851853</v>
      </c>
      <c r="J109" s="11">
        <v>0</v>
      </c>
      <c r="K109" s="11">
        <v>0</v>
      </c>
      <c r="L109" s="11">
        <v>0.27726851851851853</v>
      </c>
      <c r="M109" s="10" t="s">
        <v>461</v>
      </c>
      <c r="N109" s="10" t="s">
        <v>461</v>
      </c>
      <c r="O109" s="10" t="s">
        <v>113</v>
      </c>
      <c r="P109" s="10" t="s">
        <v>809</v>
      </c>
      <c r="Q109" s="10" t="s">
        <v>733</v>
      </c>
      <c r="R109" s="10" t="s">
        <v>461</v>
      </c>
      <c r="S109" s="10" t="s">
        <v>1448</v>
      </c>
      <c r="T109" s="10" t="s">
        <v>1170</v>
      </c>
      <c r="U109" s="10" t="s">
        <v>1607</v>
      </c>
      <c r="V109" s="10" t="s">
        <v>1607</v>
      </c>
      <c r="W109" s="10" t="s">
        <v>1607</v>
      </c>
      <c r="X109" s="12" t="s">
        <v>1607</v>
      </c>
      <c r="Y109" s="13"/>
      <c r="Z109" s="14"/>
      <c r="AA109" s="10" t="s">
        <v>266</v>
      </c>
      <c r="AB109" s="10" t="s">
        <v>266</v>
      </c>
      <c r="AC109" s="10" t="s">
        <v>266</v>
      </c>
      <c r="AD109" s="10" t="s">
        <v>266</v>
      </c>
      <c r="AE109" s="10" t="s">
        <v>266</v>
      </c>
      <c r="AF109" s="10" t="s">
        <v>266</v>
      </c>
      <c r="AG109" s="10" t="s">
        <v>266</v>
      </c>
      <c r="AH109" s="10" t="s">
        <v>266</v>
      </c>
      <c r="AI109" s="10" t="s">
        <v>266</v>
      </c>
      <c r="AJ109" s="10" t="s">
        <v>266</v>
      </c>
    </row>
    <row r="110" spans="1:36" hidden="1" x14ac:dyDescent="0.2">
      <c r="A110" s="3" t="s">
        <v>1522</v>
      </c>
      <c r="B110" s="5">
        <v>42646.474497650466</v>
      </c>
      <c r="C110" s="5">
        <v>42646.751769444447</v>
      </c>
      <c r="D110" s="3" t="s">
        <v>92</v>
      </c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6"/>
      <c r="Y110" s="17"/>
      <c r="Z110" s="18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ht="12.75" customHeight="1" x14ac:dyDescent="0.2">
      <c r="A111" s="3" t="s">
        <v>606</v>
      </c>
      <c r="B111" s="4">
        <v>42646.474657094906</v>
      </c>
      <c r="C111" s="4">
        <v>42646.75177372685</v>
      </c>
      <c r="D111" s="3" t="s">
        <v>478</v>
      </c>
      <c r="E111" s="10">
        <v>0</v>
      </c>
      <c r="F111" s="10">
        <v>1</v>
      </c>
      <c r="G111" s="11">
        <v>0.27711805555555558</v>
      </c>
      <c r="H111" s="10">
        <v>0</v>
      </c>
      <c r="I111" s="11">
        <v>0.27711805555555558</v>
      </c>
      <c r="J111" s="11">
        <v>0</v>
      </c>
      <c r="K111" s="11">
        <v>0</v>
      </c>
      <c r="L111" s="11">
        <v>0.27711805555555558</v>
      </c>
      <c r="M111" s="10" t="s">
        <v>461</v>
      </c>
      <c r="N111" s="10" t="s">
        <v>461</v>
      </c>
      <c r="O111" s="10" t="s">
        <v>113</v>
      </c>
      <c r="P111" s="10" t="s">
        <v>809</v>
      </c>
      <c r="Q111" s="10" t="s">
        <v>733</v>
      </c>
      <c r="R111" s="10" t="s">
        <v>461</v>
      </c>
      <c r="S111" s="10" t="s">
        <v>1448</v>
      </c>
      <c r="T111" s="10" t="s">
        <v>1170</v>
      </c>
      <c r="U111" s="10" t="s">
        <v>1607</v>
      </c>
      <c r="V111" s="10" t="s">
        <v>1607</v>
      </c>
      <c r="W111" s="10" t="s">
        <v>1607</v>
      </c>
      <c r="X111" s="12" t="s">
        <v>1607</v>
      </c>
      <c r="Y111" s="13"/>
      <c r="Z111" s="14"/>
      <c r="AA111" s="10" t="s">
        <v>266</v>
      </c>
      <c r="AB111" s="10" t="s">
        <v>266</v>
      </c>
      <c r="AC111" s="10" t="s">
        <v>266</v>
      </c>
      <c r="AD111" s="10" t="s">
        <v>266</v>
      </c>
      <c r="AE111" s="10" t="s">
        <v>266</v>
      </c>
      <c r="AF111" s="10" t="s">
        <v>266</v>
      </c>
      <c r="AG111" s="10" t="s">
        <v>266</v>
      </c>
      <c r="AH111" s="10" t="s">
        <v>266</v>
      </c>
      <c r="AI111" s="10" t="s">
        <v>266</v>
      </c>
      <c r="AJ111" s="10" t="s">
        <v>266</v>
      </c>
    </row>
    <row r="112" spans="1:36" hidden="1" x14ac:dyDescent="0.2">
      <c r="A112" s="3" t="s">
        <v>1522</v>
      </c>
      <c r="B112" s="5">
        <v>42646.474657094906</v>
      </c>
      <c r="C112" s="5">
        <v>42646.75177372685</v>
      </c>
      <c r="D112" s="3" t="s">
        <v>92</v>
      </c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6"/>
      <c r="Y112" s="17"/>
      <c r="Z112" s="18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ht="12.75" customHeight="1" x14ac:dyDescent="0.2">
      <c r="A113" s="3" t="s">
        <v>33</v>
      </c>
      <c r="B113" s="4">
        <v>42646.475624999999</v>
      </c>
      <c r="C113" s="4">
        <v>42646.481365740743</v>
      </c>
      <c r="D113" s="4">
        <v>42646.485335648147</v>
      </c>
      <c r="E113" s="10">
        <v>0</v>
      </c>
      <c r="F113" s="10">
        <v>1</v>
      </c>
      <c r="G113" s="11">
        <v>5.4745370370370373E-3</v>
      </c>
      <c r="H113" s="10">
        <v>23</v>
      </c>
      <c r="I113" s="11">
        <v>5.7407407407407407E-3</v>
      </c>
      <c r="J113" s="11">
        <v>3.9699074074074072E-3</v>
      </c>
      <c r="K113" s="11">
        <v>3.9699074074074072E-3</v>
      </c>
      <c r="L113" s="11">
        <v>9.7106481481481488E-3</v>
      </c>
      <c r="M113" s="10" t="s">
        <v>303</v>
      </c>
      <c r="N113" s="10" t="s">
        <v>516</v>
      </c>
      <c r="O113" s="10" t="s">
        <v>113</v>
      </c>
      <c r="P113" s="10" t="s">
        <v>809</v>
      </c>
      <c r="Q113" s="10" t="s">
        <v>695</v>
      </c>
      <c r="R113" s="10" t="s">
        <v>462</v>
      </c>
      <c r="S113" s="10" t="s">
        <v>652</v>
      </c>
      <c r="T113" s="10" t="s">
        <v>1167</v>
      </c>
      <c r="U113" s="10" t="s">
        <v>1177</v>
      </c>
      <c r="V113" s="10" t="s">
        <v>1607</v>
      </c>
      <c r="W113" s="10" t="s">
        <v>272</v>
      </c>
      <c r="X113" s="12" t="s">
        <v>1607</v>
      </c>
      <c r="Y113" s="13"/>
      <c r="Z113" s="14"/>
      <c r="AA113" s="10" t="s">
        <v>266</v>
      </c>
      <c r="AB113" s="10" t="s">
        <v>266</v>
      </c>
      <c r="AC113" s="10" t="s">
        <v>266</v>
      </c>
      <c r="AD113" s="10" t="s">
        <v>266</v>
      </c>
      <c r="AE113" s="10" t="s">
        <v>266</v>
      </c>
      <c r="AF113" s="10" t="s">
        <v>266</v>
      </c>
      <c r="AG113" s="10" t="s">
        <v>266</v>
      </c>
      <c r="AH113" s="10" t="s">
        <v>266</v>
      </c>
      <c r="AI113" s="10" t="s">
        <v>266</v>
      </c>
      <c r="AJ113" s="10" t="s">
        <v>266</v>
      </c>
    </row>
    <row r="114" spans="1:36" hidden="1" x14ac:dyDescent="0.2">
      <c r="A114" s="3" t="s">
        <v>287</v>
      </c>
      <c r="B114" s="5">
        <v>42646.475624999999</v>
      </c>
      <c r="C114" s="5">
        <v>42646.481365740743</v>
      </c>
      <c r="D114" s="5">
        <v>42646.485335648147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6"/>
      <c r="Y114" s="17"/>
      <c r="Z114" s="18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ht="12.75" customHeight="1" x14ac:dyDescent="0.2">
      <c r="A115" s="3" t="s">
        <v>1273</v>
      </c>
      <c r="B115" s="4">
        <v>42646.477164201387</v>
      </c>
      <c r="C115" s="4">
        <v>42646.754553240738</v>
      </c>
      <c r="D115" s="3" t="s">
        <v>478</v>
      </c>
      <c r="E115" s="10">
        <v>0</v>
      </c>
      <c r="F115" s="10">
        <v>1</v>
      </c>
      <c r="G115" s="11">
        <v>0.27739583333333334</v>
      </c>
      <c r="H115" s="10">
        <v>0</v>
      </c>
      <c r="I115" s="11">
        <v>0.27739583333333334</v>
      </c>
      <c r="J115" s="11">
        <v>0</v>
      </c>
      <c r="K115" s="11">
        <v>0</v>
      </c>
      <c r="L115" s="11">
        <v>0.27739583333333334</v>
      </c>
      <c r="M115" s="10" t="s">
        <v>461</v>
      </c>
      <c r="N115" s="10" t="s">
        <v>461</v>
      </c>
      <c r="O115" s="10" t="s">
        <v>113</v>
      </c>
      <c r="P115" s="10" t="s">
        <v>809</v>
      </c>
      <c r="Q115" s="10" t="s">
        <v>733</v>
      </c>
      <c r="R115" s="10" t="s">
        <v>461</v>
      </c>
      <c r="S115" s="10" t="s">
        <v>1448</v>
      </c>
      <c r="T115" s="10" t="s">
        <v>1170</v>
      </c>
      <c r="U115" s="10" t="s">
        <v>1607</v>
      </c>
      <c r="V115" s="10" t="s">
        <v>1607</v>
      </c>
      <c r="W115" s="10" t="s">
        <v>1607</v>
      </c>
      <c r="X115" s="12" t="s">
        <v>1607</v>
      </c>
      <c r="Y115" s="13"/>
      <c r="Z115" s="14"/>
      <c r="AA115" s="10" t="s">
        <v>266</v>
      </c>
      <c r="AB115" s="10" t="s">
        <v>266</v>
      </c>
      <c r="AC115" s="10" t="s">
        <v>266</v>
      </c>
      <c r="AD115" s="10" t="s">
        <v>266</v>
      </c>
      <c r="AE115" s="10" t="s">
        <v>266</v>
      </c>
      <c r="AF115" s="10" t="s">
        <v>266</v>
      </c>
      <c r="AG115" s="10" t="s">
        <v>266</v>
      </c>
      <c r="AH115" s="10" t="s">
        <v>266</v>
      </c>
      <c r="AI115" s="10" t="s">
        <v>266</v>
      </c>
      <c r="AJ115" s="10" t="s">
        <v>266</v>
      </c>
    </row>
    <row r="116" spans="1:36" hidden="1" x14ac:dyDescent="0.2">
      <c r="A116" s="3" t="s">
        <v>1522</v>
      </c>
      <c r="B116" s="5">
        <v>42646.477164201387</v>
      </c>
      <c r="C116" s="5">
        <v>42646.754553240738</v>
      </c>
      <c r="D116" s="3" t="s">
        <v>92</v>
      </c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6"/>
      <c r="Y116" s="17"/>
      <c r="Z116" s="18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ht="12.75" customHeight="1" x14ac:dyDescent="0.2">
      <c r="A117" s="3" t="s">
        <v>1314</v>
      </c>
      <c r="B117" s="4">
        <v>42646.47797453704</v>
      </c>
      <c r="C117" s="4">
        <v>42646.479814814818</v>
      </c>
      <c r="D117" s="4">
        <v>42646.479935300929</v>
      </c>
      <c r="E117" s="10">
        <v>0</v>
      </c>
      <c r="F117" s="10">
        <v>1</v>
      </c>
      <c r="G117" s="11">
        <v>0</v>
      </c>
      <c r="H117" s="10">
        <v>159</v>
      </c>
      <c r="I117" s="11">
        <v>1.8402777777777777E-3</v>
      </c>
      <c r="J117" s="11">
        <v>1.1574074074074075E-4</v>
      </c>
      <c r="K117" s="11">
        <v>1.1574074074074075E-4</v>
      </c>
      <c r="L117" s="11">
        <v>1.9560185185185184E-3</v>
      </c>
      <c r="M117" s="10" t="s">
        <v>75</v>
      </c>
      <c r="N117" s="10" t="s">
        <v>1398</v>
      </c>
      <c r="O117" s="10" t="s">
        <v>113</v>
      </c>
      <c r="P117" s="10" t="s">
        <v>809</v>
      </c>
      <c r="Q117" s="10" t="s">
        <v>1295</v>
      </c>
      <c r="R117" s="10" t="s">
        <v>58</v>
      </c>
      <c r="S117" s="10" t="s">
        <v>652</v>
      </c>
      <c r="T117" s="10" t="s">
        <v>1167</v>
      </c>
      <c r="U117" s="10" t="s">
        <v>320</v>
      </c>
      <c r="V117" s="10" t="s">
        <v>1607</v>
      </c>
      <c r="W117" s="10" t="s">
        <v>854</v>
      </c>
      <c r="X117" s="12" t="s">
        <v>1607</v>
      </c>
      <c r="Y117" s="13"/>
      <c r="Z117" s="14"/>
      <c r="AA117" s="10" t="s">
        <v>266</v>
      </c>
      <c r="AB117" s="10" t="s">
        <v>266</v>
      </c>
      <c r="AC117" s="10" t="s">
        <v>266</v>
      </c>
      <c r="AD117" s="10" t="s">
        <v>266</v>
      </c>
      <c r="AE117" s="10" t="s">
        <v>266</v>
      </c>
      <c r="AF117" s="10" t="s">
        <v>266</v>
      </c>
      <c r="AG117" s="10" t="s">
        <v>266</v>
      </c>
      <c r="AH117" s="10" t="s">
        <v>266</v>
      </c>
      <c r="AI117" s="10" t="s">
        <v>266</v>
      </c>
      <c r="AJ117" s="10" t="s">
        <v>266</v>
      </c>
    </row>
    <row r="118" spans="1:36" hidden="1" x14ac:dyDescent="0.2">
      <c r="A118" s="3" t="s">
        <v>287</v>
      </c>
      <c r="B118" s="5">
        <v>42646.47797453704</v>
      </c>
      <c r="C118" s="5">
        <v>42646.479814814818</v>
      </c>
      <c r="D118" s="5">
        <v>42646.479935300929</v>
      </c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6"/>
      <c r="Y118" s="17"/>
      <c r="Z118" s="18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ht="12.75" customHeight="1" x14ac:dyDescent="0.2">
      <c r="A119" s="3" t="s">
        <v>720</v>
      </c>
      <c r="B119" s="4">
        <v>42646.478013854168</v>
      </c>
      <c r="C119" s="4">
        <v>42646.755248576388</v>
      </c>
      <c r="D119" s="3" t="s">
        <v>478</v>
      </c>
      <c r="E119" s="10">
        <v>0</v>
      </c>
      <c r="F119" s="10">
        <v>1</v>
      </c>
      <c r="G119" s="11">
        <v>0.2772337962962963</v>
      </c>
      <c r="H119" s="10">
        <v>0</v>
      </c>
      <c r="I119" s="11">
        <v>0.2772337962962963</v>
      </c>
      <c r="J119" s="11">
        <v>0</v>
      </c>
      <c r="K119" s="11">
        <v>0</v>
      </c>
      <c r="L119" s="11">
        <v>0.2772337962962963</v>
      </c>
      <c r="M119" s="10" t="s">
        <v>461</v>
      </c>
      <c r="N119" s="10" t="s">
        <v>461</v>
      </c>
      <c r="O119" s="10" t="s">
        <v>113</v>
      </c>
      <c r="P119" s="10" t="s">
        <v>809</v>
      </c>
      <c r="Q119" s="10" t="s">
        <v>733</v>
      </c>
      <c r="R119" s="10" t="s">
        <v>461</v>
      </c>
      <c r="S119" s="10" t="s">
        <v>1448</v>
      </c>
      <c r="T119" s="10" t="s">
        <v>1170</v>
      </c>
      <c r="U119" s="10" t="s">
        <v>1607</v>
      </c>
      <c r="V119" s="10" t="s">
        <v>1607</v>
      </c>
      <c r="W119" s="10" t="s">
        <v>1607</v>
      </c>
      <c r="X119" s="12" t="s">
        <v>1607</v>
      </c>
      <c r="Y119" s="13"/>
      <c r="Z119" s="14"/>
      <c r="AA119" s="10" t="s">
        <v>266</v>
      </c>
      <c r="AB119" s="10" t="s">
        <v>266</v>
      </c>
      <c r="AC119" s="10" t="s">
        <v>266</v>
      </c>
      <c r="AD119" s="10" t="s">
        <v>266</v>
      </c>
      <c r="AE119" s="10" t="s">
        <v>266</v>
      </c>
      <c r="AF119" s="10" t="s">
        <v>266</v>
      </c>
      <c r="AG119" s="10" t="s">
        <v>266</v>
      </c>
      <c r="AH119" s="10" t="s">
        <v>266</v>
      </c>
      <c r="AI119" s="10" t="s">
        <v>266</v>
      </c>
      <c r="AJ119" s="10" t="s">
        <v>266</v>
      </c>
    </row>
    <row r="120" spans="1:36" hidden="1" x14ac:dyDescent="0.2">
      <c r="A120" s="3" t="s">
        <v>1522</v>
      </c>
      <c r="B120" s="5">
        <v>42646.478013854168</v>
      </c>
      <c r="C120" s="5">
        <v>42646.755248576388</v>
      </c>
      <c r="D120" s="3" t="s">
        <v>92</v>
      </c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6"/>
      <c r="Y120" s="17"/>
      <c r="Z120" s="18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ht="12.75" customHeight="1" x14ac:dyDescent="0.2">
      <c r="A121" s="3" t="s">
        <v>438</v>
      </c>
      <c r="B121" s="4">
        <v>42646.478506944448</v>
      </c>
      <c r="C121" s="4">
        <v>42646.498749999999</v>
      </c>
      <c r="D121" s="4">
        <v>42646.498977546296</v>
      </c>
      <c r="E121" s="10">
        <v>0</v>
      </c>
      <c r="F121" s="10">
        <v>1</v>
      </c>
      <c r="G121" s="11">
        <v>0</v>
      </c>
      <c r="H121" s="10">
        <v>1749</v>
      </c>
      <c r="I121" s="11">
        <v>2.0243055555555556E-2</v>
      </c>
      <c r="J121" s="11">
        <v>2.199074074074074E-4</v>
      </c>
      <c r="K121" s="11">
        <v>2.199074074074074E-4</v>
      </c>
      <c r="L121" s="11">
        <v>2.0462962962962964E-2</v>
      </c>
      <c r="M121" s="10" t="s">
        <v>1145</v>
      </c>
      <c r="N121" s="10" t="s">
        <v>451</v>
      </c>
      <c r="O121" s="10" t="s">
        <v>113</v>
      </c>
      <c r="P121" s="10" t="s">
        <v>809</v>
      </c>
      <c r="Q121" s="10" t="s">
        <v>1295</v>
      </c>
      <c r="R121" s="10" t="s">
        <v>1254</v>
      </c>
      <c r="S121" s="10" t="s">
        <v>1249</v>
      </c>
      <c r="T121" s="10" t="s">
        <v>1167</v>
      </c>
      <c r="U121" s="10" t="s">
        <v>1381</v>
      </c>
      <c r="V121" s="10" t="s">
        <v>1607</v>
      </c>
      <c r="W121" s="10" t="s">
        <v>1088</v>
      </c>
      <c r="X121" s="12" t="s">
        <v>1607</v>
      </c>
      <c r="Y121" s="13"/>
      <c r="Z121" s="14"/>
      <c r="AA121" s="10" t="s">
        <v>266</v>
      </c>
      <c r="AB121" s="10" t="s">
        <v>266</v>
      </c>
      <c r="AC121" s="10" t="s">
        <v>266</v>
      </c>
      <c r="AD121" s="10" t="s">
        <v>266</v>
      </c>
      <c r="AE121" s="10" t="s">
        <v>266</v>
      </c>
      <c r="AF121" s="10" t="s">
        <v>266</v>
      </c>
      <c r="AG121" s="10" t="s">
        <v>266</v>
      </c>
      <c r="AH121" s="10" t="s">
        <v>266</v>
      </c>
      <c r="AI121" s="10" t="s">
        <v>266</v>
      </c>
      <c r="AJ121" s="10" t="s">
        <v>266</v>
      </c>
    </row>
    <row r="122" spans="1:36" hidden="1" x14ac:dyDescent="0.2">
      <c r="A122" s="3" t="s">
        <v>287</v>
      </c>
      <c r="B122" s="5">
        <v>42646.478506944448</v>
      </c>
      <c r="C122" s="5">
        <v>42646.498749999999</v>
      </c>
      <c r="D122" s="5">
        <v>42646.498977546296</v>
      </c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6"/>
      <c r="Y122" s="17"/>
      <c r="Z122" s="18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ht="12.75" customHeight="1" x14ac:dyDescent="0.2">
      <c r="A123" s="3" t="s">
        <v>1032</v>
      </c>
      <c r="B123" s="4">
        <v>42646.47896990741</v>
      </c>
      <c r="C123" s="4">
        <v>42646.480127314811</v>
      </c>
      <c r="D123" s="4">
        <v>42646.492680405092</v>
      </c>
      <c r="E123" s="10">
        <v>0</v>
      </c>
      <c r="F123" s="10">
        <v>1</v>
      </c>
      <c r="G123" s="11">
        <v>9.6064814814814819E-4</v>
      </c>
      <c r="H123" s="10">
        <v>17</v>
      </c>
      <c r="I123" s="11">
        <v>1.1574074074074073E-3</v>
      </c>
      <c r="J123" s="11">
        <v>1.2546296296296297E-2</v>
      </c>
      <c r="K123" s="11">
        <v>1.2546296296296297E-2</v>
      </c>
      <c r="L123" s="11">
        <v>1.3703703703703704E-2</v>
      </c>
      <c r="M123" s="10" t="s">
        <v>75</v>
      </c>
      <c r="N123" s="10" t="s">
        <v>1398</v>
      </c>
      <c r="O123" s="10" t="s">
        <v>113</v>
      </c>
      <c r="P123" s="10" t="s">
        <v>809</v>
      </c>
      <c r="Q123" s="10" t="s">
        <v>1295</v>
      </c>
      <c r="R123" s="10" t="s">
        <v>58</v>
      </c>
      <c r="S123" s="10" t="s">
        <v>652</v>
      </c>
      <c r="T123" s="10" t="s">
        <v>1167</v>
      </c>
      <c r="U123" s="10" t="s">
        <v>443</v>
      </c>
      <c r="V123" s="10" t="s">
        <v>1607</v>
      </c>
      <c r="W123" s="10" t="s">
        <v>1270</v>
      </c>
      <c r="X123" s="12" t="s">
        <v>1607</v>
      </c>
      <c r="Y123" s="13"/>
      <c r="Z123" s="14"/>
      <c r="AA123" s="10" t="s">
        <v>266</v>
      </c>
      <c r="AB123" s="10" t="s">
        <v>266</v>
      </c>
      <c r="AC123" s="10" t="s">
        <v>266</v>
      </c>
      <c r="AD123" s="10" t="s">
        <v>266</v>
      </c>
      <c r="AE123" s="10" t="s">
        <v>266</v>
      </c>
      <c r="AF123" s="10" t="s">
        <v>266</v>
      </c>
      <c r="AG123" s="10" t="s">
        <v>266</v>
      </c>
      <c r="AH123" s="10" t="s">
        <v>266</v>
      </c>
      <c r="AI123" s="10" t="s">
        <v>266</v>
      </c>
      <c r="AJ123" s="10" t="s">
        <v>266</v>
      </c>
    </row>
    <row r="124" spans="1:36" hidden="1" x14ac:dyDescent="0.2">
      <c r="A124" s="3" t="s">
        <v>287</v>
      </c>
      <c r="B124" s="5">
        <v>42646.47896990741</v>
      </c>
      <c r="C124" s="5">
        <v>42646.480127314811</v>
      </c>
      <c r="D124" s="5">
        <v>42646.492680405092</v>
      </c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6"/>
      <c r="Y124" s="17"/>
      <c r="Z124" s="18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ht="12.75" customHeight="1" x14ac:dyDescent="0.2">
      <c r="A125" s="3" t="s">
        <v>325</v>
      </c>
      <c r="B125" s="4">
        <v>42646.482685185183</v>
      </c>
      <c r="C125" s="4">
        <v>42646.499155092592</v>
      </c>
      <c r="D125" s="4">
        <v>42646.499352812498</v>
      </c>
      <c r="E125" s="10">
        <v>0</v>
      </c>
      <c r="F125" s="10">
        <v>1</v>
      </c>
      <c r="G125" s="11">
        <v>1.6284722222222221E-2</v>
      </c>
      <c r="H125" s="10">
        <v>16</v>
      </c>
      <c r="I125" s="11">
        <v>1.6469907407407409E-2</v>
      </c>
      <c r="J125" s="11">
        <v>1.9675925925925926E-4</v>
      </c>
      <c r="K125" s="11">
        <v>1.9675925925925926E-4</v>
      </c>
      <c r="L125" s="11">
        <v>1.6666666666666666E-2</v>
      </c>
      <c r="M125" s="10" t="s">
        <v>1145</v>
      </c>
      <c r="N125" s="10" t="s">
        <v>451</v>
      </c>
      <c r="O125" s="10" t="s">
        <v>113</v>
      </c>
      <c r="P125" s="10" t="s">
        <v>809</v>
      </c>
      <c r="Q125" s="10" t="s">
        <v>1295</v>
      </c>
      <c r="R125" s="10" t="s">
        <v>818</v>
      </c>
      <c r="S125" s="10" t="s">
        <v>1249</v>
      </c>
      <c r="T125" s="10" t="s">
        <v>1167</v>
      </c>
      <c r="U125" s="10" t="s">
        <v>1496</v>
      </c>
      <c r="V125" s="10" t="s">
        <v>1607</v>
      </c>
      <c r="W125" s="10" t="s">
        <v>1058</v>
      </c>
      <c r="X125" s="12" t="s">
        <v>1607</v>
      </c>
      <c r="Y125" s="13"/>
      <c r="Z125" s="14"/>
      <c r="AA125" s="10" t="s">
        <v>266</v>
      </c>
      <c r="AB125" s="10" t="s">
        <v>266</v>
      </c>
      <c r="AC125" s="10" t="s">
        <v>266</v>
      </c>
      <c r="AD125" s="10" t="s">
        <v>266</v>
      </c>
      <c r="AE125" s="10" t="s">
        <v>266</v>
      </c>
      <c r="AF125" s="10" t="s">
        <v>266</v>
      </c>
      <c r="AG125" s="10" t="s">
        <v>266</v>
      </c>
      <c r="AH125" s="10" t="s">
        <v>266</v>
      </c>
      <c r="AI125" s="10" t="s">
        <v>266</v>
      </c>
      <c r="AJ125" s="10" t="s">
        <v>266</v>
      </c>
    </row>
    <row r="126" spans="1:36" hidden="1" x14ac:dyDescent="0.2">
      <c r="A126" s="3" t="s">
        <v>287</v>
      </c>
      <c r="B126" s="5">
        <v>42646.482685185183</v>
      </c>
      <c r="C126" s="5">
        <v>42646.499155092592</v>
      </c>
      <c r="D126" s="5">
        <v>42646.499352812498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6"/>
      <c r="Y126" s="17"/>
      <c r="Z126" s="18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ht="12.75" customHeight="1" x14ac:dyDescent="0.2">
      <c r="A127" s="3" t="s">
        <v>33</v>
      </c>
      <c r="B127" s="4">
        <v>42646.485335648147</v>
      </c>
      <c r="C127" s="4">
        <v>42646.492754629631</v>
      </c>
      <c r="D127" s="4">
        <v>42646.503792476855</v>
      </c>
      <c r="E127" s="10">
        <v>1</v>
      </c>
      <c r="F127" s="10">
        <v>1</v>
      </c>
      <c r="G127" s="11">
        <v>7.3379629629629628E-3</v>
      </c>
      <c r="H127" s="10">
        <v>7</v>
      </c>
      <c r="I127" s="11">
        <v>7.4189814814814813E-3</v>
      </c>
      <c r="J127" s="11">
        <v>1.1030092592592593E-2</v>
      </c>
      <c r="K127" s="11">
        <v>1.1030092592592593E-2</v>
      </c>
      <c r="L127" s="11">
        <v>1.8449074074074073E-2</v>
      </c>
      <c r="M127" s="10" t="s">
        <v>75</v>
      </c>
      <c r="N127" s="10" t="s">
        <v>1398</v>
      </c>
      <c r="O127" s="10" t="s">
        <v>113</v>
      </c>
      <c r="P127" s="10" t="s">
        <v>809</v>
      </c>
      <c r="Q127" s="10" t="s">
        <v>1295</v>
      </c>
      <c r="R127" s="10" t="s">
        <v>1103</v>
      </c>
      <c r="S127" s="10" t="s">
        <v>652</v>
      </c>
      <c r="T127" s="10" t="s">
        <v>1167</v>
      </c>
      <c r="U127" s="10" t="s">
        <v>1177</v>
      </c>
      <c r="V127" s="10" t="s">
        <v>1607</v>
      </c>
      <c r="W127" s="10" t="s">
        <v>272</v>
      </c>
      <c r="X127" s="12" t="s">
        <v>1607</v>
      </c>
      <c r="Y127" s="13"/>
      <c r="Z127" s="14"/>
      <c r="AA127" s="10" t="s">
        <v>266</v>
      </c>
      <c r="AB127" s="10" t="s">
        <v>266</v>
      </c>
      <c r="AC127" s="10" t="s">
        <v>266</v>
      </c>
      <c r="AD127" s="10" t="s">
        <v>266</v>
      </c>
      <c r="AE127" s="10" t="s">
        <v>266</v>
      </c>
      <c r="AF127" s="10" t="s">
        <v>266</v>
      </c>
      <c r="AG127" s="10" t="s">
        <v>266</v>
      </c>
      <c r="AH127" s="10" t="s">
        <v>266</v>
      </c>
      <c r="AI127" s="10" t="s">
        <v>266</v>
      </c>
      <c r="AJ127" s="10" t="s">
        <v>266</v>
      </c>
    </row>
    <row r="128" spans="1:36" hidden="1" x14ac:dyDescent="0.2">
      <c r="A128" s="3" t="s">
        <v>287</v>
      </c>
      <c r="B128" s="5">
        <v>42646.485335648147</v>
      </c>
      <c r="C128" s="5">
        <v>42646.492754629631</v>
      </c>
      <c r="D128" s="5">
        <v>42646.503792476855</v>
      </c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6"/>
      <c r="Y128" s="17"/>
      <c r="Z128" s="18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pans="1:36" ht="12.75" customHeight="1" x14ac:dyDescent="0.2">
      <c r="A129" s="3" t="s">
        <v>899</v>
      </c>
      <c r="B129" s="4">
        <v>42646.488888888889</v>
      </c>
      <c r="C129" s="4">
        <v>42646.499444444446</v>
      </c>
      <c r="D129" s="4">
        <v>42646.50383603009</v>
      </c>
      <c r="E129" s="10">
        <v>0</v>
      </c>
      <c r="F129" s="10">
        <v>1</v>
      </c>
      <c r="G129" s="11">
        <v>1.0462962962962962E-2</v>
      </c>
      <c r="H129" s="10">
        <v>8</v>
      </c>
      <c r="I129" s="11">
        <v>1.0555555555555556E-2</v>
      </c>
      <c r="J129" s="11">
        <v>4.386574074074074E-3</v>
      </c>
      <c r="K129" s="11">
        <v>4.386574074074074E-3</v>
      </c>
      <c r="L129" s="11">
        <v>1.494212962962963E-2</v>
      </c>
      <c r="M129" s="10" t="s">
        <v>1145</v>
      </c>
      <c r="N129" s="10" t="s">
        <v>451</v>
      </c>
      <c r="O129" s="10" t="s">
        <v>113</v>
      </c>
      <c r="P129" s="10" t="s">
        <v>809</v>
      </c>
      <c r="Q129" s="10" t="s">
        <v>1295</v>
      </c>
      <c r="R129" s="10" t="s">
        <v>1254</v>
      </c>
      <c r="S129" s="10" t="s">
        <v>1249</v>
      </c>
      <c r="T129" s="10" t="s">
        <v>1167</v>
      </c>
      <c r="U129" s="10" t="s">
        <v>730</v>
      </c>
      <c r="V129" s="10" t="s">
        <v>1607</v>
      </c>
      <c r="W129" s="10" t="s">
        <v>1253</v>
      </c>
      <c r="X129" s="12" t="s">
        <v>1607</v>
      </c>
      <c r="Y129" s="13"/>
      <c r="Z129" s="14"/>
      <c r="AA129" s="10" t="s">
        <v>266</v>
      </c>
      <c r="AB129" s="10" t="s">
        <v>266</v>
      </c>
      <c r="AC129" s="10" t="s">
        <v>266</v>
      </c>
      <c r="AD129" s="10" t="s">
        <v>266</v>
      </c>
      <c r="AE129" s="10" t="s">
        <v>266</v>
      </c>
      <c r="AF129" s="10" t="s">
        <v>266</v>
      </c>
      <c r="AG129" s="10" t="s">
        <v>266</v>
      </c>
      <c r="AH129" s="10" t="s">
        <v>266</v>
      </c>
      <c r="AI129" s="10" t="s">
        <v>266</v>
      </c>
      <c r="AJ129" s="10" t="s">
        <v>266</v>
      </c>
    </row>
    <row r="130" spans="1:36" hidden="1" x14ac:dyDescent="0.2">
      <c r="A130" s="3" t="s">
        <v>287</v>
      </c>
      <c r="B130" s="5">
        <v>42646.488888888889</v>
      </c>
      <c r="C130" s="5">
        <v>42646.499444444446</v>
      </c>
      <c r="D130" s="5">
        <v>42646.50383603009</v>
      </c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6"/>
      <c r="Y130" s="17"/>
      <c r="Z130" s="18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</row>
    <row r="131" spans="1:36" ht="12.75" customHeight="1" x14ac:dyDescent="0.2">
      <c r="A131" s="3" t="s">
        <v>167</v>
      </c>
      <c r="B131" s="4">
        <v>42646.488935185182</v>
      </c>
      <c r="C131" s="4">
        <v>42646.504537037035</v>
      </c>
      <c r="D131" s="4">
        <v>42646.504793946762</v>
      </c>
      <c r="E131" s="10">
        <v>0</v>
      </c>
      <c r="F131" s="10">
        <v>1</v>
      </c>
      <c r="G131" s="11">
        <v>1.4895833333333334E-2</v>
      </c>
      <c r="H131" s="10">
        <v>61</v>
      </c>
      <c r="I131" s="11">
        <v>1.5601851851851851E-2</v>
      </c>
      <c r="J131" s="11">
        <v>2.5462962962962961E-4</v>
      </c>
      <c r="K131" s="11">
        <v>2.5462962962962961E-4</v>
      </c>
      <c r="L131" s="11">
        <v>1.5856481481481482E-2</v>
      </c>
      <c r="M131" s="10" t="s">
        <v>1145</v>
      </c>
      <c r="N131" s="10" t="s">
        <v>451</v>
      </c>
      <c r="O131" s="10" t="s">
        <v>113</v>
      </c>
      <c r="P131" s="10" t="s">
        <v>809</v>
      </c>
      <c r="Q131" s="10" t="s">
        <v>1295</v>
      </c>
      <c r="R131" s="10" t="s">
        <v>58</v>
      </c>
      <c r="S131" s="10" t="s">
        <v>1249</v>
      </c>
      <c r="T131" s="10" t="s">
        <v>1167</v>
      </c>
      <c r="U131" s="10" t="s">
        <v>397</v>
      </c>
      <c r="V131" s="10" t="s">
        <v>1607</v>
      </c>
      <c r="W131" s="10" t="s">
        <v>396</v>
      </c>
      <c r="X131" s="12" t="s">
        <v>1607</v>
      </c>
      <c r="Y131" s="13"/>
      <c r="Z131" s="14"/>
      <c r="AA131" s="10" t="s">
        <v>266</v>
      </c>
      <c r="AB131" s="10" t="s">
        <v>266</v>
      </c>
      <c r="AC131" s="10" t="s">
        <v>266</v>
      </c>
      <c r="AD131" s="10" t="s">
        <v>266</v>
      </c>
      <c r="AE131" s="10" t="s">
        <v>266</v>
      </c>
      <c r="AF131" s="10" t="s">
        <v>266</v>
      </c>
      <c r="AG131" s="10" t="s">
        <v>266</v>
      </c>
      <c r="AH131" s="10" t="s">
        <v>266</v>
      </c>
      <c r="AI131" s="10" t="s">
        <v>266</v>
      </c>
      <c r="AJ131" s="10" t="s">
        <v>266</v>
      </c>
    </row>
    <row r="132" spans="1:36" hidden="1" x14ac:dyDescent="0.2">
      <c r="A132" s="3" t="s">
        <v>287</v>
      </c>
      <c r="B132" s="5">
        <v>42646.488935185182</v>
      </c>
      <c r="C132" s="5">
        <v>42646.504537037035</v>
      </c>
      <c r="D132" s="5">
        <v>42646.504793946762</v>
      </c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6"/>
      <c r="Y132" s="17"/>
      <c r="Z132" s="18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</row>
    <row r="133" spans="1:36" ht="12.75" customHeight="1" x14ac:dyDescent="0.2">
      <c r="A133" s="3" t="s">
        <v>1160</v>
      </c>
      <c r="B133" s="4">
        <v>42646.488993055558</v>
      </c>
      <c r="C133" s="4">
        <v>42646.509733796294</v>
      </c>
      <c r="D133" s="4">
        <v>42646.510157256947</v>
      </c>
      <c r="E133" s="10">
        <v>0</v>
      </c>
      <c r="F133" s="10">
        <v>1</v>
      </c>
      <c r="G133" s="11">
        <v>1.579861111111111E-2</v>
      </c>
      <c r="H133" s="10">
        <v>427</v>
      </c>
      <c r="I133" s="11">
        <v>2.074074074074074E-2</v>
      </c>
      <c r="J133" s="11">
        <v>4.1666666666666669E-4</v>
      </c>
      <c r="K133" s="11">
        <v>4.1666666666666669E-4</v>
      </c>
      <c r="L133" s="11">
        <v>2.1157407407407406E-2</v>
      </c>
      <c r="M133" s="10" t="s">
        <v>1145</v>
      </c>
      <c r="N133" s="10" t="s">
        <v>451</v>
      </c>
      <c r="O133" s="10" t="s">
        <v>113</v>
      </c>
      <c r="P133" s="10" t="s">
        <v>809</v>
      </c>
      <c r="Q133" s="10" t="s">
        <v>1295</v>
      </c>
      <c r="R133" s="10" t="s">
        <v>200</v>
      </c>
      <c r="S133" s="10" t="s">
        <v>1249</v>
      </c>
      <c r="T133" s="10" t="s">
        <v>1167</v>
      </c>
      <c r="U133" s="10" t="s">
        <v>1326</v>
      </c>
      <c r="V133" s="10" t="s">
        <v>1607</v>
      </c>
      <c r="W133" s="10" t="s">
        <v>1011</v>
      </c>
      <c r="X133" s="12" t="s">
        <v>1607</v>
      </c>
      <c r="Y133" s="13"/>
      <c r="Z133" s="14"/>
      <c r="AA133" s="10" t="s">
        <v>266</v>
      </c>
      <c r="AB133" s="10" t="s">
        <v>266</v>
      </c>
      <c r="AC133" s="10" t="s">
        <v>266</v>
      </c>
      <c r="AD133" s="10" t="s">
        <v>266</v>
      </c>
      <c r="AE133" s="10" t="s">
        <v>266</v>
      </c>
      <c r="AF133" s="10" t="s">
        <v>266</v>
      </c>
      <c r="AG133" s="10" t="s">
        <v>266</v>
      </c>
      <c r="AH133" s="10" t="s">
        <v>266</v>
      </c>
      <c r="AI133" s="10" t="s">
        <v>266</v>
      </c>
      <c r="AJ133" s="10" t="s">
        <v>266</v>
      </c>
    </row>
    <row r="134" spans="1:36" hidden="1" x14ac:dyDescent="0.2">
      <c r="A134" s="3" t="s">
        <v>287</v>
      </c>
      <c r="B134" s="5">
        <v>42646.488993055558</v>
      </c>
      <c r="C134" s="5">
        <v>42646.509733796294</v>
      </c>
      <c r="D134" s="5">
        <v>42646.510157256947</v>
      </c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6"/>
      <c r="Y134" s="17"/>
      <c r="Z134" s="18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</row>
    <row r="135" spans="1:36" ht="12.75" customHeight="1" x14ac:dyDescent="0.2">
      <c r="A135" s="3" t="s">
        <v>1461</v>
      </c>
      <c r="B135" s="4">
        <v>42646.489582905095</v>
      </c>
      <c r="C135" s="4">
        <v>42646.76671304398</v>
      </c>
      <c r="D135" s="3" t="s">
        <v>478</v>
      </c>
      <c r="E135" s="10">
        <v>0</v>
      </c>
      <c r="F135" s="10">
        <v>1</v>
      </c>
      <c r="G135" s="11">
        <v>0.27714120370370371</v>
      </c>
      <c r="H135" s="10">
        <v>0</v>
      </c>
      <c r="I135" s="11">
        <v>0.27714120370370371</v>
      </c>
      <c r="J135" s="11">
        <v>0</v>
      </c>
      <c r="K135" s="11">
        <v>0</v>
      </c>
      <c r="L135" s="11">
        <v>0.27714120370370371</v>
      </c>
      <c r="M135" s="10" t="s">
        <v>461</v>
      </c>
      <c r="N135" s="10" t="s">
        <v>461</v>
      </c>
      <c r="O135" s="10" t="s">
        <v>113</v>
      </c>
      <c r="P135" s="10" t="s">
        <v>809</v>
      </c>
      <c r="Q135" s="10" t="s">
        <v>733</v>
      </c>
      <c r="R135" s="10" t="s">
        <v>461</v>
      </c>
      <c r="S135" s="10" t="s">
        <v>1448</v>
      </c>
      <c r="T135" s="10" t="s">
        <v>1170</v>
      </c>
      <c r="U135" s="10" t="s">
        <v>1607</v>
      </c>
      <c r="V135" s="10" t="s">
        <v>1607</v>
      </c>
      <c r="W135" s="10" t="s">
        <v>1607</v>
      </c>
      <c r="X135" s="12" t="s">
        <v>1607</v>
      </c>
      <c r="Y135" s="13"/>
      <c r="Z135" s="14"/>
      <c r="AA135" s="10" t="s">
        <v>266</v>
      </c>
      <c r="AB135" s="10" t="s">
        <v>266</v>
      </c>
      <c r="AC135" s="10" t="s">
        <v>266</v>
      </c>
      <c r="AD135" s="10" t="s">
        <v>266</v>
      </c>
      <c r="AE135" s="10" t="s">
        <v>266</v>
      </c>
      <c r="AF135" s="10" t="s">
        <v>266</v>
      </c>
      <c r="AG135" s="10" t="s">
        <v>266</v>
      </c>
      <c r="AH135" s="10" t="s">
        <v>266</v>
      </c>
      <c r="AI135" s="10" t="s">
        <v>266</v>
      </c>
      <c r="AJ135" s="10" t="s">
        <v>266</v>
      </c>
    </row>
    <row r="136" spans="1:36" hidden="1" x14ac:dyDescent="0.2">
      <c r="A136" s="3" t="s">
        <v>1522</v>
      </c>
      <c r="B136" s="5">
        <v>42646.489582905095</v>
      </c>
      <c r="C136" s="5">
        <v>42646.76671304398</v>
      </c>
      <c r="D136" s="3" t="s">
        <v>92</v>
      </c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6"/>
      <c r="Y136" s="17"/>
      <c r="Z136" s="18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</row>
    <row r="137" spans="1:36" ht="12.75" customHeight="1" x14ac:dyDescent="0.2">
      <c r="A137" s="3" t="s">
        <v>753</v>
      </c>
      <c r="B137" s="4">
        <v>42646.491463506944</v>
      </c>
      <c r="C137" s="4">
        <v>42646.768801539351</v>
      </c>
      <c r="D137" s="3" t="s">
        <v>478</v>
      </c>
      <c r="E137" s="10">
        <v>0</v>
      </c>
      <c r="F137" s="10">
        <v>1</v>
      </c>
      <c r="G137" s="11">
        <v>0.27733796296296298</v>
      </c>
      <c r="H137" s="10">
        <v>0</v>
      </c>
      <c r="I137" s="11">
        <v>0.27733796296296298</v>
      </c>
      <c r="J137" s="11">
        <v>0</v>
      </c>
      <c r="K137" s="11">
        <v>0</v>
      </c>
      <c r="L137" s="11">
        <v>0.27733796296296298</v>
      </c>
      <c r="M137" s="10" t="s">
        <v>461</v>
      </c>
      <c r="N137" s="10" t="s">
        <v>461</v>
      </c>
      <c r="O137" s="10" t="s">
        <v>113</v>
      </c>
      <c r="P137" s="10" t="s">
        <v>809</v>
      </c>
      <c r="Q137" s="10" t="s">
        <v>733</v>
      </c>
      <c r="R137" s="10" t="s">
        <v>461</v>
      </c>
      <c r="S137" s="10" t="s">
        <v>1448</v>
      </c>
      <c r="T137" s="10" t="s">
        <v>1170</v>
      </c>
      <c r="U137" s="10" t="s">
        <v>1607</v>
      </c>
      <c r="V137" s="10" t="s">
        <v>1607</v>
      </c>
      <c r="W137" s="10" t="s">
        <v>1607</v>
      </c>
      <c r="X137" s="12" t="s">
        <v>1607</v>
      </c>
      <c r="Y137" s="13"/>
      <c r="Z137" s="14"/>
      <c r="AA137" s="10" t="s">
        <v>266</v>
      </c>
      <c r="AB137" s="10" t="s">
        <v>266</v>
      </c>
      <c r="AC137" s="10" t="s">
        <v>266</v>
      </c>
      <c r="AD137" s="10" t="s">
        <v>266</v>
      </c>
      <c r="AE137" s="10" t="s">
        <v>266</v>
      </c>
      <c r="AF137" s="10" t="s">
        <v>266</v>
      </c>
      <c r="AG137" s="10" t="s">
        <v>266</v>
      </c>
      <c r="AH137" s="10" t="s">
        <v>266</v>
      </c>
      <c r="AI137" s="10" t="s">
        <v>266</v>
      </c>
      <c r="AJ137" s="10" t="s">
        <v>266</v>
      </c>
    </row>
    <row r="138" spans="1:36" hidden="1" x14ac:dyDescent="0.2">
      <c r="A138" s="3" t="s">
        <v>1522</v>
      </c>
      <c r="B138" s="5">
        <v>42646.491463506944</v>
      </c>
      <c r="C138" s="5">
        <v>42646.768801539351</v>
      </c>
      <c r="D138" s="3" t="s">
        <v>92</v>
      </c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6"/>
      <c r="Y138" s="17"/>
      <c r="Z138" s="18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</row>
    <row r="139" spans="1:36" ht="12.75" customHeight="1" x14ac:dyDescent="0.2">
      <c r="A139" s="3" t="s">
        <v>277</v>
      </c>
      <c r="B139" s="4">
        <v>42646.495717592596</v>
      </c>
      <c r="C139" s="4">
        <v>42646.510312500002</v>
      </c>
      <c r="D139" s="4">
        <v>42646.51774221065</v>
      </c>
      <c r="E139" s="10">
        <v>0</v>
      </c>
      <c r="F139" s="10">
        <v>1</v>
      </c>
      <c r="G139" s="11">
        <v>1.443287037037037E-2</v>
      </c>
      <c r="H139" s="10">
        <v>14</v>
      </c>
      <c r="I139" s="11">
        <v>1.4594907407407407E-2</v>
      </c>
      <c r="J139" s="11">
        <v>7.4189814814814813E-3</v>
      </c>
      <c r="K139" s="11">
        <v>7.4189814814814813E-3</v>
      </c>
      <c r="L139" s="11">
        <v>2.2013888888888888E-2</v>
      </c>
      <c r="M139" s="10" t="s">
        <v>1145</v>
      </c>
      <c r="N139" s="10" t="s">
        <v>451</v>
      </c>
      <c r="O139" s="10" t="s">
        <v>113</v>
      </c>
      <c r="P139" s="10" t="s">
        <v>809</v>
      </c>
      <c r="Q139" s="10" t="s">
        <v>1295</v>
      </c>
      <c r="R139" s="10" t="s">
        <v>1254</v>
      </c>
      <c r="S139" s="10" t="s">
        <v>1249</v>
      </c>
      <c r="T139" s="10" t="s">
        <v>1167</v>
      </c>
      <c r="U139" s="10" t="s">
        <v>471</v>
      </c>
      <c r="V139" s="10" t="s">
        <v>1607</v>
      </c>
      <c r="W139" s="10" t="s">
        <v>206</v>
      </c>
      <c r="X139" s="12" t="s">
        <v>1607</v>
      </c>
      <c r="Y139" s="13"/>
      <c r="Z139" s="14"/>
      <c r="AA139" s="10" t="s">
        <v>266</v>
      </c>
      <c r="AB139" s="10" t="s">
        <v>266</v>
      </c>
      <c r="AC139" s="10" t="s">
        <v>266</v>
      </c>
      <c r="AD139" s="10" t="s">
        <v>266</v>
      </c>
      <c r="AE139" s="10" t="s">
        <v>266</v>
      </c>
      <c r="AF139" s="10" t="s">
        <v>266</v>
      </c>
      <c r="AG139" s="10" t="s">
        <v>266</v>
      </c>
      <c r="AH139" s="10" t="s">
        <v>266</v>
      </c>
      <c r="AI139" s="10" t="s">
        <v>266</v>
      </c>
      <c r="AJ139" s="10" t="s">
        <v>266</v>
      </c>
    </row>
    <row r="140" spans="1:36" hidden="1" x14ac:dyDescent="0.2">
      <c r="A140" s="3" t="s">
        <v>287</v>
      </c>
      <c r="B140" s="5">
        <v>42646.495717592596</v>
      </c>
      <c r="C140" s="5">
        <v>42646.510312500002</v>
      </c>
      <c r="D140" s="5">
        <v>42646.51774221065</v>
      </c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6"/>
      <c r="Y140" s="17"/>
      <c r="Z140" s="18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</row>
    <row r="141" spans="1:36" ht="12.75" customHeight="1" x14ac:dyDescent="0.2">
      <c r="A141" s="3" t="s">
        <v>948</v>
      </c>
      <c r="B141" s="4">
        <v>42646.500486111108</v>
      </c>
      <c r="C141" s="4">
        <v>42646.518506944441</v>
      </c>
      <c r="D141" s="4">
        <v>42646.518759918981</v>
      </c>
      <c r="E141" s="10">
        <v>0</v>
      </c>
      <c r="F141" s="10">
        <v>1</v>
      </c>
      <c r="G141" s="11">
        <v>1.7245370370370369E-2</v>
      </c>
      <c r="H141" s="10">
        <v>67</v>
      </c>
      <c r="I141" s="11">
        <v>1.8020833333333333E-2</v>
      </c>
      <c r="J141" s="11">
        <v>2.4305555555555555E-4</v>
      </c>
      <c r="K141" s="11">
        <v>2.4305555555555555E-4</v>
      </c>
      <c r="L141" s="11">
        <v>1.8263888888888889E-2</v>
      </c>
      <c r="M141" s="10" t="s">
        <v>1145</v>
      </c>
      <c r="N141" s="10" t="s">
        <v>451</v>
      </c>
      <c r="O141" s="10" t="s">
        <v>113</v>
      </c>
      <c r="P141" s="10" t="s">
        <v>809</v>
      </c>
      <c r="Q141" s="10" t="s">
        <v>1295</v>
      </c>
      <c r="R141" s="10" t="s">
        <v>1254</v>
      </c>
      <c r="S141" s="10" t="s">
        <v>1249</v>
      </c>
      <c r="T141" s="10" t="s">
        <v>1167</v>
      </c>
      <c r="U141" s="10" t="s">
        <v>977</v>
      </c>
      <c r="V141" s="10" t="s">
        <v>1607</v>
      </c>
      <c r="W141" s="10" t="s">
        <v>738</v>
      </c>
      <c r="X141" s="12" t="s">
        <v>1607</v>
      </c>
      <c r="Y141" s="13"/>
      <c r="Z141" s="14"/>
      <c r="AA141" s="10" t="s">
        <v>266</v>
      </c>
      <c r="AB141" s="10" t="s">
        <v>266</v>
      </c>
      <c r="AC141" s="10" t="s">
        <v>266</v>
      </c>
      <c r="AD141" s="10" t="s">
        <v>266</v>
      </c>
      <c r="AE141" s="10" t="s">
        <v>266</v>
      </c>
      <c r="AF141" s="10" t="s">
        <v>266</v>
      </c>
      <c r="AG141" s="10" t="s">
        <v>266</v>
      </c>
      <c r="AH141" s="10" t="s">
        <v>266</v>
      </c>
      <c r="AI141" s="10" t="s">
        <v>266</v>
      </c>
      <c r="AJ141" s="10" t="s">
        <v>266</v>
      </c>
    </row>
    <row r="142" spans="1:36" hidden="1" x14ac:dyDescent="0.2">
      <c r="A142" s="3" t="s">
        <v>287</v>
      </c>
      <c r="B142" s="5">
        <v>42646.500486111108</v>
      </c>
      <c r="C142" s="5">
        <v>42646.518506944441</v>
      </c>
      <c r="D142" s="5">
        <v>42646.518759918981</v>
      </c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6"/>
      <c r="Y142" s="17"/>
      <c r="Z142" s="18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</row>
    <row r="143" spans="1:36" ht="12.75" customHeight="1" x14ac:dyDescent="0.2">
      <c r="A143" s="3" t="s">
        <v>1</v>
      </c>
      <c r="B143" s="4">
        <v>42646.500509259262</v>
      </c>
      <c r="C143" s="4">
        <v>42646.519456018519</v>
      </c>
      <c r="D143" s="4">
        <v>42646.519727083331</v>
      </c>
      <c r="E143" s="10">
        <v>0</v>
      </c>
      <c r="F143" s="10">
        <v>1</v>
      </c>
      <c r="G143" s="11">
        <v>1.8240740740740741E-2</v>
      </c>
      <c r="H143" s="10">
        <v>61</v>
      </c>
      <c r="I143" s="11">
        <v>1.894675925925926E-2</v>
      </c>
      <c r="J143" s="11">
        <v>2.6620370370370372E-4</v>
      </c>
      <c r="K143" s="11">
        <v>2.6620370370370372E-4</v>
      </c>
      <c r="L143" s="11">
        <v>1.9212962962962963E-2</v>
      </c>
      <c r="M143" s="10" t="s">
        <v>1145</v>
      </c>
      <c r="N143" s="10" t="s">
        <v>451</v>
      </c>
      <c r="O143" s="10" t="s">
        <v>113</v>
      </c>
      <c r="P143" s="10" t="s">
        <v>809</v>
      </c>
      <c r="Q143" s="10" t="s">
        <v>1295</v>
      </c>
      <c r="R143" s="10" t="s">
        <v>1103</v>
      </c>
      <c r="S143" s="10" t="s">
        <v>1249</v>
      </c>
      <c r="T143" s="10" t="s">
        <v>1167</v>
      </c>
      <c r="U143" s="10" t="s">
        <v>519</v>
      </c>
      <c r="V143" s="10" t="s">
        <v>1607</v>
      </c>
      <c r="W143" s="10" t="s">
        <v>247</v>
      </c>
      <c r="X143" s="12" t="s">
        <v>1607</v>
      </c>
      <c r="Y143" s="13"/>
      <c r="Z143" s="14"/>
      <c r="AA143" s="10" t="s">
        <v>266</v>
      </c>
      <c r="AB143" s="10" t="s">
        <v>266</v>
      </c>
      <c r="AC143" s="10" t="s">
        <v>266</v>
      </c>
      <c r="AD143" s="10" t="s">
        <v>266</v>
      </c>
      <c r="AE143" s="10" t="s">
        <v>266</v>
      </c>
      <c r="AF143" s="10" t="s">
        <v>266</v>
      </c>
      <c r="AG143" s="10" t="s">
        <v>266</v>
      </c>
      <c r="AH143" s="10" t="s">
        <v>266</v>
      </c>
      <c r="AI143" s="10" t="s">
        <v>266</v>
      </c>
      <c r="AJ143" s="10" t="s">
        <v>266</v>
      </c>
    </row>
    <row r="144" spans="1:36" hidden="1" x14ac:dyDescent="0.2">
      <c r="A144" s="3" t="s">
        <v>287</v>
      </c>
      <c r="B144" s="5">
        <v>42646.500509259262</v>
      </c>
      <c r="C144" s="5">
        <v>42646.519456018519</v>
      </c>
      <c r="D144" s="5">
        <v>42646.519727083331</v>
      </c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6"/>
      <c r="Y144" s="17"/>
      <c r="Z144" s="18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</row>
    <row r="145" spans="1:36" ht="12.75" customHeight="1" x14ac:dyDescent="0.2">
      <c r="A145" s="3" t="s">
        <v>1416</v>
      </c>
      <c r="B145" s="4">
        <v>42646.503589004627</v>
      </c>
      <c r="C145" s="4">
        <v>42646.780964386577</v>
      </c>
      <c r="D145" s="3" t="s">
        <v>478</v>
      </c>
      <c r="E145" s="10">
        <v>0</v>
      </c>
      <c r="F145" s="10">
        <v>1</v>
      </c>
      <c r="G145" s="11">
        <v>0.27737268518518521</v>
      </c>
      <c r="H145" s="10">
        <v>0</v>
      </c>
      <c r="I145" s="11">
        <v>0.27737268518518521</v>
      </c>
      <c r="J145" s="11">
        <v>0</v>
      </c>
      <c r="K145" s="11">
        <v>0</v>
      </c>
      <c r="L145" s="11">
        <v>0.27737268518518521</v>
      </c>
      <c r="M145" s="10" t="s">
        <v>461</v>
      </c>
      <c r="N145" s="10" t="s">
        <v>461</v>
      </c>
      <c r="O145" s="10" t="s">
        <v>113</v>
      </c>
      <c r="P145" s="10" t="s">
        <v>809</v>
      </c>
      <c r="Q145" s="10" t="s">
        <v>733</v>
      </c>
      <c r="R145" s="10" t="s">
        <v>461</v>
      </c>
      <c r="S145" s="10" t="s">
        <v>1448</v>
      </c>
      <c r="T145" s="10" t="s">
        <v>1170</v>
      </c>
      <c r="U145" s="10" t="s">
        <v>1607</v>
      </c>
      <c r="V145" s="10" t="s">
        <v>1607</v>
      </c>
      <c r="W145" s="10" t="s">
        <v>1607</v>
      </c>
      <c r="X145" s="12" t="s">
        <v>1607</v>
      </c>
      <c r="Y145" s="13"/>
      <c r="Z145" s="14"/>
      <c r="AA145" s="10" t="s">
        <v>266</v>
      </c>
      <c r="AB145" s="10" t="s">
        <v>266</v>
      </c>
      <c r="AC145" s="10" t="s">
        <v>266</v>
      </c>
      <c r="AD145" s="10" t="s">
        <v>266</v>
      </c>
      <c r="AE145" s="10" t="s">
        <v>266</v>
      </c>
      <c r="AF145" s="10" t="s">
        <v>266</v>
      </c>
      <c r="AG145" s="10" t="s">
        <v>266</v>
      </c>
      <c r="AH145" s="10" t="s">
        <v>266</v>
      </c>
      <c r="AI145" s="10" t="s">
        <v>266</v>
      </c>
      <c r="AJ145" s="10" t="s">
        <v>266</v>
      </c>
    </row>
    <row r="146" spans="1:36" hidden="1" x14ac:dyDescent="0.2">
      <c r="A146" s="3" t="s">
        <v>1522</v>
      </c>
      <c r="B146" s="5">
        <v>42646.503589004627</v>
      </c>
      <c r="C146" s="5">
        <v>42646.780964386577</v>
      </c>
      <c r="D146" s="3" t="s">
        <v>92</v>
      </c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6"/>
      <c r="Y146" s="17"/>
      <c r="Z146" s="18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</row>
    <row r="147" spans="1:36" ht="12.75" customHeight="1" x14ac:dyDescent="0.2">
      <c r="A147" s="3" t="s">
        <v>917</v>
      </c>
      <c r="B147" s="4">
        <v>42646.504537037035</v>
      </c>
      <c r="C147" s="4">
        <v>42646.519814814812</v>
      </c>
      <c r="D147" s="4">
        <v>42646.523754016205</v>
      </c>
      <c r="E147" s="10">
        <v>0</v>
      </c>
      <c r="F147" s="10">
        <v>1</v>
      </c>
      <c r="G147" s="11">
        <v>1.5185185185185185E-2</v>
      </c>
      <c r="H147" s="10">
        <v>8</v>
      </c>
      <c r="I147" s="11">
        <v>1.5277777777777777E-2</v>
      </c>
      <c r="J147" s="11">
        <v>3.9351851851851848E-3</v>
      </c>
      <c r="K147" s="11">
        <v>3.9351851851851848E-3</v>
      </c>
      <c r="L147" s="11">
        <v>1.9212962962962963E-2</v>
      </c>
      <c r="M147" s="10" t="s">
        <v>1145</v>
      </c>
      <c r="N147" s="10" t="s">
        <v>451</v>
      </c>
      <c r="O147" s="10" t="s">
        <v>113</v>
      </c>
      <c r="P147" s="10" t="s">
        <v>809</v>
      </c>
      <c r="Q147" s="10" t="s">
        <v>1295</v>
      </c>
      <c r="R147" s="10" t="s">
        <v>1103</v>
      </c>
      <c r="S147" s="10" t="s">
        <v>1249</v>
      </c>
      <c r="T147" s="10" t="s">
        <v>1167</v>
      </c>
      <c r="U147" s="10" t="s">
        <v>713</v>
      </c>
      <c r="V147" s="10" t="s">
        <v>1607</v>
      </c>
      <c r="W147" s="10" t="s">
        <v>957</v>
      </c>
      <c r="X147" s="12" t="s">
        <v>1607</v>
      </c>
      <c r="Y147" s="13"/>
      <c r="Z147" s="14"/>
      <c r="AA147" s="10" t="s">
        <v>266</v>
      </c>
      <c r="AB147" s="10" t="s">
        <v>266</v>
      </c>
      <c r="AC147" s="10" t="s">
        <v>266</v>
      </c>
      <c r="AD147" s="10" t="s">
        <v>266</v>
      </c>
      <c r="AE147" s="10" t="s">
        <v>266</v>
      </c>
      <c r="AF147" s="10" t="s">
        <v>266</v>
      </c>
      <c r="AG147" s="10" t="s">
        <v>266</v>
      </c>
      <c r="AH147" s="10" t="s">
        <v>266</v>
      </c>
      <c r="AI147" s="10" t="s">
        <v>266</v>
      </c>
      <c r="AJ147" s="10" t="s">
        <v>266</v>
      </c>
    </row>
    <row r="148" spans="1:36" hidden="1" x14ac:dyDescent="0.2">
      <c r="A148" s="3" t="s">
        <v>287</v>
      </c>
      <c r="B148" s="5">
        <v>42646.504537037035</v>
      </c>
      <c r="C148" s="5">
        <v>42646.519814814812</v>
      </c>
      <c r="D148" s="5">
        <v>42646.523754016205</v>
      </c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6"/>
      <c r="Y148" s="17"/>
      <c r="Z148" s="18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</row>
    <row r="149" spans="1:36" ht="12.75" customHeight="1" x14ac:dyDescent="0.2">
      <c r="A149" s="3" t="s">
        <v>55</v>
      </c>
      <c r="B149" s="4">
        <v>42646.504999999997</v>
      </c>
      <c r="C149" s="4">
        <v>42646.524155092593</v>
      </c>
      <c r="D149" s="4">
        <v>42646.524387002311</v>
      </c>
      <c r="E149" s="10">
        <v>0</v>
      </c>
      <c r="F149" s="10">
        <v>1</v>
      </c>
      <c r="G149" s="11">
        <v>1.9016203703703705E-2</v>
      </c>
      <c r="H149" s="10">
        <v>12</v>
      </c>
      <c r="I149" s="11">
        <v>1.9155092592592592E-2</v>
      </c>
      <c r="J149" s="11">
        <v>2.3148148148148149E-4</v>
      </c>
      <c r="K149" s="11">
        <v>2.3148148148148149E-4</v>
      </c>
      <c r="L149" s="11">
        <v>1.9386574074074073E-2</v>
      </c>
      <c r="M149" s="10" t="s">
        <v>1145</v>
      </c>
      <c r="N149" s="10" t="s">
        <v>451</v>
      </c>
      <c r="O149" s="10" t="s">
        <v>113</v>
      </c>
      <c r="P149" s="10" t="s">
        <v>809</v>
      </c>
      <c r="Q149" s="10" t="s">
        <v>1295</v>
      </c>
      <c r="R149" s="10" t="s">
        <v>58</v>
      </c>
      <c r="S149" s="10" t="s">
        <v>1249</v>
      </c>
      <c r="T149" s="10" t="s">
        <v>1167</v>
      </c>
      <c r="U149" s="10" t="s">
        <v>1149</v>
      </c>
      <c r="V149" s="10" t="s">
        <v>1607</v>
      </c>
      <c r="W149" s="10" t="s">
        <v>637</v>
      </c>
      <c r="X149" s="12" t="s">
        <v>1607</v>
      </c>
      <c r="Y149" s="13"/>
      <c r="Z149" s="14"/>
      <c r="AA149" s="10" t="s">
        <v>266</v>
      </c>
      <c r="AB149" s="10" t="s">
        <v>266</v>
      </c>
      <c r="AC149" s="10" t="s">
        <v>266</v>
      </c>
      <c r="AD149" s="10" t="s">
        <v>266</v>
      </c>
      <c r="AE149" s="10" t="s">
        <v>266</v>
      </c>
      <c r="AF149" s="10" t="s">
        <v>266</v>
      </c>
      <c r="AG149" s="10" t="s">
        <v>266</v>
      </c>
      <c r="AH149" s="10" t="s">
        <v>266</v>
      </c>
      <c r="AI149" s="10" t="s">
        <v>266</v>
      </c>
      <c r="AJ149" s="10" t="s">
        <v>266</v>
      </c>
    </row>
    <row r="150" spans="1:36" hidden="1" x14ac:dyDescent="0.2">
      <c r="A150" s="3" t="s">
        <v>287</v>
      </c>
      <c r="B150" s="5">
        <v>42646.504999999997</v>
      </c>
      <c r="C150" s="5">
        <v>42646.524155092593</v>
      </c>
      <c r="D150" s="5">
        <v>42646.524387002311</v>
      </c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6"/>
      <c r="Y150" s="17"/>
      <c r="Z150" s="18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</row>
    <row r="151" spans="1:36" ht="12.75" customHeight="1" x14ac:dyDescent="0.2">
      <c r="A151" s="3" t="s">
        <v>1051</v>
      </c>
      <c r="B151" s="4">
        <v>42646.506938275466</v>
      </c>
      <c r="C151" s="4">
        <v>42646.50693880787</v>
      </c>
      <c r="D151" s="3" t="s">
        <v>478</v>
      </c>
      <c r="E151" s="10">
        <v>0</v>
      </c>
      <c r="F151" s="10">
        <v>1</v>
      </c>
      <c r="G151" s="11">
        <v>0</v>
      </c>
      <c r="H151" s="10">
        <v>0</v>
      </c>
      <c r="I151" s="11">
        <v>0</v>
      </c>
      <c r="J151" s="11">
        <v>0</v>
      </c>
      <c r="K151" s="11">
        <v>0</v>
      </c>
      <c r="L151" s="11">
        <v>0</v>
      </c>
      <c r="M151" s="10" t="s">
        <v>303</v>
      </c>
      <c r="N151" s="10" t="s">
        <v>516</v>
      </c>
      <c r="O151" s="10" t="s">
        <v>113</v>
      </c>
      <c r="P151" s="10" t="s">
        <v>809</v>
      </c>
      <c r="Q151" s="10" t="s">
        <v>695</v>
      </c>
      <c r="R151" s="10" t="s">
        <v>461</v>
      </c>
      <c r="S151" s="10">
        <v>4</v>
      </c>
      <c r="T151" s="10" t="s">
        <v>1170</v>
      </c>
      <c r="U151" s="10" t="s">
        <v>1607</v>
      </c>
      <c r="V151" s="10" t="s">
        <v>1607</v>
      </c>
      <c r="W151" s="10" t="s">
        <v>1607</v>
      </c>
      <c r="X151" s="12" t="s">
        <v>1607</v>
      </c>
      <c r="Y151" s="13"/>
      <c r="Z151" s="14"/>
      <c r="AA151" s="10" t="s">
        <v>266</v>
      </c>
      <c r="AB151" s="10" t="s">
        <v>266</v>
      </c>
      <c r="AC151" s="10" t="s">
        <v>266</v>
      </c>
      <c r="AD151" s="10" t="s">
        <v>266</v>
      </c>
      <c r="AE151" s="10" t="s">
        <v>266</v>
      </c>
      <c r="AF151" s="10" t="s">
        <v>266</v>
      </c>
      <c r="AG151" s="10" t="s">
        <v>266</v>
      </c>
      <c r="AH151" s="10" t="s">
        <v>266</v>
      </c>
      <c r="AI151" s="10" t="s">
        <v>266</v>
      </c>
      <c r="AJ151" s="10" t="s">
        <v>266</v>
      </c>
    </row>
    <row r="152" spans="1:36" hidden="1" x14ac:dyDescent="0.2">
      <c r="A152" s="3" t="s">
        <v>1522</v>
      </c>
      <c r="B152" s="5">
        <v>42646.506938275466</v>
      </c>
      <c r="C152" s="5">
        <v>42646.50693880787</v>
      </c>
      <c r="D152" s="3" t="s">
        <v>92</v>
      </c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6"/>
      <c r="Y152" s="17"/>
      <c r="Z152" s="18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</row>
    <row r="153" spans="1:36" ht="12.75" customHeight="1" x14ac:dyDescent="0.2">
      <c r="A153" s="3" t="s">
        <v>301</v>
      </c>
      <c r="B153" s="4">
        <v>42646.509699074071</v>
      </c>
      <c r="C153" s="4">
        <v>42646.520810185182</v>
      </c>
      <c r="D153" s="4">
        <v>42646.521215277775</v>
      </c>
      <c r="E153" s="10">
        <v>0</v>
      </c>
      <c r="F153" s="10">
        <v>1</v>
      </c>
      <c r="G153" s="11">
        <v>1.1076388888888889E-2</v>
      </c>
      <c r="H153" s="10">
        <v>3</v>
      </c>
      <c r="I153" s="11">
        <v>1.1111111111111112E-2</v>
      </c>
      <c r="J153" s="11">
        <v>4.0509259259259258E-4</v>
      </c>
      <c r="K153" s="11">
        <v>4.0509259259259258E-4</v>
      </c>
      <c r="L153" s="11">
        <v>1.1516203703703704E-2</v>
      </c>
      <c r="M153" s="10" t="s">
        <v>303</v>
      </c>
      <c r="N153" s="10" t="s">
        <v>516</v>
      </c>
      <c r="O153" s="10" t="s">
        <v>113</v>
      </c>
      <c r="P153" s="10" t="s">
        <v>809</v>
      </c>
      <c r="Q153" s="10" t="s">
        <v>695</v>
      </c>
      <c r="R153" s="10" t="s">
        <v>462</v>
      </c>
      <c r="S153" s="10" t="s">
        <v>1249</v>
      </c>
      <c r="T153" s="10" t="s">
        <v>1167</v>
      </c>
      <c r="U153" s="10" t="s">
        <v>808</v>
      </c>
      <c r="V153" s="10" t="s">
        <v>1607</v>
      </c>
      <c r="W153" s="10" t="s">
        <v>1158</v>
      </c>
      <c r="X153" s="12" t="s">
        <v>1607</v>
      </c>
      <c r="Y153" s="13"/>
      <c r="Z153" s="14"/>
      <c r="AA153" s="10" t="s">
        <v>266</v>
      </c>
      <c r="AB153" s="10" t="s">
        <v>266</v>
      </c>
      <c r="AC153" s="10" t="s">
        <v>266</v>
      </c>
      <c r="AD153" s="10" t="s">
        <v>266</v>
      </c>
      <c r="AE153" s="10" t="s">
        <v>266</v>
      </c>
      <c r="AF153" s="10" t="s">
        <v>266</v>
      </c>
      <c r="AG153" s="10" t="s">
        <v>266</v>
      </c>
      <c r="AH153" s="10" t="s">
        <v>266</v>
      </c>
      <c r="AI153" s="10" t="s">
        <v>266</v>
      </c>
      <c r="AJ153" s="10" t="s">
        <v>266</v>
      </c>
    </row>
    <row r="154" spans="1:36" hidden="1" x14ac:dyDescent="0.2">
      <c r="A154" s="3" t="s">
        <v>287</v>
      </c>
      <c r="B154" s="5">
        <v>42646.509699074071</v>
      </c>
      <c r="C154" s="5">
        <v>42646.520810185182</v>
      </c>
      <c r="D154" s="5">
        <v>42646.521215277775</v>
      </c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6"/>
      <c r="Y154" s="17"/>
      <c r="Z154" s="18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</row>
    <row r="155" spans="1:36" ht="12.75" customHeight="1" x14ac:dyDescent="0.2">
      <c r="A155" s="3" t="s">
        <v>651</v>
      </c>
      <c r="B155" s="4">
        <v>42646.511990740742</v>
      </c>
      <c r="C155" s="4">
        <v>42646.524467592593</v>
      </c>
      <c r="D155" s="4">
        <v>42646.52661778935</v>
      </c>
      <c r="E155" s="10">
        <v>0</v>
      </c>
      <c r="F155" s="10">
        <v>1</v>
      </c>
      <c r="G155" s="11">
        <v>1.2395833333333333E-2</v>
      </c>
      <c r="H155" s="10">
        <v>7</v>
      </c>
      <c r="I155" s="11">
        <v>1.2476851851851852E-2</v>
      </c>
      <c r="J155" s="11">
        <v>2.1412037037037038E-3</v>
      </c>
      <c r="K155" s="11">
        <v>2.1412037037037038E-3</v>
      </c>
      <c r="L155" s="11">
        <v>1.4618055555555556E-2</v>
      </c>
      <c r="M155" s="10" t="s">
        <v>1145</v>
      </c>
      <c r="N155" s="10" t="s">
        <v>451</v>
      </c>
      <c r="O155" s="10" t="s">
        <v>113</v>
      </c>
      <c r="P155" s="10" t="s">
        <v>809</v>
      </c>
      <c r="Q155" s="10" t="s">
        <v>1295</v>
      </c>
      <c r="R155" s="10" t="s">
        <v>586</v>
      </c>
      <c r="S155" s="10" t="s">
        <v>1249</v>
      </c>
      <c r="T155" s="10" t="s">
        <v>1167</v>
      </c>
      <c r="U155" s="10" t="s">
        <v>146</v>
      </c>
      <c r="V155" s="10" t="s">
        <v>1607</v>
      </c>
      <c r="W155" s="10" t="s">
        <v>1057</v>
      </c>
      <c r="X155" s="12" t="s">
        <v>1607</v>
      </c>
      <c r="Y155" s="13"/>
      <c r="Z155" s="14"/>
      <c r="AA155" s="10" t="s">
        <v>266</v>
      </c>
      <c r="AB155" s="10" t="s">
        <v>266</v>
      </c>
      <c r="AC155" s="10" t="s">
        <v>266</v>
      </c>
      <c r="AD155" s="10" t="s">
        <v>266</v>
      </c>
      <c r="AE155" s="10" t="s">
        <v>266</v>
      </c>
      <c r="AF155" s="10" t="s">
        <v>266</v>
      </c>
      <c r="AG155" s="10" t="s">
        <v>266</v>
      </c>
      <c r="AH155" s="10" t="s">
        <v>266</v>
      </c>
      <c r="AI155" s="10" t="s">
        <v>266</v>
      </c>
      <c r="AJ155" s="10" t="s">
        <v>266</v>
      </c>
    </row>
    <row r="156" spans="1:36" hidden="1" x14ac:dyDescent="0.2">
      <c r="A156" s="3" t="s">
        <v>287</v>
      </c>
      <c r="B156" s="5">
        <v>42646.511990740742</v>
      </c>
      <c r="C156" s="5">
        <v>42646.524467592593</v>
      </c>
      <c r="D156" s="5">
        <v>42646.52661778935</v>
      </c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6"/>
      <c r="Y156" s="17"/>
      <c r="Z156" s="18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</row>
    <row r="157" spans="1:36" ht="12.75" customHeight="1" x14ac:dyDescent="0.2">
      <c r="A157" s="3" t="s">
        <v>1526</v>
      </c>
      <c r="B157" s="4">
        <v>42646.512199074074</v>
      </c>
      <c r="C157" s="4">
        <v>42646.526932870373</v>
      </c>
      <c r="D157" s="4">
        <v>42646.527143136576</v>
      </c>
      <c r="E157" s="10">
        <v>0</v>
      </c>
      <c r="F157" s="10">
        <v>1</v>
      </c>
      <c r="G157" s="11">
        <v>1.4409722222222223E-2</v>
      </c>
      <c r="H157" s="10">
        <v>28</v>
      </c>
      <c r="I157" s="11">
        <v>1.4733796296296297E-2</v>
      </c>
      <c r="J157" s="11">
        <v>2.0833333333333335E-4</v>
      </c>
      <c r="K157" s="11">
        <v>2.0833333333333335E-4</v>
      </c>
      <c r="L157" s="11">
        <v>1.494212962962963E-2</v>
      </c>
      <c r="M157" s="10" t="s">
        <v>1145</v>
      </c>
      <c r="N157" s="10" t="s">
        <v>451</v>
      </c>
      <c r="O157" s="10" t="s">
        <v>113</v>
      </c>
      <c r="P157" s="10" t="s">
        <v>809</v>
      </c>
      <c r="Q157" s="10" t="s">
        <v>1295</v>
      </c>
      <c r="R157" s="10" t="s">
        <v>58</v>
      </c>
      <c r="S157" s="10" t="s">
        <v>1249</v>
      </c>
      <c r="T157" s="10" t="s">
        <v>1167</v>
      </c>
      <c r="U157" s="10" t="s">
        <v>54</v>
      </c>
      <c r="V157" s="10" t="s">
        <v>1607</v>
      </c>
      <c r="W157" s="10" t="s">
        <v>585</v>
      </c>
      <c r="X157" s="12" t="s">
        <v>1607</v>
      </c>
      <c r="Y157" s="13"/>
      <c r="Z157" s="14"/>
      <c r="AA157" s="10" t="s">
        <v>266</v>
      </c>
      <c r="AB157" s="10" t="s">
        <v>266</v>
      </c>
      <c r="AC157" s="10" t="s">
        <v>266</v>
      </c>
      <c r="AD157" s="10" t="s">
        <v>266</v>
      </c>
      <c r="AE157" s="10" t="s">
        <v>266</v>
      </c>
      <c r="AF157" s="10" t="s">
        <v>266</v>
      </c>
      <c r="AG157" s="10" t="s">
        <v>266</v>
      </c>
      <c r="AH157" s="10" t="s">
        <v>266</v>
      </c>
      <c r="AI157" s="10" t="s">
        <v>266</v>
      </c>
      <c r="AJ157" s="10" t="s">
        <v>266</v>
      </c>
    </row>
    <row r="158" spans="1:36" hidden="1" x14ac:dyDescent="0.2">
      <c r="A158" s="3" t="s">
        <v>287</v>
      </c>
      <c r="B158" s="5">
        <v>42646.512199074074</v>
      </c>
      <c r="C158" s="5">
        <v>42646.526932870373</v>
      </c>
      <c r="D158" s="5">
        <v>42646.527143136576</v>
      </c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6"/>
      <c r="Y158" s="17"/>
      <c r="Z158" s="18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</row>
    <row r="159" spans="1:36" ht="12.75" customHeight="1" x14ac:dyDescent="0.2">
      <c r="A159" s="3" t="s">
        <v>877</v>
      </c>
      <c r="B159" s="4">
        <v>42646.512237615738</v>
      </c>
      <c r="C159" s="4">
        <v>42646.521241435184</v>
      </c>
      <c r="D159" s="3" t="s">
        <v>478</v>
      </c>
      <c r="E159" s="10">
        <v>0</v>
      </c>
      <c r="F159" s="10">
        <v>1</v>
      </c>
      <c r="G159" s="11">
        <v>9.0046296296296298E-3</v>
      </c>
      <c r="H159" s="10">
        <v>0</v>
      </c>
      <c r="I159" s="11">
        <v>9.0046296296296298E-3</v>
      </c>
      <c r="J159" s="11">
        <v>0</v>
      </c>
      <c r="K159" s="11">
        <v>0</v>
      </c>
      <c r="L159" s="11">
        <v>9.0046296296296298E-3</v>
      </c>
      <c r="M159" s="10" t="s">
        <v>303</v>
      </c>
      <c r="N159" s="10" t="s">
        <v>516</v>
      </c>
      <c r="O159" s="10" t="s">
        <v>113</v>
      </c>
      <c r="P159" s="10" t="s">
        <v>809</v>
      </c>
      <c r="Q159" s="10" t="s">
        <v>695</v>
      </c>
      <c r="R159" s="10" t="s">
        <v>461</v>
      </c>
      <c r="S159" s="10">
        <v>4</v>
      </c>
      <c r="T159" s="10" t="s">
        <v>1170</v>
      </c>
      <c r="U159" s="10" t="s">
        <v>1607</v>
      </c>
      <c r="V159" s="10" t="s">
        <v>1607</v>
      </c>
      <c r="W159" s="10" t="s">
        <v>1607</v>
      </c>
      <c r="X159" s="12" t="s">
        <v>1607</v>
      </c>
      <c r="Y159" s="13"/>
      <c r="Z159" s="14"/>
      <c r="AA159" s="10" t="s">
        <v>266</v>
      </c>
      <c r="AB159" s="10" t="s">
        <v>266</v>
      </c>
      <c r="AC159" s="10" t="s">
        <v>266</v>
      </c>
      <c r="AD159" s="10" t="s">
        <v>266</v>
      </c>
      <c r="AE159" s="10" t="s">
        <v>266</v>
      </c>
      <c r="AF159" s="10" t="s">
        <v>266</v>
      </c>
      <c r="AG159" s="10" t="s">
        <v>266</v>
      </c>
      <c r="AH159" s="10" t="s">
        <v>266</v>
      </c>
      <c r="AI159" s="10" t="s">
        <v>266</v>
      </c>
      <c r="AJ159" s="10" t="s">
        <v>266</v>
      </c>
    </row>
    <row r="160" spans="1:36" hidden="1" x14ac:dyDescent="0.2">
      <c r="A160" s="3" t="s">
        <v>1522</v>
      </c>
      <c r="B160" s="5">
        <v>42646.512237615738</v>
      </c>
      <c r="C160" s="5">
        <v>42646.521241435184</v>
      </c>
      <c r="D160" s="3" t="s">
        <v>92</v>
      </c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6"/>
      <c r="Y160" s="17"/>
      <c r="Z160" s="18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</row>
    <row r="161" spans="1:36" ht="12.75" customHeight="1" x14ac:dyDescent="0.2">
      <c r="A161" s="3" t="s">
        <v>846</v>
      </c>
      <c r="B161" s="4">
        <v>42646.514873067128</v>
      </c>
      <c r="C161" s="4">
        <v>42646.792085034722</v>
      </c>
      <c r="D161" s="3" t="s">
        <v>478</v>
      </c>
      <c r="E161" s="10">
        <v>0</v>
      </c>
      <c r="F161" s="10">
        <v>1</v>
      </c>
      <c r="G161" s="11">
        <v>0.27721064814814816</v>
      </c>
      <c r="H161" s="10">
        <v>0</v>
      </c>
      <c r="I161" s="11">
        <v>0.27721064814814816</v>
      </c>
      <c r="J161" s="11">
        <v>0</v>
      </c>
      <c r="K161" s="11">
        <v>0</v>
      </c>
      <c r="L161" s="11">
        <v>0.27721064814814816</v>
      </c>
      <c r="M161" s="10" t="s">
        <v>461</v>
      </c>
      <c r="N161" s="10" t="s">
        <v>461</v>
      </c>
      <c r="O161" s="10" t="s">
        <v>113</v>
      </c>
      <c r="P161" s="10" t="s">
        <v>809</v>
      </c>
      <c r="Q161" s="10" t="s">
        <v>733</v>
      </c>
      <c r="R161" s="10" t="s">
        <v>461</v>
      </c>
      <c r="S161" s="10" t="s">
        <v>1448</v>
      </c>
      <c r="T161" s="10" t="s">
        <v>1170</v>
      </c>
      <c r="U161" s="10" t="s">
        <v>1607</v>
      </c>
      <c r="V161" s="10" t="s">
        <v>1607</v>
      </c>
      <c r="W161" s="10" t="s">
        <v>1607</v>
      </c>
      <c r="X161" s="12" t="s">
        <v>1607</v>
      </c>
      <c r="Y161" s="13"/>
      <c r="Z161" s="14"/>
      <c r="AA161" s="10" t="s">
        <v>266</v>
      </c>
      <c r="AB161" s="10" t="s">
        <v>266</v>
      </c>
      <c r="AC161" s="10" t="s">
        <v>266</v>
      </c>
      <c r="AD161" s="10" t="s">
        <v>266</v>
      </c>
      <c r="AE161" s="10" t="s">
        <v>266</v>
      </c>
      <c r="AF161" s="10" t="s">
        <v>266</v>
      </c>
      <c r="AG161" s="10" t="s">
        <v>266</v>
      </c>
      <c r="AH161" s="10" t="s">
        <v>266</v>
      </c>
      <c r="AI161" s="10" t="s">
        <v>266</v>
      </c>
      <c r="AJ161" s="10" t="s">
        <v>266</v>
      </c>
    </row>
    <row r="162" spans="1:36" hidden="1" x14ac:dyDescent="0.2">
      <c r="A162" s="3" t="s">
        <v>1522</v>
      </c>
      <c r="B162" s="5">
        <v>42646.514873067128</v>
      </c>
      <c r="C162" s="5">
        <v>42646.792085034722</v>
      </c>
      <c r="D162" s="3" t="s">
        <v>92</v>
      </c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6"/>
      <c r="Y162" s="17"/>
      <c r="Z162" s="18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</row>
    <row r="163" spans="1:36" ht="12.75" customHeight="1" x14ac:dyDescent="0.2">
      <c r="A163" s="3" t="s">
        <v>447</v>
      </c>
      <c r="B163" s="4">
        <v>42646.514907407407</v>
      </c>
      <c r="C163" s="4">
        <v>42646.527418981481</v>
      </c>
      <c r="D163" s="4">
        <v>42646.52755324074</v>
      </c>
      <c r="E163" s="10">
        <v>0</v>
      </c>
      <c r="F163" s="10">
        <v>1</v>
      </c>
      <c r="G163" s="11">
        <v>1.2233796296296296E-2</v>
      </c>
      <c r="H163" s="10">
        <v>24</v>
      </c>
      <c r="I163" s="11">
        <v>1.2511574074074074E-2</v>
      </c>
      <c r="J163" s="11">
        <v>1.273148148148148E-4</v>
      </c>
      <c r="K163" s="11">
        <v>1.273148148148148E-4</v>
      </c>
      <c r="L163" s="11">
        <v>1.2638888888888889E-2</v>
      </c>
      <c r="M163" s="10" t="s">
        <v>1145</v>
      </c>
      <c r="N163" s="10" t="s">
        <v>451</v>
      </c>
      <c r="O163" s="10" t="s">
        <v>113</v>
      </c>
      <c r="P163" s="10" t="s">
        <v>809</v>
      </c>
      <c r="Q163" s="10" t="s">
        <v>1295</v>
      </c>
      <c r="R163" s="10" t="s">
        <v>1103</v>
      </c>
      <c r="S163" s="10" t="s">
        <v>1249</v>
      </c>
      <c r="T163" s="10" t="s">
        <v>1167</v>
      </c>
      <c r="U163" s="10" t="s">
        <v>1516</v>
      </c>
      <c r="V163" s="10" t="s">
        <v>1607</v>
      </c>
      <c r="W163" s="10" t="s">
        <v>1590</v>
      </c>
      <c r="X163" s="12" t="s">
        <v>1607</v>
      </c>
      <c r="Y163" s="13"/>
      <c r="Z163" s="14"/>
      <c r="AA163" s="10" t="s">
        <v>266</v>
      </c>
      <c r="AB163" s="10" t="s">
        <v>266</v>
      </c>
      <c r="AC163" s="10" t="s">
        <v>266</v>
      </c>
      <c r="AD163" s="10" t="s">
        <v>266</v>
      </c>
      <c r="AE163" s="10" t="s">
        <v>266</v>
      </c>
      <c r="AF163" s="10" t="s">
        <v>266</v>
      </c>
      <c r="AG163" s="10" t="s">
        <v>266</v>
      </c>
      <c r="AH163" s="10" t="s">
        <v>266</v>
      </c>
      <c r="AI163" s="10" t="s">
        <v>266</v>
      </c>
      <c r="AJ163" s="10" t="s">
        <v>266</v>
      </c>
    </row>
    <row r="164" spans="1:36" hidden="1" x14ac:dyDescent="0.2">
      <c r="A164" s="3" t="s">
        <v>287</v>
      </c>
      <c r="B164" s="5">
        <v>42646.514907407407</v>
      </c>
      <c r="C164" s="5">
        <v>42646.527418981481</v>
      </c>
      <c r="D164" s="5">
        <v>42646.52755324074</v>
      </c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6"/>
      <c r="Y164" s="17"/>
      <c r="Z164" s="18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</row>
    <row r="165" spans="1:36" ht="12.75" customHeight="1" x14ac:dyDescent="0.2">
      <c r="A165" s="3" t="s">
        <v>1395</v>
      </c>
      <c r="B165" s="4">
        <v>42646.514988425923</v>
      </c>
      <c r="C165" s="4">
        <v>42646.527650462966</v>
      </c>
      <c r="D165" s="4">
        <v>42646.529880173613</v>
      </c>
      <c r="E165" s="10">
        <v>0</v>
      </c>
      <c r="F165" s="10">
        <v>1</v>
      </c>
      <c r="G165" s="11">
        <v>1.255787037037037E-2</v>
      </c>
      <c r="H165" s="10">
        <v>9</v>
      </c>
      <c r="I165" s="11">
        <v>1.2662037037037038E-2</v>
      </c>
      <c r="J165" s="11">
        <v>2.2222222222222222E-3</v>
      </c>
      <c r="K165" s="11">
        <v>2.2222222222222222E-3</v>
      </c>
      <c r="L165" s="11">
        <v>1.4884259259259259E-2</v>
      </c>
      <c r="M165" s="10" t="s">
        <v>1145</v>
      </c>
      <c r="N165" s="10" t="s">
        <v>451</v>
      </c>
      <c r="O165" s="10" t="s">
        <v>113</v>
      </c>
      <c r="P165" s="10" t="s">
        <v>809</v>
      </c>
      <c r="Q165" s="10" t="s">
        <v>1295</v>
      </c>
      <c r="R165" s="10" t="s">
        <v>58</v>
      </c>
      <c r="S165" s="10" t="s">
        <v>1249</v>
      </c>
      <c r="T165" s="10" t="s">
        <v>1167</v>
      </c>
      <c r="U165" s="10" t="s">
        <v>1521</v>
      </c>
      <c r="V165" s="10" t="s">
        <v>1607</v>
      </c>
      <c r="W165" s="10" t="s">
        <v>1372</v>
      </c>
      <c r="X165" s="12" t="s">
        <v>1607</v>
      </c>
      <c r="Y165" s="13"/>
      <c r="Z165" s="14"/>
      <c r="AA165" s="10" t="s">
        <v>266</v>
      </c>
      <c r="AB165" s="10" t="s">
        <v>266</v>
      </c>
      <c r="AC165" s="10" t="s">
        <v>266</v>
      </c>
      <c r="AD165" s="10" t="s">
        <v>266</v>
      </c>
      <c r="AE165" s="10" t="s">
        <v>266</v>
      </c>
      <c r="AF165" s="10" t="s">
        <v>266</v>
      </c>
      <c r="AG165" s="10" t="s">
        <v>266</v>
      </c>
      <c r="AH165" s="10" t="s">
        <v>266</v>
      </c>
      <c r="AI165" s="10" t="s">
        <v>266</v>
      </c>
      <c r="AJ165" s="10" t="s">
        <v>266</v>
      </c>
    </row>
    <row r="166" spans="1:36" hidden="1" x14ac:dyDescent="0.2">
      <c r="A166" s="3" t="s">
        <v>287</v>
      </c>
      <c r="B166" s="5">
        <v>42646.514988425923</v>
      </c>
      <c r="C166" s="5">
        <v>42646.527650462966</v>
      </c>
      <c r="D166" s="5">
        <v>42646.529880173613</v>
      </c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6"/>
      <c r="Y166" s="17"/>
      <c r="Z166" s="18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</row>
    <row r="167" spans="1:36" ht="12.75" customHeight="1" x14ac:dyDescent="0.2">
      <c r="A167" s="3" t="s">
        <v>119</v>
      </c>
      <c r="B167" s="4">
        <v>42646.516022835647</v>
      </c>
      <c r="C167" s="4">
        <v>42646.793131562503</v>
      </c>
      <c r="D167" s="3" t="s">
        <v>478</v>
      </c>
      <c r="E167" s="10">
        <v>0</v>
      </c>
      <c r="F167" s="10">
        <v>1</v>
      </c>
      <c r="G167" s="11">
        <v>0.27710648148148148</v>
      </c>
      <c r="H167" s="10">
        <v>0</v>
      </c>
      <c r="I167" s="11">
        <v>0.27710648148148148</v>
      </c>
      <c r="J167" s="11">
        <v>0</v>
      </c>
      <c r="K167" s="11">
        <v>0</v>
      </c>
      <c r="L167" s="11">
        <v>0.27710648148148148</v>
      </c>
      <c r="M167" s="10" t="s">
        <v>461</v>
      </c>
      <c r="N167" s="10" t="s">
        <v>461</v>
      </c>
      <c r="O167" s="10" t="s">
        <v>113</v>
      </c>
      <c r="P167" s="10" t="s">
        <v>809</v>
      </c>
      <c r="Q167" s="10" t="s">
        <v>733</v>
      </c>
      <c r="R167" s="10" t="s">
        <v>461</v>
      </c>
      <c r="S167" s="10" t="s">
        <v>1448</v>
      </c>
      <c r="T167" s="10" t="s">
        <v>1170</v>
      </c>
      <c r="U167" s="10" t="s">
        <v>1607</v>
      </c>
      <c r="V167" s="10" t="s">
        <v>1607</v>
      </c>
      <c r="W167" s="10" t="s">
        <v>1607</v>
      </c>
      <c r="X167" s="12" t="s">
        <v>1607</v>
      </c>
      <c r="Y167" s="13"/>
      <c r="Z167" s="14"/>
      <c r="AA167" s="10" t="s">
        <v>266</v>
      </c>
      <c r="AB167" s="10" t="s">
        <v>266</v>
      </c>
      <c r="AC167" s="10" t="s">
        <v>266</v>
      </c>
      <c r="AD167" s="10" t="s">
        <v>266</v>
      </c>
      <c r="AE167" s="10" t="s">
        <v>266</v>
      </c>
      <c r="AF167" s="10" t="s">
        <v>266</v>
      </c>
      <c r="AG167" s="10" t="s">
        <v>266</v>
      </c>
      <c r="AH167" s="10" t="s">
        <v>266</v>
      </c>
      <c r="AI167" s="10" t="s">
        <v>266</v>
      </c>
      <c r="AJ167" s="10" t="s">
        <v>266</v>
      </c>
    </row>
    <row r="168" spans="1:36" hidden="1" x14ac:dyDescent="0.2">
      <c r="A168" s="3" t="s">
        <v>1522</v>
      </c>
      <c r="B168" s="5">
        <v>42646.516022835647</v>
      </c>
      <c r="C168" s="5">
        <v>42646.793131562503</v>
      </c>
      <c r="D168" s="3" t="s">
        <v>92</v>
      </c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6"/>
      <c r="Y168" s="17"/>
      <c r="Z168" s="18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</row>
    <row r="169" spans="1:36" ht="12.75" customHeight="1" x14ac:dyDescent="0.2">
      <c r="A169" s="3" t="s">
        <v>1076</v>
      </c>
      <c r="B169" s="4">
        <v>42646.516250729168</v>
      </c>
      <c r="C169" s="4">
        <v>42646.793483298614</v>
      </c>
      <c r="D169" s="3" t="s">
        <v>478</v>
      </c>
      <c r="E169" s="10">
        <v>0</v>
      </c>
      <c r="F169" s="10">
        <v>1</v>
      </c>
      <c r="G169" s="11">
        <v>0.2772222222222222</v>
      </c>
      <c r="H169" s="10">
        <v>0</v>
      </c>
      <c r="I169" s="11">
        <v>0.2772222222222222</v>
      </c>
      <c r="J169" s="11">
        <v>0</v>
      </c>
      <c r="K169" s="11">
        <v>0</v>
      </c>
      <c r="L169" s="11">
        <v>0.2772222222222222</v>
      </c>
      <c r="M169" s="10" t="s">
        <v>461</v>
      </c>
      <c r="N169" s="10" t="s">
        <v>461</v>
      </c>
      <c r="O169" s="10" t="s">
        <v>113</v>
      </c>
      <c r="P169" s="10" t="s">
        <v>809</v>
      </c>
      <c r="Q169" s="10" t="s">
        <v>733</v>
      </c>
      <c r="R169" s="10" t="s">
        <v>461</v>
      </c>
      <c r="S169" s="10" t="s">
        <v>1448</v>
      </c>
      <c r="T169" s="10" t="s">
        <v>1170</v>
      </c>
      <c r="U169" s="10" t="s">
        <v>1607</v>
      </c>
      <c r="V169" s="10" t="s">
        <v>1607</v>
      </c>
      <c r="W169" s="10" t="s">
        <v>1607</v>
      </c>
      <c r="X169" s="12" t="s">
        <v>1607</v>
      </c>
      <c r="Y169" s="13"/>
      <c r="Z169" s="14"/>
      <c r="AA169" s="10" t="s">
        <v>266</v>
      </c>
      <c r="AB169" s="10" t="s">
        <v>266</v>
      </c>
      <c r="AC169" s="10" t="s">
        <v>266</v>
      </c>
      <c r="AD169" s="10" t="s">
        <v>266</v>
      </c>
      <c r="AE169" s="10" t="s">
        <v>266</v>
      </c>
      <c r="AF169" s="10" t="s">
        <v>266</v>
      </c>
      <c r="AG169" s="10" t="s">
        <v>266</v>
      </c>
      <c r="AH169" s="10" t="s">
        <v>266</v>
      </c>
      <c r="AI169" s="10" t="s">
        <v>266</v>
      </c>
      <c r="AJ169" s="10" t="s">
        <v>266</v>
      </c>
    </row>
    <row r="170" spans="1:36" hidden="1" x14ac:dyDescent="0.2">
      <c r="A170" s="3" t="s">
        <v>1522</v>
      </c>
      <c r="B170" s="5">
        <v>42646.516250729168</v>
      </c>
      <c r="C170" s="5">
        <v>42646.793483298614</v>
      </c>
      <c r="D170" s="3" t="s">
        <v>92</v>
      </c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6"/>
      <c r="Y170" s="17"/>
      <c r="Z170" s="18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</row>
    <row r="171" spans="1:36" ht="12.75" customHeight="1" x14ac:dyDescent="0.2">
      <c r="A171" s="3" t="s">
        <v>301</v>
      </c>
      <c r="B171" s="4">
        <v>42646.521215277775</v>
      </c>
      <c r="C171" s="4">
        <v>42646.523935185185</v>
      </c>
      <c r="D171" s="4">
        <v>42646.524017511576</v>
      </c>
      <c r="E171" s="10">
        <v>1</v>
      </c>
      <c r="F171" s="10">
        <v>1</v>
      </c>
      <c r="G171" s="11">
        <v>2.5347222222222221E-3</v>
      </c>
      <c r="H171" s="10">
        <v>16</v>
      </c>
      <c r="I171" s="11">
        <v>2.7199074074074074E-3</v>
      </c>
      <c r="J171" s="11">
        <v>8.1018518518518516E-5</v>
      </c>
      <c r="K171" s="11">
        <v>8.1018518518518516E-5</v>
      </c>
      <c r="L171" s="11">
        <v>2.8009259259259259E-3</v>
      </c>
      <c r="M171" s="10" t="s">
        <v>1145</v>
      </c>
      <c r="N171" s="10" t="s">
        <v>451</v>
      </c>
      <c r="O171" s="10" t="s">
        <v>113</v>
      </c>
      <c r="P171" s="10" t="s">
        <v>809</v>
      </c>
      <c r="Q171" s="10" t="s">
        <v>1295</v>
      </c>
      <c r="R171" s="10" t="s">
        <v>586</v>
      </c>
      <c r="S171" s="10" t="s">
        <v>1249</v>
      </c>
      <c r="T171" s="10" t="s">
        <v>1167</v>
      </c>
      <c r="U171" s="10" t="s">
        <v>808</v>
      </c>
      <c r="V171" s="10" t="s">
        <v>1607</v>
      </c>
      <c r="W171" s="10" t="s">
        <v>1158</v>
      </c>
      <c r="X171" s="12" t="s">
        <v>1607</v>
      </c>
      <c r="Y171" s="13"/>
      <c r="Z171" s="14"/>
      <c r="AA171" s="10" t="s">
        <v>266</v>
      </c>
      <c r="AB171" s="10" t="s">
        <v>266</v>
      </c>
      <c r="AC171" s="10" t="s">
        <v>266</v>
      </c>
      <c r="AD171" s="10" t="s">
        <v>266</v>
      </c>
      <c r="AE171" s="10" t="s">
        <v>266</v>
      </c>
      <c r="AF171" s="10" t="s">
        <v>266</v>
      </c>
      <c r="AG171" s="10" t="s">
        <v>266</v>
      </c>
      <c r="AH171" s="10" t="s">
        <v>266</v>
      </c>
      <c r="AI171" s="10" t="s">
        <v>266</v>
      </c>
      <c r="AJ171" s="10" t="s">
        <v>266</v>
      </c>
    </row>
    <row r="172" spans="1:36" hidden="1" x14ac:dyDescent="0.2">
      <c r="A172" s="3" t="s">
        <v>287</v>
      </c>
      <c r="B172" s="5">
        <v>42646.521215277775</v>
      </c>
      <c r="C172" s="5">
        <v>42646.523935185185</v>
      </c>
      <c r="D172" s="5">
        <v>42646.524017511576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6"/>
      <c r="Y172" s="17"/>
      <c r="Z172" s="18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</row>
    <row r="173" spans="1:36" ht="12.75" customHeight="1" x14ac:dyDescent="0.2">
      <c r="A173" s="3" t="s">
        <v>796</v>
      </c>
      <c r="B173" s="4">
        <v>42646.521631944444</v>
      </c>
      <c r="C173" s="4">
        <v>42646.529953703706</v>
      </c>
      <c r="D173" s="4">
        <v>42646.537517476849</v>
      </c>
      <c r="E173" s="10">
        <v>0</v>
      </c>
      <c r="F173" s="10">
        <v>1</v>
      </c>
      <c r="G173" s="11">
        <v>8.2407407407407412E-3</v>
      </c>
      <c r="H173" s="10">
        <v>7</v>
      </c>
      <c r="I173" s="11">
        <v>8.3217592592592596E-3</v>
      </c>
      <c r="J173" s="11">
        <v>7.5578703703703702E-3</v>
      </c>
      <c r="K173" s="11">
        <v>7.5578703703703702E-3</v>
      </c>
      <c r="L173" s="11">
        <v>1.5879629629629629E-2</v>
      </c>
      <c r="M173" s="10" t="s">
        <v>1145</v>
      </c>
      <c r="N173" s="10" t="s">
        <v>451</v>
      </c>
      <c r="O173" s="10" t="s">
        <v>113</v>
      </c>
      <c r="P173" s="10" t="s">
        <v>809</v>
      </c>
      <c r="Q173" s="10" t="s">
        <v>1295</v>
      </c>
      <c r="R173" s="10" t="s">
        <v>1254</v>
      </c>
      <c r="S173" s="10" t="s">
        <v>1249</v>
      </c>
      <c r="T173" s="10" t="s">
        <v>1167</v>
      </c>
      <c r="U173" s="10" t="s">
        <v>484</v>
      </c>
      <c r="V173" s="10" t="s">
        <v>1607</v>
      </c>
      <c r="W173" s="10" t="s">
        <v>1415</v>
      </c>
      <c r="X173" s="12" t="s">
        <v>1607</v>
      </c>
      <c r="Y173" s="13"/>
      <c r="Z173" s="14"/>
      <c r="AA173" s="10" t="s">
        <v>266</v>
      </c>
      <c r="AB173" s="10" t="s">
        <v>266</v>
      </c>
      <c r="AC173" s="10" t="s">
        <v>266</v>
      </c>
      <c r="AD173" s="10" t="s">
        <v>266</v>
      </c>
      <c r="AE173" s="10" t="s">
        <v>266</v>
      </c>
      <c r="AF173" s="10" t="s">
        <v>266</v>
      </c>
      <c r="AG173" s="10" t="s">
        <v>266</v>
      </c>
      <c r="AH173" s="10" t="s">
        <v>266</v>
      </c>
      <c r="AI173" s="10" t="s">
        <v>266</v>
      </c>
      <c r="AJ173" s="10" t="s">
        <v>266</v>
      </c>
    </row>
    <row r="174" spans="1:36" hidden="1" x14ac:dyDescent="0.2">
      <c r="A174" s="3" t="s">
        <v>287</v>
      </c>
      <c r="B174" s="5">
        <v>42646.521631944444</v>
      </c>
      <c r="C174" s="5">
        <v>42646.529953703706</v>
      </c>
      <c r="D174" s="5">
        <v>42646.537517476849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6"/>
      <c r="Y174" s="17"/>
      <c r="Z174" s="18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</row>
    <row r="175" spans="1:36" ht="12.75" customHeight="1" x14ac:dyDescent="0.2">
      <c r="A175" s="3" t="s">
        <v>392</v>
      </c>
      <c r="B175" s="4">
        <v>42646.528178125001</v>
      </c>
      <c r="C175" s="4">
        <v>42646.805298726853</v>
      </c>
      <c r="D175" s="3" t="s">
        <v>478</v>
      </c>
      <c r="E175" s="10">
        <v>0</v>
      </c>
      <c r="F175" s="10">
        <v>1</v>
      </c>
      <c r="G175" s="11">
        <v>0.27711805555555558</v>
      </c>
      <c r="H175" s="10">
        <v>0</v>
      </c>
      <c r="I175" s="11">
        <v>0.27711805555555558</v>
      </c>
      <c r="J175" s="11">
        <v>0</v>
      </c>
      <c r="K175" s="11">
        <v>0</v>
      </c>
      <c r="L175" s="11">
        <v>0.27711805555555558</v>
      </c>
      <c r="M175" s="10" t="s">
        <v>461</v>
      </c>
      <c r="N175" s="10" t="s">
        <v>461</v>
      </c>
      <c r="O175" s="10" t="s">
        <v>113</v>
      </c>
      <c r="P175" s="10" t="s">
        <v>809</v>
      </c>
      <c r="Q175" s="10" t="s">
        <v>733</v>
      </c>
      <c r="R175" s="10" t="s">
        <v>461</v>
      </c>
      <c r="S175" s="10" t="s">
        <v>1448</v>
      </c>
      <c r="T175" s="10" t="s">
        <v>1170</v>
      </c>
      <c r="U175" s="10" t="s">
        <v>1607</v>
      </c>
      <c r="V175" s="10" t="s">
        <v>1607</v>
      </c>
      <c r="W175" s="10" t="s">
        <v>1607</v>
      </c>
      <c r="X175" s="12" t="s">
        <v>1607</v>
      </c>
      <c r="Y175" s="13"/>
      <c r="Z175" s="14"/>
      <c r="AA175" s="10" t="s">
        <v>266</v>
      </c>
      <c r="AB175" s="10" t="s">
        <v>266</v>
      </c>
      <c r="AC175" s="10" t="s">
        <v>266</v>
      </c>
      <c r="AD175" s="10" t="s">
        <v>266</v>
      </c>
      <c r="AE175" s="10" t="s">
        <v>266</v>
      </c>
      <c r="AF175" s="10" t="s">
        <v>266</v>
      </c>
      <c r="AG175" s="10" t="s">
        <v>266</v>
      </c>
      <c r="AH175" s="10" t="s">
        <v>266</v>
      </c>
      <c r="AI175" s="10" t="s">
        <v>266</v>
      </c>
      <c r="AJ175" s="10" t="s">
        <v>266</v>
      </c>
    </row>
    <row r="176" spans="1:36" hidden="1" x14ac:dyDescent="0.2">
      <c r="A176" s="3" t="s">
        <v>1522</v>
      </c>
      <c r="B176" s="5">
        <v>42646.528178125001</v>
      </c>
      <c r="C176" s="5">
        <v>42646.805298726853</v>
      </c>
      <c r="D176" s="3" t="s">
        <v>92</v>
      </c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6"/>
      <c r="Y176" s="17"/>
      <c r="Z176" s="18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</row>
    <row r="177" spans="1:36" ht="12.75" customHeight="1" x14ac:dyDescent="0.2">
      <c r="A177" s="3" t="s">
        <v>188</v>
      </c>
      <c r="B177" s="4">
        <v>42646.533577349539</v>
      </c>
      <c r="C177" s="4">
        <v>42646.550100196757</v>
      </c>
      <c r="D177" s="3" t="s">
        <v>478</v>
      </c>
      <c r="E177" s="10">
        <v>0</v>
      </c>
      <c r="F177" s="10">
        <v>1</v>
      </c>
      <c r="G177" s="11">
        <v>1.6516203703703703E-2</v>
      </c>
      <c r="H177" s="10">
        <v>0</v>
      </c>
      <c r="I177" s="11">
        <v>1.6516203703703703E-2</v>
      </c>
      <c r="J177" s="11">
        <v>0</v>
      </c>
      <c r="K177" s="11">
        <v>0</v>
      </c>
      <c r="L177" s="11">
        <v>1.6516203703703703E-2</v>
      </c>
      <c r="M177" s="10" t="s">
        <v>303</v>
      </c>
      <c r="N177" s="10" t="s">
        <v>516</v>
      </c>
      <c r="O177" s="10" t="s">
        <v>113</v>
      </c>
      <c r="P177" s="10" t="s">
        <v>809</v>
      </c>
      <c r="Q177" s="10" t="s">
        <v>695</v>
      </c>
      <c r="R177" s="10" t="s">
        <v>461</v>
      </c>
      <c r="S177" s="10">
        <v>4</v>
      </c>
      <c r="T177" s="10" t="s">
        <v>1170</v>
      </c>
      <c r="U177" s="10" t="s">
        <v>1607</v>
      </c>
      <c r="V177" s="10" t="s">
        <v>1607</v>
      </c>
      <c r="W177" s="10" t="s">
        <v>1607</v>
      </c>
      <c r="X177" s="12" t="s">
        <v>1607</v>
      </c>
      <c r="Y177" s="13"/>
      <c r="Z177" s="14"/>
      <c r="AA177" s="10" t="s">
        <v>266</v>
      </c>
      <c r="AB177" s="10" t="s">
        <v>266</v>
      </c>
      <c r="AC177" s="10" t="s">
        <v>266</v>
      </c>
      <c r="AD177" s="10" t="s">
        <v>266</v>
      </c>
      <c r="AE177" s="10" t="s">
        <v>266</v>
      </c>
      <c r="AF177" s="10" t="s">
        <v>266</v>
      </c>
      <c r="AG177" s="10" t="s">
        <v>266</v>
      </c>
      <c r="AH177" s="10" t="s">
        <v>266</v>
      </c>
      <c r="AI177" s="10" t="s">
        <v>266</v>
      </c>
      <c r="AJ177" s="10" t="s">
        <v>266</v>
      </c>
    </row>
    <row r="178" spans="1:36" hidden="1" x14ac:dyDescent="0.2">
      <c r="A178" s="3" t="s">
        <v>1522</v>
      </c>
      <c r="B178" s="5">
        <v>42646.533577349539</v>
      </c>
      <c r="C178" s="5">
        <v>42646.550100196757</v>
      </c>
      <c r="D178" s="3" t="s">
        <v>92</v>
      </c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6"/>
      <c r="Y178" s="17"/>
      <c r="Z178" s="18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</row>
    <row r="179" spans="1:36" ht="12.75" customHeight="1" x14ac:dyDescent="0.2">
      <c r="A179" s="3" t="s">
        <v>885</v>
      </c>
      <c r="B179" s="4">
        <v>42646.542175925926</v>
      </c>
      <c r="C179" s="4">
        <v>42646.550150462965</v>
      </c>
      <c r="D179" s="4">
        <v>42646.577560497688</v>
      </c>
      <c r="E179" s="10">
        <v>0</v>
      </c>
      <c r="F179" s="10">
        <v>1</v>
      </c>
      <c r="G179" s="11">
        <v>7.951388888888888E-3</v>
      </c>
      <c r="H179" s="10">
        <v>2</v>
      </c>
      <c r="I179" s="11">
        <v>7.9745370370370369E-3</v>
      </c>
      <c r="J179" s="11">
        <v>2.7407407407407408E-2</v>
      </c>
      <c r="K179" s="11">
        <v>2.7407407407407408E-2</v>
      </c>
      <c r="L179" s="11">
        <v>3.5381944444444445E-2</v>
      </c>
      <c r="M179" s="10" t="s">
        <v>303</v>
      </c>
      <c r="N179" s="10" t="s">
        <v>516</v>
      </c>
      <c r="O179" s="10" t="s">
        <v>113</v>
      </c>
      <c r="P179" s="10" t="s">
        <v>809</v>
      </c>
      <c r="Q179" s="10" t="s">
        <v>695</v>
      </c>
      <c r="R179" s="10" t="s">
        <v>326</v>
      </c>
      <c r="S179" s="10">
        <v>4</v>
      </c>
      <c r="T179" s="10" t="s">
        <v>1167</v>
      </c>
      <c r="U179" s="10" t="s">
        <v>521</v>
      </c>
      <c r="V179" s="10" t="s">
        <v>1607</v>
      </c>
      <c r="W179" s="10" t="s">
        <v>1589</v>
      </c>
      <c r="X179" s="12" t="s">
        <v>1607</v>
      </c>
      <c r="Y179" s="13"/>
      <c r="Z179" s="14"/>
      <c r="AA179" s="10" t="s">
        <v>266</v>
      </c>
      <c r="AB179" s="10" t="s">
        <v>266</v>
      </c>
      <c r="AC179" s="10" t="s">
        <v>266</v>
      </c>
      <c r="AD179" s="10" t="s">
        <v>266</v>
      </c>
      <c r="AE179" s="10" t="s">
        <v>266</v>
      </c>
      <c r="AF179" s="10" t="s">
        <v>266</v>
      </c>
      <c r="AG179" s="10" t="s">
        <v>266</v>
      </c>
      <c r="AH179" s="10" t="s">
        <v>266</v>
      </c>
      <c r="AI179" s="10" t="s">
        <v>266</v>
      </c>
      <c r="AJ179" s="10" t="s">
        <v>266</v>
      </c>
    </row>
    <row r="180" spans="1:36" hidden="1" x14ac:dyDescent="0.2">
      <c r="A180" s="3" t="s">
        <v>287</v>
      </c>
      <c r="B180" s="5">
        <v>42646.542175925926</v>
      </c>
      <c r="C180" s="5">
        <v>42646.550150462965</v>
      </c>
      <c r="D180" s="5">
        <v>42646.577560497688</v>
      </c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6"/>
      <c r="Y180" s="17"/>
      <c r="Z180" s="18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</row>
    <row r="181" spans="1:36" ht="12.75" customHeight="1" x14ac:dyDescent="0.2">
      <c r="A181" s="3" t="s">
        <v>979</v>
      </c>
      <c r="B181" s="4">
        <v>42646.544329780096</v>
      </c>
      <c r="C181" s="4">
        <v>42646.821630289349</v>
      </c>
      <c r="D181" s="3" t="s">
        <v>478</v>
      </c>
      <c r="E181" s="10">
        <v>0</v>
      </c>
      <c r="F181" s="10">
        <v>1</v>
      </c>
      <c r="G181" s="11">
        <v>0.27729166666666666</v>
      </c>
      <c r="H181" s="10">
        <v>0</v>
      </c>
      <c r="I181" s="11">
        <v>0.27729166666666666</v>
      </c>
      <c r="J181" s="11">
        <v>0</v>
      </c>
      <c r="K181" s="11">
        <v>0</v>
      </c>
      <c r="L181" s="11">
        <v>0.27729166666666666</v>
      </c>
      <c r="M181" s="10" t="s">
        <v>461</v>
      </c>
      <c r="N181" s="10" t="s">
        <v>461</v>
      </c>
      <c r="O181" s="10" t="s">
        <v>113</v>
      </c>
      <c r="P181" s="10" t="s">
        <v>809</v>
      </c>
      <c r="Q181" s="10" t="s">
        <v>733</v>
      </c>
      <c r="R181" s="10" t="s">
        <v>461</v>
      </c>
      <c r="S181" s="10" t="s">
        <v>1448</v>
      </c>
      <c r="T181" s="10" t="s">
        <v>1170</v>
      </c>
      <c r="U181" s="10" t="s">
        <v>1607</v>
      </c>
      <c r="V181" s="10" t="s">
        <v>1607</v>
      </c>
      <c r="W181" s="10" t="s">
        <v>1607</v>
      </c>
      <c r="X181" s="12" t="s">
        <v>1607</v>
      </c>
      <c r="Y181" s="13"/>
      <c r="Z181" s="14"/>
      <c r="AA181" s="10" t="s">
        <v>266</v>
      </c>
      <c r="AB181" s="10" t="s">
        <v>266</v>
      </c>
      <c r="AC181" s="10" t="s">
        <v>266</v>
      </c>
      <c r="AD181" s="10" t="s">
        <v>266</v>
      </c>
      <c r="AE181" s="10" t="s">
        <v>266</v>
      </c>
      <c r="AF181" s="10" t="s">
        <v>266</v>
      </c>
      <c r="AG181" s="10" t="s">
        <v>266</v>
      </c>
      <c r="AH181" s="10" t="s">
        <v>266</v>
      </c>
      <c r="AI181" s="10" t="s">
        <v>266</v>
      </c>
      <c r="AJ181" s="10" t="s">
        <v>266</v>
      </c>
    </row>
    <row r="182" spans="1:36" hidden="1" x14ac:dyDescent="0.2">
      <c r="A182" s="3" t="s">
        <v>1522</v>
      </c>
      <c r="B182" s="5">
        <v>42646.544329780096</v>
      </c>
      <c r="C182" s="5">
        <v>42646.821630289349</v>
      </c>
      <c r="D182" s="3" t="s">
        <v>92</v>
      </c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6"/>
      <c r="Y182" s="17"/>
      <c r="Z182" s="18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</row>
    <row r="183" spans="1:36" ht="12.75" customHeight="1" x14ac:dyDescent="0.2">
      <c r="A183" s="3" t="s">
        <v>56</v>
      </c>
      <c r="B183" s="4">
        <v>42646.549521562498</v>
      </c>
      <c r="C183" s="4">
        <v>42646.826845289354</v>
      </c>
      <c r="D183" s="3" t="s">
        <v>478</v>
      </c>
      <c r="E183" s="10">
        <v>0</v>
      </c>
      <c r="F183" s="10">
        <v>1</v>
      </c>
      <c r="G183" s="11">
        <v>0.27732638888888889</v>
      </c>
      <c r="H183" s="10">
        <v>0</v>
      </c>
      <c r="I183" s="11">
        <v>0.27732638888888889</v>
      </c>
      <c r="J183" s="11">
        <v>0</v>
      </c>
      <c r="K183" s="11">
        <v>0</v>
      </c>
      <c r="L183" s="11">
        <v>0.27732638888888889</v>
      </c>
      <c r="M183" s="10" t="s">
        <v>461</v>
      </c>
      <c r="N183" s="10" t="s">
        <v>461</v>
      </c>
      <c r="O183" s="10" t="s">
        <v>113</v>
      </c>
      <c r="P183" s="10" t="s">
        <v>809</v>
      </c>
      <c r="Q183" s="10" t="s">
        <v>733</v>
      </c>
      <c r="R183" s="10" t="s">
        <v>461</v>
      </c>
      <c r="S183" s="10" t="s">
        <v>1448</v>
      </c>
      <c r="T183" s="10" t="s">
        <v>1170</v>
      </c>
      <c r="U183" s="10" t="s">
        <v>1607</v>
      </c>
      <c r="V183" s="10" t="s">
        <v>1607</v>
      </c>
      <c r="W183" s="10" t="s">
        <v>1607</v>
      </c>
      <c r="X183" s="12" t="s">
        <v>1607</v>
      </c>
      <c r="Y183" s="13"/>
      <c r="Z183" s="14"/>
      <c r="AA183" s="10" t="s">
        <v>266</v>
      </c>
      <c r="AB183" s="10" t="s">
        <v>266</v>
      </c>
      <c r="AC183" s="10" t="s">
        <v>266</v>
      </c>
      <c r="AD183" s="10" t="s">
        <v>266</v>
      </c>
      <c r="AE183" s="10" t="s">
        <v>266</v>
      </c>
      <c r="AF183" s="10" t="s">
        <v>266</v>
      </c>
      <c r="AG183" s="10" t="s">
        <v>266</v>
      </c>
      <c r="AH183" s="10" t="s">
        <v>266</v>
      </c>
      <c r="AI183" s="10" t="s">
        <v>266</v>
      </c>
      <c r="AJ183" s="10" t="s">
        <v>266</v>
      </c>
    </row>
    <row r="184" spans="1:36" hidden="1" x14ac:dyDescent="0.2">
      <c r="A184" s="3" t="s">
        <v>1522</v>
      </c>
      <c r="B184" s="5">
        <v>42646.549521562498</v>
      </c>
      <c r="C184" s="5">
        <v>42646.826845289354</v>
      </c>
      <c r="D184" s="3" t="s">
        <v>92</v>
      </c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6"/>
      <c r="Y184" s="17"/>
      <c r="Z184" s="18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</row>
    <row r="185" spans="1:36" ht="12.75" customHeight="1" x14ac:dyDescent="0.2">
      <c r="A185" s="3" t="s">
        <v>1485</v>
      </c>
      <c r="B185" s="4">
        <v>42646.554537037038</v>
      </c>
      <c r="C185" s="4">
        <v>42646.59165509259</v>
      </c>
      <c r="D185" s="4">
        <v>42646.591884224537</v>
      </c>
      <c r="E185" s="10">
        <v>0</v>
      </c>
      <c r="F185" s="10">
        <v>1</v>
      </c>
      <c r="G185" s="11">
        <v>3.6423611111111108E-2</v>
      </c>
      <c r="H185" s="10">
        <v>60</v>
      </c>
      <c r="I185" s="11">
        <v>3.7118055555555557E-2</v>
      </c>
      <c r="J185" s="11">
        <v>2.199074074074074E-4</v>
      </c>
      <c r="K185" s="11">
        <v>2.199074074074074E-4</v>
      </c>
      <c r="L185" s="11">
        <v>3.7337962962962962E-2</v>
      </c>
      <c r="M185" s="10" t="s">
        <v>1145</v>
      </c>
      <c r="N185" s="10" t="s">
        <v>451</v>
      </c>
      <c r="O185" s="10" t="s">
        <v>113</v>
      </c>
      <c r="P185" s="10" t="s">
        <v>809</v>
      </c>
      <c r="Q185" s="10" t="s">
        <v>1295</v>
      </c>
      <c r="R185" s="10" t="s">
        <v>1254</v>
      </c>
      <c r="S185" s="10" t="s">
        <v>1249</v>
      </c>
      <c r="T185" s="10" t="s">
        <v>1167</v>
      </c>
      <c r="U185" s="10" t="s">
        <v>587</v>
      </c>
      <c r="V185" s="10" t="s">
        <v>1607</v>
      </c>
      <c r="W185" s="10" t="s">
        <v>616</v>
      </c>
      <c r="X185" s="12" t="s">
        <v>1607</v>
      </c>
      <c r="Y185" s="13"/>
      <c r="Z185" s="14"/>
      <c r="AA185" s="10" t="s">
        <v>266</v>
      </c>
      <c r="AB185" s="10" t="s">
        <v>266</v>
      </c>
      <c r="AC185" s="10" t="s">
        <v>266</v>
      </c>
      <c r="AD185" s="10" t="s">
        <v>266</v>
      </c>
      <c r="AE185" s="10" t="s">
        <v>266</v>
      </c>
      <c r="AF185" s="10" t="s">
        <v>266</v>
      </c>
      <c r="AG185" s="10" t="s">
        <v>266</v>
      </c>
      <c r="AH185" s="10" t="s">
        <v>266</v>
      </c>
      <c r="AI185" s="10" t="s">
        <v>266</v>
      </c>
      <c r="AJ185" s="10" t="s">
        <v>266</v>
      </c>
    </row>
    <row r="186" spans="1:36" hidden="1" x14ac:dyDescent="0.2">
      <c r="A186" s="3" t="s">
        <v>287</v>
      </c>
      <c r="B186" s="5">
        <v>42646.554537037038</v>
      </c>
      <c r="C186" s="5">
        <v>42646.59165509259</v>
      </c>
      <c r="D186" s="5">
        <v>42646.591884224537</v>
      </c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6"/>
      <c r="Y186" s="17"/>
      <c r="Z186" s="18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</row>
    <row r="187" spans="1:36" ht="12.75" customHeight="1" x14ac:dyDescent="0.2">
      <c r="A187" s="3" t="s">
        <v>510</v>
      </c>
      <c r="B187" s="4">
        <v>42646.554571759261</v>
      </c>
      <c r="C187" s="4">
        <v>42646.591967592591</v>
      </c>
      <c r="D187" s="4">
        <v>42646.592216747682</v>
      </c>
      <c r="E187" s="10">
        <v>0</v>
      </c>
      <c r="F187" s="10">
        <v>1</v>
      </c>
      <c r="G187" s="11">
        <v>3.7303240740740741E-2</v>
      </c>
      <c r="H187" s="10">
        <v>8</v>
      </c>
      <c r="I187" s="11">
        <v>3.7395833333333336E-2</v>
      </c>
      <c r="J187" s="11">
        <v>2.4305555555555555E-4</v>
      </c>
      <c r="K187" s="11">
        <v>2.4305555555555555E-4</v>
      </c>
      <c r="L187" s="11">
        <v>3.7638888888888888E-2</v>
      </c>
      <c r="M187" s="10" t="s">
        <v>1145</v>
      </c>
      <c r="N187" s="10" t="s">
        <v>451</v>
      </c>
      <c r="O187" s="10" t="s">
        <v>113</v>
      </c>
      <c r="P187" s="10" t="s">
        <v>809</v>
      </c>
      <c r="Q187" s="10" t="s">
        <v>1295</v>
      </c>
      <c r="R187" s="10" t="s">
        <v>58</v>
      </c>
      <c r="S187" s="10" t="s">
        <v>1249</v>
      </c>
      <c r="T187" s="10" t="s">
        <v>1167</v>
      </c>
      <c r="U187" s="10" t="s">
        <v>895</v>
      </c>
      <c r="V187" s="10" t="s">
        <v>1607</v>
      </c>
      <c r="W187" s="10" t="s">
        <v>60</v>
      </c>
      <c r="X187" s="12" t="s">
        <v>1607</v>
      </c>
      <c r="Y187" s="13"/>
      <c r="Z187" s="14"/>
      <c r="AA187" s="10" t="s">
        <v>266</v>
      </c>
      <c r="AB187" s="10" t="s">
        <v>266</v>
      </c>
      <c r="AC187" s="10" t="s">
        <v>266</v>
      </c>
      <c r="AD187" s="10" t="s">
        <v>266</v>
      </c>
      <c r="AE187" s="10" t="s">
        <v>266</v>
      </c>
      <c r="AF187" s="10" t="s">
        <v>266</v>
      </c>
      <c r="AG187" s="10" t="s">
        <v>266</v>
      </c>
      <c r="AH187" s="10" t="s">
        <v>266</v>
      </c>
      <c r="AI187" s="10" t="s">
        <v>266</v>
      </c>
      <c r="AJ187" s="10" t="s">
        <v>266</v>
      </c>
    </row>
    <row r="188" spans="1:36" hidden="1" x14ac:dyDescent="0.2">
      <c r="A188" s="3" t="s">
        <v>287</v>
      </c>
      <c r="B188" s="5">
        <v>42646.554571759261</v>
      </c>
      <c r="C188" s="5">
        <v>42646.591967592591</v>
      </c>
      <c r="D188" s="5">
        <v>42646.592216747682</v>
      </c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6"/>
      <c r="Y188" s="17"/>
      <c r="Z188" s="18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</row>
    <row r="189" spans="1:36" ht="12.75" customHeight="1" x14ac:dyDescent="0.2">
      <c r="A189" s="3" t="s">
        <v>173</v>
      </c>
      <c r="B189" s="4">
        <v>42646.55470015046</v>
      </c>
      <c r="C189" s="4">
        <v>42646.577561030092</v>
      </c>
      <c r="D189" s="3" t="s">
        <v>478</v>
      </c>
      <c r="E189" s="10">
        <v>0</v>
      </c>
      <c r="F189" s="10">
        <v>1</v>
      </c>
      <c r="G189" s="11">
        <v>2.2858796296296297E-2</v>
      </c>
      <c r="H189" s="10">
        <v>0</v>
      </c>
      <c r="I189" s="11">
        <v>2.2858796296296297E-2</v>
      </c>
      <c r="J189" s="11">
        <v>0</v>
      </c>
      <c r="K189" s="11">
        <v>0</v>
      </c>
      <c r="L189" s="11">
        <v>2.2858796296296297E-2</v>
      </c>
      <c r="M189" s="10" t="s">
        <v>303</v>
      </c>
      <c r="N189" s="10" t="s">
        <v>516</v>
      </c>
      <c r="O189" s="10" t="s">
        <v>113</v>
      </c>
      <c r="P189" s="10" t="s">
        <v>809</v>
      </c>
      <c r="Q189" s="10" t="s">
        <v>695</v>
      </c>
      <c r="R189" s="10" t="s">
        <v>461</v>
      </c>
      <c r="S189" s="10">
        <v>4</v>
      </c>
      <c r="T189" s="10" t="s">
        <v>1170</v>
      </c>
      <c r="U189" s="10" t="s">
        <v>1607</v>
      </c>
      <c r="V189" s="10" t="s">
        <v>1607</v>
      </c>
      <c r="W189" s="10" t="s">
        <v>1607</v>
      </c>
      <c r="X189" s="12" t="s">
        <v>1607</v>
      </c>
      <c r="Y189" s="13"/>
      <c r="Z189" s="14"/>
      <c r="AA189" s="10" t="s">
        <v>266</v>
      </c>
      <c r="AB189" s="10" t="s">
        <v>266</v>
      </c>
      <c r="AC189" s="10" t="s">
        <v>266</v>
      </c>
      <c r="AD189" s="10" t="s">
        <v>266</v>
      </c>
      <c r="AE189" s="10" t="s">
        <v>266</v>
      </c>
      <c r="AF189" s="10" t="s">
        <v>266</v>
      </c>
      <c r="AG189" s="10" t="s">
        <v>266</v>
      </c>
      <c r="AH189" s="10" t="s">
        <v>266</v>
      </c>
      <c r="AI189" s="10" t="s">
        <v>266</v>
      </c>
      <c r="AJ189" s="10" t="s">
        <v>266</v>
      </c>
    </row>
    <row r="190" spans="1:36" hidden="1" x14ac:dyDescent="0.2">
      <c r="A190" s="3" t="s">
        <v>1522</v>
      </c>
      <c r="B190" s="5">
        <v>42646.55470015046</v>
      </c>
      <c r="C190" s="5">
        <v>42646.577561030092</v>
      </c>
      <c r="D190" s="3" t="s">
        <v>92</v>
      </c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6"/>
      <c r="Y190" s="17"/>
      <c r="Z190" s="18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</row>
    <row r="191" spans="1:36" ht="12.75" customHeight="1" x14ac:dyDescent="0.2">
      <c r="A191" s="3" t="s">
        <v>1116</v>
      </c>
      <c r="B191" s="4">
        <v>42646.559344872687</v>
      </c>
      <c r="C191" s="4">
        <v>42646.836575844907</v>
      </c>
      <c r="D191" s="3" t="s">
        <v>478</v>
      </c>
      <c r="E191" s="10">
        <v>0</v>
      </c>
      <c r="F191" s="10">
        <v>1</v>
      </c>
      <c r="G191" s="11">
        <v>0.2772337962962963</v>
      </c>
      <c r="H191" s="10">
        <v>0</v>
      </c>
      <c r="I191" s="11">
        <v>0.2772337962962963</v>
      </c>
      <c r="J191" s="11">
        <v>0</v>
      </c>
      <c r="K191" s="11">
        <v>0</v>
      </c>
      <c r="L191" s="11">
        <v>0.2772337962962963</v>
      </c>
      <c r="M191" s="10" t="s">
        <v>461</v>
      </c>
      <c r="N191" s="10" t="s">
        <v>461</v>
      </c>
      <c r="O191" s="10" t="s">
        <v>113</v>
      </c>
      <c r="P191" s="10" t="s">
        <v>809</v>
      </c>
      <c r="Q191" s="10" t="s">
        <v>733</v>
      </c>
      <c r="R191" s="10" t="s">
        <v>461</v>
      </c>
      <c r="S191" s="10" t="s">
        <v>1448</v>
      </c>
      <c r="T191" s="10" t="s">
        <v>1170</v>
      </c>
      <c r="U191" s="10" t="s">
        <v>1607</v>
      </c>
      <c r="V191" s="10" t="s">
        <v>1607</v>
      </c>
      <c r="W191" s="10" t="s">
        <v>1607</v>
      </c>
      <c r="X191" s="12" t="s">
        <v>1607</v>
      </c>
      <c r="Y191" s="13"/>
      <c r="Z191" s="14"/>
      <c r="AA191" s="10" t="s">
        <v>266</v>
      </c>
      <c r="AB191" s="10" t="s">
        <v>266</v>
      </c>
      <c r="AC191" s="10" t="s">
        <v>266</v>
      </c>
      <c r="AD191" s="10" t="s">
        <v>266</v>
      </c>
      <c r="AE191" s="10" t="s">
        <v>266</v>
      </c>
      <c r="AF191" s="10" t="s">
        <v>266</v>
      </c>
      <c r="AG191" s="10" t="s">
        <v>266</v>
      </c>
      <c r="AH191" s="10" t="s">
        <v>266</v>
      </c>
      <c r="AI191" s="10" t="s">
        <v>266</v>
      </c>
      <c r="AJ191" s="10" t="s">
        <v>266</v>
      </c>
    </row>
    <row r="192" spans="1:36" hidden="1" x14ac:dyDescent="0.2">
      <c r="A192" s="3" t="s">
        <v>1522</v>
      </c>
      <c r="B192" s="5">
        <v>42646.559344872687</v>
      </c>
      <c r="C192" s="5">
        <v>42646.836575844907</v>
      </c>
      <c r="D192" s="3" t="s">
        <v>92</v>
      </c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6"/>
      <c r="Y192" s="17"/>
      <c r="Z192" s="18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</row>
    <row r="193" spans="1:36" ht="12.75" customHeight="1" x14ac:dyDescent="0.2">
      <c r="A193" s="3" t="s">
        <v>223</v>
      </c>
      <c r="B193" s="4">
        <v>42646.560192210651</v>
      </c>
      <c r="C193" s="4">
        <v>42646.837622187501</v>
      </c>
      <c r="D193" s="3" t="s">
        <v>478</v>
      </c>
      <c r="E193" s="10">
        <v>0</v>
      </c>
      <c r="F193" s="10">
        <v>1</v>
      </c>
      <c r="G193" s="11">
        <v>0.27743055555555557</v>
      </c>
      <c r="H193" s="10">
        <v>0</v>
      </c>
      <c r="I193" s="11">
        <v>0.27743055555555557</v>
      </c>
      <c r="J193" s="11">
        <v>0</v>
      </c>
      <c r="K193" s="11">
        <v>0</v>
      </c>
      <c r="L193" s="11">
        <v>0.27743055555555557</v>
      </c>
      <c r="M193" s="10" t="s">
        <v>461</v>
      </c>
      <c r="N193" s="10" t="s">
        <v>461</v>
      </c>
      <c r="O193" s="10" t="s">
        <v>113</v>
      </c>
      <c r="P193" s="10" t="s">
        <v>809</v>
      </c>
      <c r="Q193" s="10" t="s">
        <v>733</v>
      </c>
      <c r="R193" s="10" t="s">
        <v>461</v>
      </c>
      <c r="S193" s="10" t="s">
        <v>1448</v>
      </c>
      <c r="T193" s="10" t="s">
        <v>1170</v>
      </c>
      <c r="U193" s="10" t="s">
        <v>1607</v>
      </c>
      <c r="V193" s="10" t="s">
        <v>1607</v>
      </c>
      <c r="W193" s="10" t="s">
        <v>1607</v>
      </c>
      <c r="X193" s="12" t="s">
        <v>1607</v>
      </c>
      <c r="Y193" s="13"/>
      <c r="Z193" s="14"/>
      <c r="AA193" s="10" t="s">
        <v>266</v>
      </c>
      <c r="AB193" s="10" t="s">
        <v>266</v>
      </c>
      <c r="AC193" s="10" t="s">
        <v>266</v>
      </c>
      <c r="AD193" s="10" t="s">
        <v>266</v>
      </c>
      <c r="AE193" s="10" t="s">
        <v>266</v>
      </c>
      <c r="AF193" s="10" t="s">
        <v>266</v>
      </c>
      <c r="AG193" s="10" t="s">
        <v>266</v>
      </c>
      <c r="AH193" s="10" t="s">
        <v>266</v>
      </c>
      <c r="AI193" s="10" t="s">
        <v>266</v>
      </c>
      <c r="AJ193" s="10" t="s">
        <v>266</v>
      </c>
    </row>
    <row r="194" spans="1:36" hidden="1" x14ac:dyDescent="0.2">
      <c r="A194" s="3" t="s">
        <v>1522</v>
      </c>
      <c r="B194" s="5">
        <v>42646.560192210651</v>
      </c>
      <c r="C194" s="5">
        <v>42646.837622187501</v>
      </c>
      <c r="D194" s="3" t="s">
        <v>92</v>
      </c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6"/>
      <c r="Y194" s="17"/>
      <c r="Z194" s="18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</row>
    <row r="195" spans="1:36" ht="12.75" customHeight="1" x14ac:dyDescent="0.2">
      <c r="A195" s="3" t="s">
        <v>1132</v>
      </c>
      <c r="B195" s="4">
        <v>42646.569314583336</v>
      </c>
      <c r="C195" s="4">
        <v>42646.846658483795</v>
      </c>
      <c r="D195" s="3" t="s">
        <v>478</v>
      </c>
      <c r="E195" s="10">
        <v>0</v>
      </c>
      <c r="F195" s="10">
        <v>1</v>
      </c>
      <c r="G195" s="11">
        <v>0.27734953703703702</v>
      </c>
      <c r="H195" s="10">
        <v>0</v>
      </c>
      <c r="I195" s="11">
        <v>0.27734953703703702</v>
      </c>
      <c r="J195" s="11">
        <v>0</v>
      </c>
      <c r="K195" s="11">
        <v>0</v>
      </c>
      <c r="L195" s="11">
        <v>0.27734953703703702</v>
      </c>
      <c r="M195" s="10" t="s">
        <v>461</v>
      </c>
      <c r="N195" s="10" t="s">
        <v>461</v>
      </c>
      <c r="O195" s="10" t="s">
        <v>113</v>
      </c>
      <c r="P195" s="10" t="s">
        <v>809</v>
      </c>
      <c r="Q195" s="10" t="s">
        <v>733</v>
      </c>
      <c r="R195" s="10" t="s">
        <v>461</v>
      </c>
      <c r="S195" s="10" t="s">
        <v>1448</v>
      </c>
      <c r="T195" s="10" t="s">
        <v>1170</v>
      </c>
      <c r="U195" s="10" t="s">
        <v>1607</v>
      </c>
      <c r="V195" s="10" t="s">
        <v>1607</v>
      </c>
      <c r="W195" s="10" t="s">
        <v>1607</v>
      </c>
      <c r="X195" s="12" t="s">
        <v>1607</v>
      </c>
      <c r="Y195" s="13"/>
      <c r="Z195" s="14"/>
      <c r="AA195" s="10" t="s">
        <v>266</v>
      </c>
      <c r="AB195" s="10" t="s">
        <v>266</v>
      </c>
      <c r="AC195" s="10" t="s">
        <v>266</v>
      </c>
      <c r="AD195" s="10" t="s">
        <v>266</v>
      </c>
      <c r="AE195" s="10" t="s">
        <v>266</v>
      </c>
      <c r="AF195" s="10" t="s">
        <v>266</v>
      </c>
      <c r="AG195" s="10" t="s">
        <v>266</v>
      </c>
      <c r="AH195" s="10" t="s">
        <v>266</v>
      </c>
      <c r="AI195" s="10" t="s">
        <v>266</v>
      </c>
      <c r="AJ195" s="10" t="s">
        <v>266</v>
      </c>
    </row>
    <row r="196" spans="1:36" hidden="1" x14ac:dyDescent="0.2">
      <c r="A196" s="3" t="s">
        <v>1522</v>
      </c>
      <c r="B196" s="5">
        <v>42646.569314583336</v>
      </c>
      <c r="C196" s="5">
        <v>42646.846658483795</v>
      </c>
      <c r="D196" s="3" t="s">
        <v>92</v>
      </c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6"/>
      <c r="Y196" s="17"/>
      <c r="Z196" s="18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</row>
    <row r="197" spans="1:36" ht="12.75" customHeight="1" x14ac:dyDescent="0.2">
      <c r="A197" s="3" t="s">
        <v>795</v>
      </c>
      <c r="B197" s="4">
        <v>42646.572462152777</v>
      </c>
      <c r="C197" s="4">
        <v>42646.577615740738</v>
      </c>
      <c r="D197" s="3" t="s">
        <v>478</v>
      </c>
      <c r="E197" s="10">
        <v>0</v>
      </c>
      <c r="F197" s="10">
        <v>1</v>
      </c>
      <c r="G197" s="11">
        <v>5.162037037037037E-3</v>
      </c>
      <c r="H197" s="10">
        <v>0</v>
      </c>
      <c r="I197" s="11">
        <v>5.162037037037037E-3</v>
      </c>
      <c r="J197" s="11">
        <v>0</v>
      </c>
      <c r="K197" s="11">
        <v>0</v>
      </c>
      <c r="L197" s="11">
        <v>5.162037037037037E-3</v>
      </c>
      <c r="M197" s="10" t="s">
        <v>303</v>
      </c>
      <c r="N197" s="10" t="s">
        <v>516</v>
      </c>
      <c r="O197" s="10" t="s">
        <v>113</v>
      </c>
      <c r="P197" s="10" t="s">
        <v>809</v>
      </c>
      <c r="Q197" s="10" t="s">
        <v>695</v>
      </c>
      <c r="R197" s="10" t="s">
        <v>461</v>
      </c>
      <c r="S197" s="10">
        <v>4</v>
      </c>
      <c r="T197" s="10" t="s">
        <v>1170</v>
      </c>
      <c r="U197" s="10" t="s">
        <v>1607</v>
      </c>
      <c r="V197" s="10" t="s">
        <v>1607</v>
      </c>
      <c r="W197" s="10" t="s">
        <v>1607</v>
      </c>
      <c r="X197" s="12" t="s">
        <v>1607</v>
      </c>
      <c r="Y197" s="13"/>
      <c r="Z197" s="14"/>
      <c r="AA197" s="10" t="s">
        <v>266</v>
      </c>
      <c r="AB197" s="10" t="s">
        <v>266</v>
      </c>
      <c r="AC197" s="10" t="s">
        <v>266</v>
      </c>
      <c r="AD197" s="10" t="s">
        <v>266</v>
      </c>
      <c r="AE197" s="10" t="s">
        <v>266</v>
      </c>
      <c r="AF197" s="10" t="s">
        <v>266</v>
      </c>
      <c r="AG197" s="10" t="s">
        <v>266</v>
      </c>
      <c r="AH197" s="10" t="s">
        <v>266</v>
      </c>
      <c r="AI197" s="10" t="s">
        <v>266</v>
      </c>
      <c r="AJ197" s="10" t="s">
        <v>266</v>
      </c>
    </row>
    <row r="198" spans="1:36" hidden="1" x14ac:dyDescent="0.2">
      <c r="A198" s="3" t="s">
        <v>1522</v>
      </c>
      <c r="B198" s="5">
        <v>42646.572462152777</v>
      </c>
      <c r="C198" s="5">
        <v>42646.577615740738</v>
      </c>
      <c r="D198" s="3" t="s">
        <v>92</v>
      </c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6"/>
      <c r="Y198" s="17"/>
      <c r="Z198" s="18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</row>
    <row r="199" spans="1:36" ht="12.75" customHeight="1" x14ac:dyDescent="0.2">
      <c r="A199" s="3" t="s">
        <v>1484</v>
      </c>
      <c r="B199" s="4">
        <v>42646.576767789353</v>
      </c>
      <c r="C199" s="4">
        <v>42646.577649733794</v>
      </c>
      <c r="D199" s="3" t="s">
        <v>478</v>
      </c>
      <c r="E199" s="10">
        <v>0</v>
      </c>
      <c r="F199" s="10">
        <v>1</v>
      </c>
      <c r="G199" s="11">
        <v>8.7962962962962962E-4</v>
      </c>
      <c r="H199" s="10">
        <v>0</v>
      </c>
      <c r="I199" s="11">
        <v>8.7962962962962962E-4</v>
      </c>
      <c r="J199" s="11">
        <v>0</v>
      </c>
      <c r="K199" s="11">
        <v>0</v>
      </c>
      <c r="L199" s="11">
        <v>8.7962962962962962E-4</v>
      </c>
      <c r="M199" s="10" t="s">
        <v>303</v>
      </c>
      <c r="N199" s="10" t="s">
        <v>516</v>
      </c>
      <c r="O199" s="10" t="s">
        <v>113</v>
      </c>
      <c r="P199" s="10" t="s">
        <v>809</v>
      </c>
      <c r="Q199" s="10" t="s">
        <v>695</v>
      </c>
      <c r="R199" s="10" t="s">
        <v>461</v>
      </c>
      <c r="S199" s="10">
        <v>4</v>
      </c>
      <c r="T199" s="10" t="s">
        <v>1170</v>
      </c>
      <c r="U199" s="10" t="s">
        <v>1607</v>
      </c>
      <c r="V199" s="10" t="s">
        <v>1607</v>
      </c>
      <c r="W199" s="10" t="s">
        <v>1607</v>
      </c>
      <c r="X199" s="12" t="s">
        <v>1607</v>
      </c>
      <c r="Y199" s="13"/>
      <c r="Z199" s="14"/>
      <c r="AA199" s="10" t="s">
        <v>266</v>
      </c>
      <c r="AB199" s="10" t="s">
        <v>266</v>
      </c>
      <c r="AC199" s="10" t="s">
        <v>266</v>
      </c>
      <c r="AD199" s="10" t="s">
        <v>266</v>
      </c>
      <c r="AE199" s="10" t="s">
        <v>266</v>
      </c>
      <c r="AF199" s="10" t="s">
        <v>266</v>
      </c>
      <c r="AG199" s="10" t="s">
        <v>266</v>
      </c>
      <c r="AH199" s="10" t="s">
        <v>266</v>
      </c>
      <c r="AI199" s="10" t="s">
        <v>266</v>
      </c>
      <c r="AJ199" s="10" t="s">
        <v>266</v>
      </c>
    </row>
    <row r="200" spans="1:36" hidden="1" x14ac:dyDescent="0.2">
      <c r="A200" s="3" t="s">
        <v>1522</v>
      </c>
      <c r="B200" s="5">
        <v>42646.576767789353</v>
      </c>
      <c r="C200" s="5">
        <v>42646.577649733794</v>
      </c>
      <c r="D200" s="3" t="s">
        <v>92</v>
      </c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6"/>
      <c r="Y200" s="17"/>
      <c r="Z200" s="18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</row>
    <row r="201" spans="1:36" ht="12.75" customHeight="1" x14ac:dyDescent="0.2">
      <c r="A201" s="3" t="s">
        <v>220</v>
      </c>
      <c r="B201" s="4">
        <v>42646.579335416667</v>
      </c>
      <c r="C201" s="4">
        <v>42646.856733564811</v>
      </c>
      <c r="D201" s="3" t="s">
        <v>478</v>
      </c>
      <c r="E201" s="10">
        <v>0</v>
      </c>
      <c r="F201" s="10">
        <v>1</v>
      </c>
      <c r="G201" s="11">
        <v>0.27739583333333334</v>
      </c>
      <c r="H201" s="10">
        <v>0</v>
      </c>
      <c r="I201" s="11">
        <v>0.27739583333333334</v>
      </c>
      <c r="J201" s="11">
        <v>0</v>
      </c>
      <c r="K201" s="11">
        <v>0</v>
      </c>
      <c r="L201" s="11">
        <v>0.27739583333333334</v>
      </c>
      <c r="M201" s="10" t="s">
        <v>461</v>
      </c>
      <c r="N201" s="10" t="s">
        <v>461</v>
      </c>
      <c r="O201" s="10" t="s">
        <v>113</v>
      </c>
      <c r="P201" s="10" t="s">
        <v>809</v>
      </c>
      <c r="Q201" s="10" t="s">
        <v>733</v>
      </c>
      <c r="R201" s="10" t="s">
        <v>461</v>
      </c>
      <c r="S201" s="10" t="s">
        <v>1448</v>
      </c>
      <c r="T201" s="10" t="s">
        <v>1170</v>
      </c>
      <c r="U201" s="10" t="s">
        <v>1607</v>
      </c>
      <c r="V201" s="10" t="s">
        <v>1607</v>
      </c>
      <c r="W201" s="10" t="s">
        <v>1607</v>
      </c>
      <c r="X201" s="12" t="s">
        <v>1607</v>
      </c>
      <c r="Y201" s="13"/>
      <c r="Z201" s="14"/>
      <c r="AA201" s="10" t="s">
        <v>266</v>
      </c>
      <c r="AB201" s="10" t="s">
        <v>266</v>
      </c>
      <c r="AC201" s="10" t="s">
        <v>266</v>
      </c>
      <c r="AD201" s="10" t="s">
        <v>266</v>
      </c>
      <c r="AE201" s="10" t="s">
        <v>266</v>
      </c>
      <c r="AF201" s="10" t="s">
        <v>266</v>
      </c>
      <c r="AG201" s="10" t="s">
        <v>266</v>
      </c>
      <c r="AH201" s="10" t="s">
        <v>266</v>
      </c>
      <c r="AI201" s="10" t="s">
        <v>266</v>
      </c>
      <c r="AJ201" s="10" t="s">
        <v>266</v>
      </c>
    </row>
    <row r="202" spans="1:36" hidden="1" x14ac:dyDescent="0.2">
      <c r="A202" s="3" t="s">
        <v>1522</v>
      </c>
      <c r="B202" s="5">
        <v>42646.579335416667</v>
      </c>
      <c r="C202" s="5">
        <v>42646.856733564811</v>
      </c>
      <c r="D202" s="3" t="s">
        <v>92</v>
      </c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6"/>
      <c r="Y202" s="17"/>
      <c r="Z202" s="18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</row>
    <row r="203" spans="1:36" ht="12.75" customHeight="1" x14ac:dyDescent="0.2">
      <c r="A203" s="3" t="s">
        <v>1248</v>
      </c>
      <c r="B203" s="4">
        <v>42646.580983796295</v>
      </c>
      <c r="C203" s="4">
        <v>42646.592523148145</v>
      </c>
      <c r="D203" s="4">
        <v>42646.592690590274</v>
      </c>
      <c r="E203" s="10">
        <v>0</v>
      </c>
      <c r="F203" s="10">
        <v>1</v>
      </c>
      <c r="G203" s="11">
        <v>1.1226851851851852E-2</v>
      </c>
      <c r="H203" s="10">
        <v>27</v>
      </c>
      <c r="I203" s="11">
        <v>1.1539351851851851E-2</v>
      </c>
      <c r="J203" s="11">
        <v>1.6203703703703703E-4</v>
      </c>
      <c r="K203" s="11">
        <v>1.6203703703703703E-4</v>
      </c>
      <c r="L203" s="11">
        <v>1.170138888888889E-2</v>
      </c>
      <c r="M203" s="10" t="s">
        <v>1145</v>
      </c>
      <c r="N203" s="10" t="s">
        <v>451</v>
      </c>
      <c r="O203" s="10" t="s">
        <v>113</v>
      </c>
      <c r="P203" s="10" t="s">
        <v>809</v>
      </c>
      <c r="Q203" s="10" t="s">
        <v>1295</v>
      </c>
      <c r="R203" s="10" t="s">
        <v>1336</v>
      </c>
      <c r="S203" s="10" t="s">
        <v>1249</v>
      </c>
      <c r="T203" s="10" t="s">
        <v>1167</v>
      </c>
      <c r="U203" s="10" t="s">
        <v>352</v>
      </c>
      <c r="V203" s="10" t="s">
        <v>1607</v>
      </c>
      <c r="W203" s="10" t="s">
        <v>265</v>
      </c>
      <c r="X203" s="12" t="s">
        <v>1607</v>
      </c>
      <c r="Y203" s="13"/>
      <c r="Z203" s="14"/>
      <c r="AA203" s="10" t="s">
        <v>266</v>
      </c>
      <c r="AB203" s="10" t="s">
        <v>266</v>
      </c>
      <c r="AC203" s="10" t="s">
        <v>266</v>
      </c>
      <c r="AD203" s="10" t="s">
        <v>266</v>
      </c>
      <c r="AE203" s="10" t="s">
        <v>266</v>
      </c>
      <c r="AF203" s="10" t="s">
        <v>266</v>
      </c>
      <c r="AG203" s="10" t="s">
        <v>266</v>
      </c>
      <c r="AH203" s="10" t="s">
        <v>266</v>
      </c>
      <c r="AI203" s="10" t="s">
        <v>266</v>
      </c>
      <c r="AJ203" s="10" t="s">
        <v>266</v>
      </c>
    </row>
    <row r="204" spans="1:36" hidden="1" x14ac:dyDescent="0.2">
      <c r="A204" s="3" t="s">
        <v>287</v>
      </c>
      <c r="B204" s="5">
        <v>42646.580983796295</v>
      </c>
      <c r="C204" s="5">
        <v>42646.592523148145</v>
      </c>
      <c r="D204" s="5">
        <v>42646.592690590274</v>
      </c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6"/>
      <c r="Y204" s="17"/>
      <c r="Z204" s="18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</row>
    <row r="205" spans="1:36" ht="12.75" customHeight="1" x14ac:dyDescent="0.2">
      <c r="A205" s="3" t="s">
        <v>557</v>
      </c>
      <c r="B205" s="4">
        <v>42646.581030092595</v>
      </c>
      <c r="C205" s="4">
        <v>42646.592800925922</v>
      </c>
      <c r="D205" s="4">
        <v>42646.593092326388</v>
      </c>
      <c r="E205" s="10">
        <v>0</v>
      </c>
      <c r="F205" s="10">
        <v>1</v>
      </c>
      <c r="G205" s="11">
        <v>1.1655092592592592E-2</v>
      </c>
      <c r="H205" s="10">
        <v>10</v>
      </c>
      <c r="I205" s="11">
        <v>1.1770833333333333E-2</v>
      </c>
      <c r="J205" s="11">
        <v>2.8935185185185184E-4</v>
      </c>
      <c r="K205" s="11">
        <v>2.8935185185185184E-4</v>
      </c>
      <c r="L205" s="11">
        <v>1.2060185185185186E-2</v>
      </c>
      <c r="M205" s="10" t="s">
        <v>1145</v>
      </c>
      <c r="N205" s="10" t="s">
        <v>451</v>
      </c>
      <c r="O205" s="10" t="s">
        <v>113</v>
      </c>
      <c r="P205" s="10" t="s">
        <v>809</v>
      </c>
      <c r="Q205" s="10" t="s">
        <v>1295</v>
      </c>
      <c r="R205" s="10" t="s">
        <v>586</v>
      </c>
      <c r="S205" s="10" t="s">
        <v>1249</v>
      </c>
      <c r="T205" s="10" t="s">
        <v>1167</v>
      </c>
      <c r="U205" s="10" t="s">
        <v>1421</v>
      </c>
      <c r="V205" s="10" t="s">
        <v>1607</v>
      </c>
      <c r="W205" s="10" t="s">
        <v>178</v>
      </c>
      <c r="X205" s="12" t="s">
        <v>1607</v>
      </c>
      <c r="Y205" s="13"/>
      <c r="Z205" s="14"/>
      <c r="AA205" s="10" t="s">
        <v>266</v>
      </c>
      <c r="AB205" s="10" t="s">
        <v>266</v>
      </c>
      <c r="AC205" s="10" t="s">
        <v>266</v>
      </c>
      <c r="AD205" s="10" t="s">
        <v>266</v>
      </c>
      <c r="AE205" s="10" t="s">
        <v>266</v>
      </c>
      <c r="AF205" s="10" t="s">
        <v>266</v>
      </c>
      <c r="AG205" s="10" t="s">
        <v>266</v>
      </c>
      <c r="AH205" s="10" t="s">
        <v>266</v>
      </c>
      <c r="AI205" s="10" t="s">
        <v>266</v>
      </c>
      <c r="AJ205" s="10" t="s">
        <v>266</v>
      </c>
    </row>
    <row r="206" spans="1:36" hidden="1" x14ac:dyDescent="0.2">
      <c r="A206" s="3" t="s">
        <v>287</v>
      </c>
      <c r="B206" s="5">
        <v>42646.581030092595</v>
      </c>
      <c r="C206" s="5">
        <v>42646.592800925922</v>
      </c>
      <c r="D206" s="5">
        <v>42646.593092326388</v>
      </c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6"/>
      <c r="Y206" s="17"/>
      <c r="Z206" s="18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</row>
    <row r="207" spans="1:36" ht="12.75" customHeight="1" x14ac:dyDescent="0.2">
      <c r="A207" s="3" t="s">
        <v>1588</v>
      </c>
      <c r="B207" s="4">
        <v>42646.581655092596</v>
      </c>
      <c r="C207" s="4">
        <v>42646.593124999999</v>
      </c>
      <c r="D207" s="4">
        <v>42646.593304629627</v>
      </c>
      <c r="E207" s="10">
        <v>0</v>
      </c>
      <c r="F207" s="10">
        <v>1</v>
      </c>
      <c r="G207" s="11">
        <v>1.1435185185185185E-2</v>
      </c>
      <c r="H207" s="10">
        <v>3</v>
      </c>
      <c r="I207" s="11">
        <v>1.1469907407407408E-2</v>
      </c>
      <c r="J207" s="11">
        <v>1.7361111111111112E-4</v>
      </c>
      <c r="K207" s="11">
        <v>1.7361111111111112E-4</v>
      </c>
      <c r="L207" s="11">
        <v>1.1643518518518518E-2</v>
      </c>
      <c r="M207" s="10" t="s">
        <v>1145</v>
      </c>
      <c r="N207" s="10" t="s">
        <v>451</v>
      </c>
      <c r="O207" s="10" t="s">
        <v>113</v>
      </c>
      <c r="P207" s="10" t="s">
        <v>809</v>
      </c>
      <c r="Q207" s="10" t="s">
        <v>1289</v>
      </c>
      <c r="R207" s="10" t="s">
        <v>1361</v>
      </c>
      <c r="S207" s="10" t="s">
        <v>1249</v>
      </c>
      <c r="T207" s="10" t="s">
        <v>1167</v>
      </c>
      <c r="U207" s="10" t="s">
        <v>664</v>
      </c>
      <c r="V207" s="10" t="s">
        <v>1607</v>
      </c>
      <c r="W207" s="10" t="s">
        <v>617</v>
      </c>
      <c r="X207" s="12" t="s">
        <v>1607</v>
      </c>
      <c r="Y207" s="13"/>
      <c r="Z207" s="14"/>
      <c r="AA207" s="10" t="s">
        <v>266</v>
      </c>
      <c r="AB207" s="10" t="s">
        <v>266</v>
      </c>
      <c r="AC207" s="10" t="s">
        <v>266</v>
      </c>
      <c r="AD207" s="10" t="s">
        <v>266</v>
      </c>
      <c r="AE207" s="10" t="s">
        <v>266</v>
      </c>
      <c r="AF207" s="10" t="s">
        <v>266</v>
      </c>
      <c r="AG207" s="10" t="s">
        <v>266</v>
      </c>
      <c r="AH207" s="10" t="s">
        <v>266</v>
      </c>
      <c r="AI207" s="10" t="s">
        <v>266</v>
      </c>
      <c r="AJ207" s="10" t="s">
        <v>266</v>
      </c>
    </row>
    <row r="208" spans="1:36" hidden="1" x14ac:dyDescent="0.2">
      <c r="A208" s="3" t="s">
        <v>287</v>
      </c>
      <c r="B208" s="5">
        <v>42646.581655092596</v>
      </c>
      <c r="C208" s="5">
        <v>42646.593124999999</v>
      </c>
      <c r="D208" s="5">
        <v>42646.593304629627</v>
      </c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6"/>
      <c r="Y208" s="17"/>
      <c r="Z208" s="18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</row>
    <row r="209" spans="1:36" ht="12.75" customHeight="1" x14ac:dyDescent="0.2">
      <c r="A209" s="3" t="s">
        <v>610</v>
      </c>
      <c r="B209" s="4">
        <v>42646.584363425929</v>
      </c>
      <c r="C209" s="4">
        <v>42646.593356481484</v>
      </c>
      <c r="D209" s="4">
        <v>42646.593522071758</v>
      </c>
      <c r="E209" s="10">
        <v>0</v>
      </c>
      <c r="F209" s="10">
        <v>1</v>
      </c>
      <c r="G209" s="11">
        <v>8.9351851851851849E-3</v>
      </c>
      <c r="H209" s="10">
        <v>5</v>
      </c>
      <c r="I209" s="11">
        <v>8.9930555555555562E-3</v>
      </c>
      <c r="J209" s="11">
        <v>1.6203703703703703E-4</v>
      </c>
      <c r="K209" s="11">
        <v>1.6203703703703703E-4</v>
      </c>
      <c r="L209" s="11">
        <v>9.1550925925925931E-3</v>
      </c>
      <c r="M209" s="10" t="s">
        <v>1145</v>
      </c>
      <c r="N209" s="10" t="s">
        <v>451</v>
      </c>
      <c r="O209" s="10" t="s">
        <v>113</v>
      </c>
      <c r="P209" s="10" t="s">
        <v>809</v>
      </c>
      <c r="Q209" s="10" t="s">
        <v>1289</v>
      </c>
      <c r="R209" s="10" t="s">
        <v>1103</v>
      </c>
      <c r="S209" s="10" t="s">
        <v>1249</v>
      </c>
      <c r="T209" s="10" t="s">
        <v>1167</v>
      </c>
      <c r="U209" s="10" t="s">
        <v>1044</v>
      </c>
      <c r="V209" s="10" t="s">
        <v>1607</v>
      </c>
      <c r="W209" s="10" t="s">
        <v>1095</v>
      </c>
      <c r="X209" s="12" t="s">
        <v>1607</v>
      </c>
      <c r="Y209" s="13"/>
      <c r="Z209" s="14"/>
      <c r="AA209" s="10" t="s">
        <v>266</v>
      </c>
      <c r="AB209" s="10" t="s">
        <v>266</v>
      </c>
      <c r="AC209" s="10" t="s">
        <v>266</v>
      </c>
      <c r="AD209" s="10" t="s">
        <v>266</v>
      </c>
      <c r="AE209" s="10" t="s">
        <v>266</v>
      </c>
      <c r="AF209" s="10" t="s">
        <v>266</v>
      </c>
      <c r="AG209" s="10" t="s">
        <v>266</v>
      </c>
      <c r="AH209" s="10" t="s">
        <v>266</v>
      </c>
      <c r="AI209" s="10" t="s">
        <v>266</v>
      </c>
      <c r="AJ209" s="10" t="s">
        <v>266</v>
      </c>
    </row>
    <row r="210" spans="1:36" hidden="1" x14ac:dyDescent="0.2">
      <c r="A210" s="3" t="s">
        <v>287</v>
      </c>
      <c r="B210" s="5">
        <v>42646.584363425929</v>
      </c>
      <c r="C210" s="5">
        <v>42646.593356481484</v>
      </c>
      <c r="D210" s="5">
        <v>42646.593522071758</v>
      </c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6"/>
      <c r="Y210" s="17"/>
      <c r="Z210" s="18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</row>
    <row r="211" spans="1:36" ht="12.75" customHeight="1" x14ac:dyDescent="0.2">
      <c r="A211" s="3" t="s">
        <v>1201</v>
      </c>
      <c r="B211" s="4">
        <v>42646.584492048612</v>
      </c>
      <c r="C211" s="4">
        <v>42646.593522650466</v>
      </c>
      <c r="D211" s="3" t="s">
        <v>478</v>
      </c>
      <c r="E211" s="10">
        <v>0</v>
      </c>
      <c r="F211" s="10">
        <v>1</v>
      </c>
      <c r="G211" s="11">
        <v>9.0277777777777769E-3</v>
      </c>
      <c r="H211" s="10">
        <v>0</v>
      </c>
      <c r="I211" s="11">
        <v>9.0277777777777769E-3</v>
      </c>
      <c r="J211" s="11">
        <v>0</v>
      </c>
      <c r="K211" s="11">
        <v>0</v>
      </c>
      <c r="L211" s="11">
        <v>9.0277777777777769E-3</v>
      </c>
      <c r="M211" s="10" t="s">
        <v>1145</v>
      </c>
      <c r="N211" s="10" t="s">
        <v>451</v>
      </c>
      <c r="O211" s="10" t="s">
        <v>113</v>
      </c>
      <c r="P211" s="10" t="s">
        <v>809</v>
      </c>
      <c r="Q211" s="10" t="s">
        <v>1295</v>
      </c>
      <c r="R211" s="10" t="s">
        <v>461</v>
      </c>
      <c r="S211" s="10">
        <v>4</v>
      </c>
      <c r="T211" s="10" t="s">
        <v>1170</v>
      </c>
      <c r="U211" s="10" t="s">
        <v>1607</v>
      </c>
      <c r="V211" s="10" t="s">
        <v>1607</v>
      </c>
      <c r="W211" s="10" t="s">
        <v>1607</v>
      </c>
      <c r="X211" s="12" t="s">
        <v>1607</v>
      </c>
      <c r="Y211" s="13"/>
      <c r="Z211" s="14"/>
      <c r="AA211" s="10" t="s">
        <v>266</v>
      </c>
      <c r="AB211" s="10" t="s">
        <v>266</v>
      </c>
      <c r="AC211" s="10" t="s">
        <v>266</v>
      </c>
      <c r="AD211" s="10" t="s">
        <v>266</v>
      </c>
      <c r="AE211" s="10" t="s">
        <v>266</v>
      </c>
      <c r="AF211" s="10" t="s">
        <v>266</v>
      </c>
      <c r="AG211" s="10" t="s">
        <v>266</v>
      </c>
      <c r="AH211" s="10" t="s">
        <v>266</v>
      </c>
      <c r="AI211" s="10" t="s">
        <v>266</v>
      </c>
      <c r="AJ211" s="10" t="s">
        <v>266</v>
      </c>
    </row>
    <row r="212" spans="1:36" hidden="1" x14ac:dyDescent="0.2">
      <c r="A212" s="3" t="s">
        <v>1522</v>
      </c>
      <c r="B212" s="5">
        <v>42646.584492048612</v>
      </c>
      <c r="C212" s="5">
        <v>42646.593522650466</v>
      </c>
      <c r="D212" s="3" t="s">
        <v>92</v>
      </c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6"/>
      <c r="Y212" s="17"/>
      <c r="Z212" s="18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</row>
    <row r="213" spans="1:36" ht="12.75" customHeight="1" x14ac:dyDescent="0.2">
      <c r="A213" s="3" t="s">
        <v>1236</v>
      </c>
      <c r="B213" s="4">
        <v>42646.585808993055</v>
      </c>
      <c r="C213" s="4">
        <v>42646.862990740738</v>
      </c>
      <c r="D213" s="3" t="s">
        <v>478</v>
      </c>
      <c r="E213" s="10">
        <v>0</v>
      </c>
      <c r="F213" s="10">
        <v>1</v>
      </c>
      <c r="G213" s="11">
        <v>0.27718749999999998</v>
      </c>
      <c r="H213" s="10">
        <v>0</v>
      </c>
      <c r="I213" s="11">
        <v>0.27718749999999998</v>
      </c>
      <c r="J213" s="11">
        <v>0</v>
      </c>
      <c r="K213" s="11">
        <v>0</v>
      </c>
      <c r="L213" s="11">
        <v>0.27718749999999998</v>
      </c>
      <c r="M213" s="10" t="s">
        <v>461</v>
      </c>
      <c r="N213" s="10" t="s">
        <v>461</v>
      </c>
      <c r="O213" s="10" t="s">
        <v>113</v>
      </c>
      <c r="P213" s="10" t="s">
        <v>809</v>
      </c>
      <c r="Q213" s="10" t="s">
        <v>733</v>
      </c>
      <c r="R213" s="10" t="s">
        <v>461</v>
      </c>
      <c r="S213" s="10" t="s">
        <v>1448</v>
      </c>
      <c r="T213" s="10" t="s">
        <v>1170</v>
      </c>
      <c r="U213" s="10" t="s">
        <v>1607</v>
      </c>
      <c r="V213" s="10" t="s">
        <v>1607</v>
      </c>
      <c r="W213" s="10" t="s">
        <v>1607</v>
      </c>
      <c r="X213" s="12" t="s">
        <v>1607</v>
      </c>
      <c r="Y213" s="13"/>
      <c r="Z213" s="14"/>
      <c r="AA213" s="10" t="s">
        <v>266</v>
      </c>
      <c r="AB213" s="10" t="s">
        <v>266</v>
      </c>
      <c r="AC213" s="10" t="s">
        <v>266</v>
      </c>
      <c r="AD213" s="10" t="s">
        <v>266</v>
      </c>
      <c r="AE213" s="10" t="s">
        <v>266</v>
      </c>
      <c r="AF213" s="10" t="s">
        <v>266</v>
      </c>
      <c r="AG213" s="10" t="s">
        <v>266</v>
      </c>
      <c r="AH213" s="10" t="s">
        <v>266</v>
      </c>
      <c r="AI213" s="10" t="s">
        <v>266</v>
      </c>
      <c r="AJ213" s="10" t="s">
        <v>266</v>
      </c>
    </row>
    <row r="214" spans="1:36" hidden="1" x14ac:dyDescent="0.2">
      <c r="A214" s="3" t="s">
        <v>1522</v>
      </c>
      <c r="B214" s="5">
        <v>42646.585808993055</v>
      </c>
      <c r="C214" s="5">
        <v>42646.862990740738</v>
      </c>
      <c r="D214" s="3" t="s">
        <v>92</v>
      </c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6"/>
      <c r="Y214" s="17"/>
      <c r="Z214" s="18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</row>
    <row r="215" spans="1:36" ht="12.75" customHeight="1" x14ac:dyDescent="0.2">
      <c r="A215" s="3" t="s">
        <v>229</v>
      </c>
      <c r="B215" s="4">
        <v>42646.592013888891</v>
      </c>
      <c r="C215" s="4">
        <v>42646.593645833331</v>
      </c>
      <c r="D215" s="4">
        <v>42646.59396489583</v>
      </c>
      <c r="E215" s="10">
        <v>0</v>
      </c>
      <c r="F215" s="10">
        <v>1</v>
      </c>
      <c r="G215" s="11">
        <v>1.6087962962962963E-3</v>
      </c>
      <c r="H215" s="10">
        <v>2</v>
      </c>
      <c r="I215" s="11">
        <v>1.6319444444444445E-3</v>
      </c>
      <c r="J215" s="11">
        <v>3.1250000000000001E-4</v>
      </c>
      <c r="K215" s="11">
        <v>3.1250000000000001E-4</v>
      </c>
      <c r="L215" s="11">
        <v>1.9444444444444444E-3</v>
      </c>
      <c r="M215" s="10" t="s">
        <v>1145</v>
      </c>
      <c r="N215" s="10" t="s">
        <v>451</v>
      </c>
      <c r="O215" s="10" t="s">
        <v>113</v>
      </c>
      <c r="P215" s="10" t="s">
        <v>809</v>
      </c>
      <c r="Q215" s="10" t="s">
        <v>1295</v>
      </c>
      <c r="R215" s="10" t="s">
        <v>58</v>
      </c>
      <c r="S215" s="10" t="s">
        <v>1249</v>
      </c>
      <c r="T215" s="10" t="s">
        <v>1167</v>
      </c>
      <c r="U215" s="10" t="s">
        <v>314</v>
      </c>
      <c r="V215" s="10" t="s">
        <v>1607</v>
      </c>
      <c r="W215" s="10" t="s">
        <v>1212</v>
      </c>
      <c r="X215" s="12" t="s">
        <v>1607</v>
      </c>
      <c r="Y215" s="13"/>
      <c r="Z215" s="14"/>
      <c r="AA215" s="10" t="s">
        <v>266</v>
      </c>
      <c r="AB215" s="10" t="s">
        <v>266</v>
      </c>
      <c r="AC215" s="10" t="s">
        <v>266</v>
      </c>
      <c r="AD215" s="10" t="s">
        <v>266</v>
      </c>
      <c r="AE215" s="10" t="s">
        <v>266</v>
      </c>
      <c r="AF215" s="10" t="s">
        <v>266</v>
      </c>
      <c r="AG215" s="10" t="s">
        <v>266</v>
      </c>
      <c r="AH215" s="10" t="s">
        <v>266</v>
      </c>
      <c r="AI215" s="10" t="s">
        <v>266</v>
      </c>
      <c r="AJ215" s="10" t="s">
        <v>266</v>
      </c>
    </row>
    <row r="216" spans="1:36" hidden="1" x14ac:dyDescent="0.2">
      <c r="A216" s="3" t="s">
        <v>287</v>
      </c>
      <c r="B216" s="5">
        <v>42646.592013888891</v>
      </c>
      <c r="C216" s="5">
        <v>42646.593645833331</v>
      </c>
      <c r="D216" s="5">
        <v>42646.59396489583</v>
      </c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6"/>
      <c r="Y216" s="17"/>
      <c r="Z216" s="18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</row>
    <row r="217" spans="1:36" ht="12.75" customHeight="1" x14ac:dyDescent="0.2">
      <c r="A217" s="3" t="s">
        <v>1124</v>
      </c>
      <c r="B217" s="4">
        <v>42646.594768518517</v>
      </c>
      <c r="C217" s="4">
        <v>42646.595659722225</v>
      </c>
      <c r="D217" s="4">
        <v>42646.596087962964</v>
      </c>
      <c r="E217" s="10">
        <v>0</v>
      </c>
      <c r="F217" s="10">
        <v>1</v>
      </c>
      <c r="G217" s="11">
        <v>0</v>
      </c>
      <c r="H217" s="10">
        <v>77</v>
      </c>
      <c r="I217" s="11">
        <v>8.9120370370370373E-4</v>
      </c>
      <c r="J217" s="11">
        <v>4.2824074074074075E-4</v>
      </c>
      <c r="K217" s="11">
        <v>4.2824074074074075E-4</v>
      </c>
      <c r="L217" s="11">
        <v>1.3194444444444445E-3</v>
      </c>
      <c r="M217" s="10" t="s">
        <v>1145</v>
      </c>
      <c r="N217" s="10" t="s">
        <v>451</v>
      </c>
      <c r="O217" s="10" t="s">
        <v>113</v>
      </c>
      <c r="P217" s="10" t="s">
        <v>809</v>
      </c>
      <c r="Q217" s="10" t="s">
        <v>1295</v>
      </c>
      <c r="R217" s="10" t="s">
        <v>58</v>
      </c>
      <c r="S217" s="10" t="s">
        <v>1249</v>
      </c>
      <c r="T217" s="10" t="s">
        <v>1167</v>
      </c>
      <c r="U217" s="10" t="s">
        <v>483</v>
      </c>
      <c r="V217" s="10" t="s">
        <v>1607</v>
      </c>
      <c r="W217" s="10" t="s">
        <v>834</v>
      </c>
      <c r="X217" s="12" t="s">
        <v>1607</v>
      </c>
      <c r="Y217" s="13"/>
      <c r="Z217" s="14"/>
      <c r="AA217" s="10" t="s">
        <v>266</v>
      </c>
      <c r="AB217" s="10" t="s">
        <v>266</v>
      </c>
      <c r="AC217" s="10" t="s">
        <v>266</v>
      </c>
      <c r="AD217" s="10" t="s">
        <v>266</v>
      </c>
      <c r="AE217" s="10" t="s">
        <v>266</v>
      </c>
      <c r="AF217" s="10" t="s">
        <v>266</v>
      </c>
      <c r="AG217" s="10" t="s">
        <v>266</v>
      </c>
      <c r="AH217" s="10" t="s">
        <v>266</v>
      </c>
      <c r="AI217" s="10" t="s">
        <v>266</v>
      </c>
      <c r="AJ217" s="10" t="s">
        <v>266</v>
      </c>
    </row>
    <row r="218" spans="1:36" hidden="1" x14ac:dyDescent="0.2">
      <c r="A218" s="3" t="s">
        <v>287</v>
      </c>
      <c r="B218" s="5">
        <v>42646.594768518517</v>
      </c>
      <c r="C218" s="5">
        <v>42646.595659722225</v>
      </c>
      <c r="D218" s="5">
        <v>42646.596087962964</v>
      </c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6"/>
      <c r="Y218" s="17"/>
      <c r="Z218" s="18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</row>
    <row r="219" spans="1:36" ht="12.75" customHeight="1" x14ac:dyDescent="0.2">
      <c r="A219" s="3" t="s">
        <v>1124</v>
      </c>
      <c r="B219" s="4">
        <v>42646.596087962964</v>
      </c>
      <c r="C219" s="4">
        <v>42646.596192129633</v>
      </c>
      <c r="D219" s="4">
        <v>42646.596255358796</v>
      </c>
      <c r="E219" s="10">
        <v>1</v>
      </c>
      <c r="F219" s="10">
        <v>1</v>
      </c>
      <c r="G219" s="11">
        <v>1.1574074074074073E-5</v>
      </c>
      <c r="H219" s="10">
        <v>8</v>
      </c>
      <c r="I219" s="11">
        <v>1.0416666666666667E-4</v>
      </c>
      <c r="J219" s="11">
        <v>5.7870370370370373E-5</v>
      </c>
      <c r="K219" s="11">
        <v>5.7870370370370373E-5</v>
      </c>
      <c r="L219" s="11">
        <v>1.6203703703703703E-4</v>
      </c>
      <c r="M219" s="10" t="s">
        <v>1145</v>
      </c>
      <c r="N219" s="10" t="s">
        <v>451</v>
      </c>
      <c r="O219" s="10" t="s">
        <v>113</v>
      </c>
      <c r="P219" s="10" t="s">
        <v>809</v>
      </c>
      <c r="Q219" s="10" t="s">
        <v>1295</v>
      </c>
      <c r="R219" s="10" t="s">
        <v>58</v>
      </c>
      <c r="S219" s="10" t="s">
        <v>1249</v>
      </c>
      <c r="T219" s="10" t="s">
        <v>1167</v>
      </c>
      <c r="U219" s="10" t="s">
        <v>483</v>
      </c>
      <c r="V219" s="10" t="s">
        <v>1607</v>
      </c>
      <c r="W219" s="10" t="s">
        <v>834</v>
      </c>
      <c r="X219" s="12" t="s">
        <v>1607</v>
      </c>
      <c r="Y219" s="13"/>
      <c r="Z219" s="14"/>
      <c r="AA219" s="10" t="s">
        <v>266</v>
      </c>
      <c r="AB219" s="10" t="s">
        <v>266</v>
      </c>
      <c r="AC219" s="10" t="s">
        <v>266</v>
      </c>
      <c r="AD219" s="10" t="s">
        <v>266</v>
      </c>
      <c r="AE219" s="10" t="s">
        <v>266</v>
      </c>
      <c r="AF219" s="10" t="s">
        <v>266</v>
      </c>
      <c r="AG219" s="10" t="s">
        <v>266</v>
      </c>
      <c r="AH219" s="10" t="s">
        <v>266</v>
      </c>
      <c r="AI219" s="10" t="s">
        <v>266</v>
      </c>
      <c r="AJ219" s="10" t="s">
        <v>266</v>
      </c>
    </row>
    <row r="220" spans="1:36" hidden="1" x14ac:dyDescent="0.2">
      <c r="A220" s="3" t="s">
        <v>287</v>
      </c>
      <c r="B220" s="5">
        <v>42646.596087962964</v>
      </c>
      <c r="C220" s="5">
        <v>42646.596192129633</v>
      </c>
      <c r="D220" s="5">
        <v>42646.596255358796</v>
      </c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6"/>
      <c r="Y220" s="17"/>
      <c r="Z220" s="18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</row>
    <row r="221" spans="1:36" ht="12.75" customHeight="1" x14ac:dyDescent="0.2">
      <c r="A221" s="3" t="s">
        <v>508</v>
      </c>
      <c r="B221" s="4">
        <v>42646.596430752317</v>
      </c>
      <c r="C221" s="4">
        <v>42646.873760416667</v>
      </c>
      <c r="D221" s="3" t="s">
        <v>478</v>
      </c>
      <c r="E221" s="10">
        <v>0</v>
      </c>
      <c r="F221" s="10">
        <v>1</v>
      </c>
      <c r="G221" s="11">
        <v>0.27732638888888889</v>
      </c>
      <c r="H221" s="10">
        <v>0</v>
      </c>
      <c r="I221" s="11">
        <v>0.27732638888888889</v>
      </c>
      <c r="J221" s="11">
        <v>0</v>
      </c>
      <c r="K221" s="11">
        <v>0</v>
      </c>
      <c r="L221" s="11">
        <v>0.27732638888888889</v>
      </c>
      <c r="M221" s="10" t="s">
        <v>461</v>
      </c>
      <c r="N221" s="10" t="s">
        <v>461</v>
      </c>
      <c r="O221" s="10" t="s">
        <v>113</v>
      </c>
      <c r="P221" s="10" t="s">
        <v>809</v>
      </c>
      <c r="Q221" s="10" t="s">
        <v>733</v>
      </c>
      <c r="R221" s="10" t="s">
        <v>461</v>
      </c>
      <c r="S221" s="10" t="s">
        <v>1448</v>
      </c>
      <c r="T221" s="10" t="s">
        <v>1170</v>
      </c>
      <c r="U221" s="10" t="s">
        <v>1607</v>
      </c>
      <c r="V221" s="10" t="s">
        <v>1607</v>
      </c>
      <c r="W221" s="10" t="s">
        <v>1607</v>
      </c>
      <c r="X221" s="12" t="s">
        <v>1607</v>
      </c>
      <c r="Y221" s="13"/>
      <c r="Z221" s="14"/>
      <c r="AA221" s="10" t="s">
        <v>266</v>
      </c>
      <c r="AB221" s="10" t="s">
        <v>266</v>
      </c>
      <c r="AC221" s="10" t="s">
        <v>266</v>
      </c>
      <c r="AD221" s="10" t="s">
        <v>266</v>
      </c>
      <c r="AE221" s="10" t="s">
        <v>266</v>
      </c>
      <c r="AF221" s="10" t="s">
        <v>266</v>
      </c>
      <c r="AG221" s="10" t="s">
        <v>266</v>
      </c>
      <c r="AH221" s="10" t="s">
        <v>266</v>
      </c>
      <c r="AI221" s="10" t="s">
        <v>266</v>
      </c>
      <c r="AJ221" s="10" t="s">
        <v>266</v>
      </c>
    </row>
    <row r="222" spans="1:36" hidden="1" x14ac:dyDescent="0.2">
      <c r="A222" s="3" t="s">
        <v>1522</v>
      </c>
      <c r="B222" s="5">
        <v>42646.596430752317</v>
      </c>
      <c r="C222" s="5">
        <v>42646.873760416667</v>
      </c>
      <c r="D222" s="3" t="s">
        <v>92</v>
      </c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6"/>
      <c r="Y222" s="17"/>
      <c r="Z222" s="18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</row>
    <row r="223" spans="1:36" ht="12.75" customHeight="1" x14ac:dyDescent="0.2">
      <c r="A223" s="3" t="s">
        <v>511</v>
      </c>
      <c r="B223" s="4">
        <v>42646.60224537037</v>
      </c>
      <c r="C223" s="4">
        <v>42646.602627314816</v>
      </c>
      <c r="D223" s="4">
        <v>42646.604810034725</v>
      </c>
      <c r="E223" s="10">
        <v>0</v>
      </c>
      <c r="F223" s="10">
        <v>1</v>
      </c>
      <c r="G223" s="11">
        <v>0</v>
      </c>
      <c r="H223" s="10">
        <v>33</v>
      </c>
      <c r="I223" s="11">
        <v>3.8194444444444446E-4</v>
      </c>
      <c r="J223" s="11">
        <v>2.1759259259259258E-3</v>
      </c>
      <c r="K223" s="11">
        <v>2.1759259259259258E-3</v>
      </c>
      <c r="L223" s="11">
        <v>2.5578703703703705E-3</v>
      </c>
      <c r="M223" s="10" t="s">
        <v>303</v>
      </c>
      <c r="N223" s="10" t="s">
        <v>516</v>
      </c>
      <c r="O223" s="10" t="s">
        <v>113</v>
      </c>
      <c r="P223" s="10" t="s">
        <v>809</v>
      </c>
      <c r="Q223" s="10" t="s">
        <v>695</v>
      </c>
      <c r="R223" s="10" t="s">
        <v>462</v>
      </c>
      <c r="S223" s="10">
        <v>4</v>
      </c>
      <c r="T223" s="10" t="s">
        <v>1167</v>
      </c>
      <c r="U223" s="10" t="s">
        <v>456</v>
      </c>
      <c r="V223" s="10" t="s">
        <v>1607</v>
      </c>
      <c r="W223" s="10" t="s">
        <v>1584</v>
      </c>
      <c r="X223" s="12" t="s">
        <v>1607</v>
      </c>
      <c r="Y223" s="13"/>
      <c r="Z223" s="14"/>
      <c r="AA223" s="10" t="s">
        <v>266</v>
      </c>
      <c r="AB223" s="10" t="s">
        <v>266</v>
      </c>
      <c r="AC223" s="10" t="s">
        <v>266</v>
      </c>
      <c r="AD223" s="10" t="s">
        <v>266</v>
      </c>
      <c r="AE223" s="10" t="s">
        <v>266</v>
      </c>
      <c r="AF223" s="10" t="s">
        <v>266</v>
      </c>
      <c r="AG223" s="10" t="s">
        <v>266</v>
      </c>
      <c r="AH223" s="10" t="s">
        <v>266</v>
      </c>
      <c r="AI223" s="10" t="s">
        <v>266</v>
      </c>
      <c r="AJ223" s="10" t="s">
        <v>266</v>
      </c>
    </row>
    <row r="224" spans="1:36" hidden="1" x14ac:dyDescent="0.2">
      <c r="A224" s="3" t="s">
        <v>287</v>
      </c>
      <c r="B224" s="5">
        <v>42646.60224537037</v>
      </c>
      <c r="C224" s="5">
        <v>42646.602627314816</v>
      </c>
      <c r="D224" s="5">
        <v>42646.604810034725</v>
      </c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6"/>
      <c r="Y224" s="17"/>
      <c r="Z224" s="18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</row>
    <row r="225" spans="1:36" ht="12.75" customHeight="1" x14ac:dyDescent="0.2">
      <c r="A225" s="3" t="s">
        <v>1479</v>
      </c>
      <c r="B225" s="4">
        <v>42646.606937928242</v>
      </c>
      <c r="C225" s="4">
        <v>42646.884186307871</v>
      </c>
      <c r="D225" s="3" t="s">
        <v>478</v>
      </c>
      <c r="E225" s="10">
        <v>0</v>
      </c>
      <c r="F225" s="10">
        <v>1</v>
      </c>
      <c r="G225" s="11">
        <v>0.27724537037037039</v>
      </c>
      <c r="H225" s="10">
        <v>0</v>
      </c>
      <c r="I225" s="11">
        <v>0.27724537037037039</v>
      </c>
      <c r="J225" s="11">
        <v>0</v>
      </c>
      <c r="K225" s="11">
        <v>0</v>
      </c>
      <c r="L225" s="11">
        <v>0.27724537037037039</v>
      </c>
      <c r="M225" s="10" t="s">
        <v>461</v>
      </c>
      <c r="N225" s="10" t="s">
        <v>461</v>
      </c>
      <c r="O225" s="10" t="s">
        <v>113</v>
      </c>
      <c r="P225" s="10" t="s">
        <v>809</v>
      </c>
      <c r="Q225" s="10" t="s">
        <v>733</v>
      </c>
      <c r="R225" s="10" t="s">
        <v>461</v>
      </c>
      <c r="S225" s="10" t="s">
        <v>1448</v>
      </c>
      <c r="T225" s="10" t="s">
        <v>1170</v>
      </c>
      <c r="U225" s="10" t="s">
        <v>1607</v>
      </c>
      <c r="V225" s="10" t="s">
        <v>1607</v>
      </c>
      <c r="W225" s="10" t="s">
        <v>1607</v>
      </c>
      <c r="X225" s="12" t="s">
        <v>1607</v>
      </c>
      <c r="Y225" s="13"/>
      <c r="Z225" s="14"/>
      <c r="AA225" s="10" t="s">
        <v>266</v>
      </c>
      <c r="AB225" s="10" t="s">
        <v>266</v>
      </c>
      <c r="AC225" s="10" t="s">
        <v>266</v>
      </c>
      <c r="AD225" s="10" t="s">
        <v>266</v>
      </c>
      <c r="AE225" s="10" t="s">
        <v>266</v>
      </c>
      <c r="AF225" s="10" t="s">
        <v>266</v>
      </c>
      <c r="AG225" s="10" t="s">
        <v>266</v>
      </c>
      <c r="AH225" s="10" t="s">
        <v>266</v>
      </c>
      <c r="AI225" s="10" t="s">
        <v>266</v>
      </c>
      <c r="AJ225" s="10" t="s">
        <v>266</v>
      </c>
    </row>
    <row r="226" spans="1:36" hidden="1" x14ac:dyDescent="0.2">
      <c r="A226" s="3" t="s">
        <v>1522</v>
      </c>
      <c r="B226" s="5">
        <v>42646.606937928242</v>
      </c>
      <c r="C226" s="5">
        <v>42646.884186307871</v>
      </c>
      <c r="D226" s="3" t="s">
        <v>92</v>
      </c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6"/>
      <c r="Y226" s="17"/>
      <c r="Z226" s="18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</row>
    <row r="227" spans="1:36" ht="12.75" customHeight="1" x14ac:dyDescent="0.2">
      <c r="A227" s="3" t="s">
        <v>67</v>
      </c>
      <c r="B227" s="4">
        <v>42646.606990740744</v>
      </c>
      <c r="C227" s="4">
        <v>42646.627766203703</v>
      </c>
      <c r="D227" s="4">
        <v>42646.628998958331</v>
      </c>
      <c r="E227" s="10">
        <v>0</v>
      </c>
      <c r="F227" s="10">
        <v>1</v>
      </c>
      <c r="G227" s="11">
        <v>0</v>
      </c>
      <c r="H227" s="10">
        <v>1795</v>
      </c>
      <c r="I227" s="11">
        <v>2.0775462962962964E-2</v>
      </c>
      <c r="J227" s="11">
        <v>1.2268518518518518E-3</v>
      </c>
      <c r="K227" s="11">
        <v>1.2268518518518518E-3</v>
      </c>
      <c r="L227" s="11">
        <v>2.2002314814814815E-2</v>
      </c>
      <c r="M227" s="10" t="s">
        <v>1145</v>
      </c>
      <c r="N227" s="10" t="s">
        <v>451</v>
      </c>
      <c r="O227" s="10" t="s">
        <v>113</v>
      </c>
      <c r="P227" s="10" t="s">
        <v>809</v>
      </c>
      <c r="Q227" s="10" t="s">
        <v>1295</v>
      </c>
      <c r="R227" s="10" t="s">
        <v>847</v>
      </c>
      <c r="S227" s="10" t="s">
        <v>1249</v>
      </c>
      <c r="T227" s="10" t="s">
        <v>1167</v>
      </c>
      <c r="U227" s="10" t="s">
        <v>1371</v>
      </c>
      <c r="V227" s="10" t="s">
        <v>1607</v>
      </c>
      <c r="W227" s="10" t="s">
        <v>1217</v>
      </c>
      <c r="X227" s="12" t="s">
        <v>1607</v>
      </c>
      <c r="Y227" s="13"/>
      <c r="Z227" s="14"/>
      <c r="AA227" s="10" t="s">
        <v>266</v>
      </c>
      <c r="AB227" s="10" t="s">
        <v>266</v>
      </c>
      <c r="AC227" s="10" t="s">
        <v>266</v>
      </c>
      <c r="AD227" s="10" t="s">
        <v>266</v>
      </c>
      <c r="AE227" s="10" t="s">
        <v>266</v>
      </c>
      <c r="AF227" s="10" t="s">
        <v>266</v>
      </c>
      <c r="AG227" s="10" t="s">
        <v>266</v>
      </c>
      <c r="AH227" s="10" t="s">
        <v>266</v>
      </c>
      <c r="AI227" s="10" t="s">
        <v>266</v>
      </c>
      <c r="AJ227" s="10" t="s">
        <v>266</v>
      </c>
    </row>
    <row r="228" spans="1:36" hidden="1" x14ac:dyDescent="0.2">
      <c r="A228" s="3" t="s">
        <v>287</v>
      </c>
      <c r="B228" s="5">
        <v>42646.606990740744</v>
      </c>
      <c r="C228" s="5">
        <v>42646.627766203703</v>
      </c>
      <c r="D228" s="5">
        <v>42646.628998958331</v>
      </c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6"/>
      <c r="Y228" s="17"/>
      <c r="Z228" s="18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</row>
    <row r="229" spans="1:36" ht="12.75" customHeight="1" x14ac:dyDescent="0.2">
      <c r="A229" s="3" t="s">
        <v>1247</v>
      </c>
      <c r="B229" s="4">
        <v>42646.610771793981</v>
      </c>
      <c r="C229" s="4">
        <v>42646.610772256943</v>
      </c>
      <c r="D229" s="3" t="s">
        <v>478</v>
      </c>
      <c r="E229" s="10">
        <v>0</v>
      </c>
      <c r="F229" s="10">
        <v>1</v>
      </c>
      <c r="G229" s="11">
        <v>0</v>
      </c>
      <c r="H229" s="10">
        <v>0</v>
      </c>
      <c r="I229" s="11">
        <v>0</v>
      </c>
      <c r="J229" s="11">
        <v>0</v>
      </c>
      <c r="K229" s="11">
        <v>0</v>
      </c>
      <c r="L229" s="11">
        <v>0</v>
      </c>
      <c r="M229" s="10" t="s">
        <v>303</v>
      </c>
      <c r="N229" s="10" t="s">
        <v>516</v>
      </c>
      <c r="O229" s="10" t="s">
        <v>113</v>
      </c>
      <c r="P229" s="10" t="s">
        <v>809</v>
      </c>
      <c r="Q229" s="10" t="s">
        <v>695</v>
      </c>
      <c r="R229" s="10" t="s">
        <v>461</v>
      </c>
      <c r="S229" s="10">
        <v>4</v>
      </c>
      <c r="T229" s="10" t="s">
        <v>1170</v>
      </c>
      <c r="U229" s="10" t="s">
        <v>1607</v>
      </c>
      <c r="V229" s="10" t="s">
        <v>1607</v>
      </c>
      <c r="W229" s="10" t="s">
        <v>1607</v>
      </c>
      <c r="X229" s="12" t="s">
        <v>1607</v>
      </c>
      <c r="Y229" s="13"/>
      <c r="Z229" s="14"/>
      <c r="AA229" s="10" t="s">
        <v>266</v>
      </c>
      <c r="AB229" s="10" t="s">
        <v>266</v>
      </c>
      <c r="AC229" s="10" t="s">
        <v>266</v>
      </c>
      <c r="AD229" s="10" t="s">
        <v>266</v>
      </c>
      <c r="AE229" s="10" t="s">
        <v>266</v>
      </c>
      <c r="AF229" s="10" t="s">
        <v>266</v>
      </c>
      <c r="AG229" s="10" t="s">
        <v>266</v>
      </c>
      <c r="AH229" s="10" t="s">
        <v>266</v>
      </c>
      <c r="AI229" s="10" t="s">
        <v>266</v>
      </c>
      <c r="AJ229" s="10" t="s">
        <v>266</v>
      </c>
    </row>
    <row r="230" spans="1:36" hidden="1" x14ac:dyDescent="0.2">
      <c r="A230" s="3" t="s">
        <v>1522</v>
      </c>
      <c r="B230" s="5">
        <v>42646.610771793981</v>
      </c>
      <c r="C230" s="5">
        <v>42646.610772256943</v>
      </c>
      <c r="D230" s="3" t="s">
        <v>92</v>
      </c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6"/>
      <c r="Y230" s="17"/>
      <c r="Z230" s="18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</row>
    <row r="231" spans="1:36" ht="12.75" customHeight="1" x14ac:dyDescent="0.2">
      <c r="A231" s="3" t="s">
        <v>789</v>
      </c>
      <c r="B231" s="4">
        <v>42646.61296697917</v>
      </c>
      <c r="C231" s="4">
        <v>42646.890093020833</v>
      </c>
      <c r="D231" s="3" t="s">
        <v>478</v>
      </c>
      <c r="E231" s="10">
        <v>0</v>
      </c>
      <c r="F231" s="10">
        <v>1</v>
      </c>
      <c r="G231" s="11">
        <v>0.27712962962962961</v>
      </c>
      <c r="H231" s="10">
        <v>0</v>
      </c>
      <c r="I231" s="11">
        <v>0.27712962962962961</v>
      </c>
      <c r="J231" s="11">
        <v>0</v>
      </c>
      <c r="K231" s="11">
        <v>0</v>
      </c>
      <c r="L231" s="11">
        <v>0.27712962962962961</v>
      </c>
      <c r="M231" s="10" t="s">
        <v>461</v>
      </c>
      <c r="N231" s="10" t="s">
        <v>461</v>
      </c>
      <c r="O231" s="10" t="s">
        <v>113</v>
      </c>
      <c r="P231" s="10" t="s">
        <v>809</v>
      </c>
      <c r="Q231" s="10" t="s">
        <v>733</v>
      </c>
      <c r="R231" s="10" t="s">
        <v>461</v>
      </c>
      <c r="S231" s="10" t="s">
        <v>1448</v>
      </c>
      <c r="T231" s="10" t="s">
        <v>1170</v>
      </c>
      <c r="U231" s="10" t="s">
        <v>1607</v>
      </c>
      <c r="V231" s="10" t="s">
        <v>1607</v>
      </c>
      <c r="W231" s="10" t="s">
        <v>1607</v>
      </c>
      <c r="X231" s="12" t="s">
        <v>1607</v>
      </c>
      <c r="Y231" s="13"/>
      <c r="Z231" s="14"/>
      <c r="AA231" s="10" t="s">
        <v>266</v>
      </c>
      <c r="AB231" s="10" t="s">
        <v>266</v>
      </c>
      <c r="AC231" s="10" t="s">
        <v>266</v>
      </c>
      <c r="AD231" s="10" t="s">
        <v>266</v>
      </c>
      <c r="AE231" s="10" t="s">
        <v>266</v>
      </c>
      <c r="AF231" s="10" t="s">
        <v>266</v>
      </c>
      <c r="AG231" s="10" t="s">
        <v>266</v>
      </c>
      <c r="AH231" s="10" t="s">
        <v>266</v>
      </c>
      <c r="AI231" s="10" t="s">
        <v>266</v>
      </c>
      <c r="AJ231" s="10" t="s">
        <v>266</v>
      </c>
    </row>
    <row r="232" spans="1:36" hidden="1" x14ac:dyDescent="0.2">
      <c r="A232" s="3" t="s">
        <v>1522</v>
      </c>
      <c r="B232" s="5">
        <v>42646.61296697917</v>
      </c>
      <c r="C232" s="5">
        <v>42646.890093020833</v>
      </c>
      <c r="D232" s="3" t="s">
        <v>92</v>
      </c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6"/>
      <c r="Y232" s="17"/>
      <c r="Z232" s="18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</row>
    <row r="233" spans="1:36" ht="12.75" customHeight="1" x14ac:dyDescent="0.2">
      <c r="A233" s="3" t="s">
        <v>1411</v>
      </c>
      <c r="B233" s="4">
        <v>42646.614598958331</v>
      </c>
      <c r="C233" s="4">
        <v>42646.89183414352</v>
      </c>
      <c r="D233" s="3" t="s">
        <v>478</v>
      </c>
      <c r="E233" s="10">
        <v>0</v>
      </c>
      <c r="F233" s="10">
        <v>1</v>
      </c>
      <c r="G233" s="11">
        <v>0.2772337962962963</v>
      </c>
      <c r="H233" s="10">
        <v>0</v>
      </c>
      <c r="I233" s="11">
        <v>0.2772337962962963</v>
      </c>
      <c r="J233" s="11">
        <v>0</v>
      </c>
      <c r="K233" s="11">
        <v>0</v>
      </c>
      <c r="L233" s="11">
        <v>0.2772337962962963</v>
      </c>
      <c r="M233" s="10" t="s">
        <v>461</v>
      </c>
      <c r="N233" s="10" t="s">
        <v>461</v>
      </c>
      <c r="O233" s="10" t="s">
        <v>113</v>
      </c>
      <c r="P233" s="10" t="s">
        <v>809</v>
      </c>
      <c r="Q233" s="10" t="s">
        <v>733</v>
      </c>
      <c r="R233" s="10" t="s">
        <v>461</v>
      </c>
      <c r="S233" s="10" t="s">
        <v>1448</v>
      </c>
      <c r="T233" s="10" t="s">
        <v>1170</v>
      </c>
      <c r="U233" s="10" t="s">
        <v>1607</v>
      </c>
      <c r="V233" s="10" t="s">
        <v>1607</v>
      </c>
      <c r="W233" s="10" t="s">
        <v>1607</v>
      </c>
      <c r="X233" s="12" t="s">
        <v>1607</v>
      </c>
      <c r="Y233" s="13"/>
      <c r="Z233" s="14"/>
      <c r="AA233" s="10" t="s">
        <v>266</v>
      </c>
      <c r="AB233" s="10" t="s">
        <v>266</v>
      </c>
      <c r="AC233" s="10" t="s">
        <v>266</v>
      </c>
      <c r="AD233" s="10" t="s">
        <v>266</v>
      </c>
      <c r="AE233" s="10" t="s">
        <v>266</v>
      </c>
      <c r="AF233" s="10" t="s">
        <v>266</v>
      </c>
      <c r="AG233" s="10" t="s">
        <v>266</v>
      </c>
      <c r="AH233" s="10" t="s">
        <v>266</v>
      </c>
      <c r="AI233" s="10" t="s">
        <v>266</v>
      </c>
      <c r="AJ233" s="10" t="s">
        <v>266</v>
      </c>
    </row>
    <row r="234" spans="1:36" hidden="1" x14ac:dyDescent="0.2">
      <c r="A234" s="3" t="s">
        <v>1522</v>
      </c>
      <c r="B234" s="5">
        <v>42646.614598958331</v>
      </c>
      <c r="C234" s="5">
        <v>42646.89183414352</v>
      </c>
      <c r="D234" s="3" t="s">
        <v>92</v>
      </c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6"/>
      <c r="Y234" s="17"/>
      <c r="Z234" s="18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</row>
    <row r="235" spans="1:36" ht="12.75" customHeight="1" x14ac:dyDescent="0.2">
      <c r="A235" s="3" t="s">
        <v>989</v>
      </c>
      <c r="B235" s="4">
        <v>42646.617164351854</v>
      </c>
      <c r="C235" s="4">
        <v>42646.630300925928</v>
      </c>
      <c r="D235" s="4">
        <v>42646.631876192128</v>
      </c>
      <c r="E235" s="10">
        <v>0</v>
      </c>
      <c r="F235" s="10">
        <v>1</v>
      </c>
      <c r="G235" s="11">
        <v>1.1828703703703704E-2</v>
      </c>
      <c r="H235" s="10">
        <v>113</v>
      </c>
      <c r="I235" s="11">
        <v>1.3136574074074075E-2</v>
      </c>
      <c r="J235" s="11">
        <v>1.5740740740740741E-3</v>
      </c>
      <c r="K235" s="11">
        <v>1.5740740740740741E-3</v>
      </c>
      <c r="L235" s="11">
        <v>1.4710648148148148E-2</v>
      </c>
      <c r="M235" s="10" t="s">
        <v>1145</v>
      </c>
      <c r="N235" s="10" t="s">
        <v>451</v>
      </c>
      <c r="O235" s="10" t="s">
        <v>113</v>
      </c>
      <c r="P235" s="10" t="s">
        <v>809</v>
      </c>
      <c r="Q235" s="10" t="s">
        <v>1295</v>
      </c>
      <c r="R235" s="10" t="s">
        <v>58</v>
      </c>
      <c r="S235" s="10" t="s">
        <v>1249</v>
      </c>
      <c r="T235" s="10" t="s">
        <v>1167</v>
      </c>
      <c r="U235" s="10" t="s">
        <v>66</v>
      </c>
      <c r="V235" s="10" t="s">
        <v>1607</v>
      </c>
      <c r="W235" s="10" t="s">
        <v>373</v>
      </c>
      <c r="X235" s="12" t="s">
        <v>1607</v>
      </c>
      <c r="Y235" s="13"/>
      <c r="Z235" s="14"/>
      <c r="AA235" s="10" t="s">
        <v>266</v>
      </c>
      <c r="AB235" s="10" t="s">
        <v>266</v>
      </c>
      <c r="AC235" s="10" t="s">
        <v>266</v>
      </c>
      <c r="AD235" s="10" t="s">
        <v>266</v>
      </c>
      <c r="AE235" s="10" t="s">
        <v>266</v>
      </c>
      <c r="AF235" s="10" t="s">
        <v>266</v>
      </c>
      <c r="AG235" s="10" t="s">
        <v>266</v>
      </c>
      <c r="AH235" s="10" t="s">
        <v>266</v>
      </c>
      <c r="AI235" s="10" t="s">
        <v>266</v>
      </c>
      <c r="AJ235" s="10" t="s">
        <v>266</v>
      </c>
    </row>
    <row r="236" spans="1:36" hidden="1" x14ac:dyDescent="0.2">
      <c r="A236" s="3" t="s">
        <v>287</v>
      </c>
      <c r="B236" s="5">
        <v>42646.617164351854</v>
      </c>
      <c r="C236" s="5">
        <v>42646.630300925928</v>
      </c>
      <c r="D236" s="5">
        <v>42646.631876192128</v>
      </c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6"/>
      <c r="Y236" s="17"/>
      <c r="Z236" s="18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</row>
    <row r="237" spans="1:36" ht="12.75" customHeight="1" x14ac:dyDescent="0.2">
      <c r="A237" s="3" t="s">
        <v>650</v>
      </c>
      <c r="B237" s="4">
        <v>42646.621550925927</v>
      </c>
      <c r="C237" s="4">
        <v>42646.629837962966</v>
      </c>
      <c r="D237" s="4">
        <v>42646.635648344905</v>
      </c>
      <c r="E237" s="10">
        <v>0</v>
      </c>
      <c r="F237" s="10">
        <v>1</v>
      </c>
      <c r="G237" s="11">
        <v>0</v>
      </c>
      <c r="H237" s="10">
        <v>716</v>
      </c>
      <c r="I237" s="11">
        <v>8.2870370370370372E-3</v>
      </c>
      <c r="J237" s="11">
        <v>5.8101851851851856E-3</v>
      </c>
      <c r="K237" s="11">
        <v>5.8101851851851856E-3</v>
      </c>
      <c r="L237" s="11">
        <v>1.4097222222222223E-2</v>
      </c>
      <c r="M237" s="10" t="s">
        <v>303</v>
      </c>
      <c r="N237" s="10" t="s">
        <v>516</v>
      </c>
      <c r="O237" s="10" t="s">
        <v>113</v>
      </c>
      <c r="P237" s="10" t="s">
        <v>809</v>
      </c>
      <c r="Q237" s="10" t="s">
        <v>695</v>
      </c>
      <c r="R237" s="10" t="s">
        <v>326</v>
      </c>
      <c r="S237" s="10">
        <v>4</v>
      </c>
      <c r="T237" s="10" t="s">
        <v>1167</v>
      </c>
      <c r="U237" s="10" t="s">
        <v>1249</v>
      </c>
      <c r="V237" s="10" t="s">
        <v>1607</v>
      </c>
      <c r="W237" s="10" t="s">
        <v>686</v>
      </c>
      <c r="X237" s="12" t="s">
        <v>1607</v>
      </c>
      <c r="Y237" s="13"/>
      <c r="Z237" s="14"/>
      <c r="AA237" s="10" t="s">
        <v>266</v>
      </c>
      <c r="AB237" s="10" t="s">
        <v>266</v>
      </c>
      <c r="AC237" s="10" t="s">
        <v>266</v>
      </c>
      <c r="AD237" s="10" t="s">
        <v>266</v>
      </c>
      <c r="AE237" s="10" t="s">
        <v>266</v>
      </c>
      <c r="AF237" s="10" t="s">
        <v>266</v>
      </c>
      <c r="AG237" s="10" t="s">
        <v>266</v>
      </c>
      <c r="AH237" s="10" t="s">
        <v>266</v>
      </c>
      <c r="AI237" s="10" t="s">
        <v>266</v>
      </c>
      <c r="AJ237" s="10" t="s">
        <v>266</v>
      </c>
    </row>
    <row r="238" spans="1:36" hidden="1" x14ac:dyDescent="0.2">
      <c r="A238" s="3" t="s">
        <v>287</v>
      </c>
      <c r="B238" s="5">
        <v>42646.621550925927</v>
      </c>
      <c r="C238" s="5">
        <v>42646.629837962966</v>
      </c>
      <c r="D238" s="5">
        <v>42646.635648344905</v>
      </c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6"/>
      <c r="Y238" s="17"/>
      <c r="Z238" s="18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</row>
    <row r="239" spans="1:36" ht="12.75" customHeight="1" x14ac:dyDescent="0.2">
      <c r="A239" s="3" t="s">
        <v>460</v>
      </c>
      <c r="B239" s="4">
        <v>42646.627402511571</v>
      </c>
      <c r="C239" s="4">
        <v>42646.904688344905</v>
      </c>
      <c r="D239" s="3" t="s">
        <v>478</v>
      </c>
      <c r="E239" s="10">
        <v>0</v>
      </c>
      <c r="F239" s="10">
        <v>1</v>
      </c>
      <c r="G239" s="11">
        <v>0.27729166666666666</v>
      </c>
      <c r="H239" s="10">
        <v>0</v>
      </c>
      <c r="I239" s="11">
        <v>0.27729166666666666</v>
      </c>
      <c r="J239" s="11">
        <v>0</v>
      </c>
      <c r="K239" s="11">
        <v>0</v>
      </c>
      <c r="L239" s="11">
        <v>0.27729166666666666</v>
      </c>
      <c r="M239" s="10" t="s">
        <v>461</v>
      </c>
      <c r="N239" s="10" t="s">
        <v>461</v>
      </c>
      <c r="O239" s="10" t="s">
        <v>113</v>
      </c>
      <c r="P239" s="10" t="s">
        <v>809</v>
      </c>
      <c r="Q239" s="10" t="s">
        <v>733</v>
      </c>
      <c r="R239" s="10" t="s">
        <v>461</v>
      </c>
      <c r="S239" s="10" t="s">
        <v>1448</v>
      </c>
      <c r="T239" s="10" t="s">
        <v>1170</v>
      </c>
      <c r="U239" s="10" t="s">
        <v>1607</v>
      </c>
      <c r="V239" s="10" t="s">
        <v>1607</v>
      </c>
      <c r="W239" s="10" t="s">
        <v>1607</v>
      </c>
      <c r="X239" s="12" t="s">
        <v>1607</v>
      </c>
      <c r="Y239" s="13"/>
      <c r="Z239" s="14"/>
      <c r="AA239" s="10" t="s">
        <v>266</v>
      </c>
      <c r="AB239" s="10" t="s">
        <v>266</v>
      </c>
      <c r="AC239" s="10" t="s">
        <v>266</v>
      </c>
      <c r="AD239" s="10" t="s">
        <v>266</v>
      </c>
      <c r="AE239" s="10" t="s">
        <v>266</v>
      </c>
      <c r="AF239" s="10" t="s">
        <v>266</v>
      </c>
      <c r="AG239" s="10" t="s">
        <v>266</v>
      </c>
      <c r="AH239" s="10" t="s">
        <v>266</v>
      </c>
      <c r="AI239" s="10" t="s">
        <v>266</v>
      </c>
      <c r="AJ239" s="10" t="s">
        <v>266</v>
      </c>
    </row>
    <row r="240" spans="1:36" hidden="1" x14ac:dyDescent="0.2">
      <c r="A240" s="3" t="s">
        <v>1522</v>
      </c>
      <c r="B240" s="5">
        <v>42646.627402511571</v>
      </c>
      <c r="C240" s="5">
        <v>42646.904688344905</v>
      </c>
      <c r="D240" s="3" t="s">
        <v>92</v>
      </c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6"/>
      <c r="Y240" s="17"/>
      <c r="Z240" s="18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</row>
    <row r="241" spans="1:36" ht="12.75" customHeight="1" x14ac:dyDescent="0.2">
      <c r="A241" s="3" t="s">
        <v>1525</v>
      </c>
      <c r="B241" s="4">
        <v>42646.629872685182</v>
      </c>
      <c r="C241" s="4">
        <v>42646.635729166665</v>
      </c>
      <c r="D241" s="4">
        <v>42646.636102280092</v>
      </c>
      <c r="E241" s="10">
        <v>0</v>
      </c>
      <c r="F241" s="10">
        <v>1</v>
      </c>
      <c r="G241" s="11">
        <v>5.7754629629629631E-3</v>
      </c>
      <c r="H241" s="10">
        <v>7</v>
      </c>
      <c r="I241" s="11">
        <v>5.8564814814814816E-3</v>
      </c>
      <c r="J241" s="11">
        <v>3.7037037037037035E-4</v>
      </c>
      <c r="K241" s="11">
        <v>3.7037037037037035E-4</v>
      </c>
      <c r="L241" s="11">
        <v>6.2268518518518515E-3</v>
      </c>
      <c r="M241" s="10" t="s">
        <v>303</v>
      </c>
      <c r="N241" s="10" t="s">
        <v>516</v>
      </c>
      <c r="O241" s="10" t="s">
        <v>113</v>
      </c>
      <c r="P241" s="10" t="s">
        <v>809</v>
      </c>
      <c r="Q241" s="10" t="s">
        <v>695</v>
      </c>
      <c r="R241" s="10" t="s">
        <v>326</v>
      </c>
      <c r="S241" s="10">
        <v>4</v>
      </c>
      <c r="T241" s="10" t="s">
        <v>1167</v>
      </c>
      <c r="U241" s="10" t="s">
        <v>1483</v>
      </c>
      <c r="V241" s="10" t="s">
        <v>1607</v>
      </c>
      <c r="W241" s="10" t="s">
        <v>1363</v>
      </c>
      <c r="X241" s="12" t="s">
        <v>1607</v>
      </c>
      <c r="Y241" s="13"/>
      <c r="Z241" s="14"/>
      <c r="AA241" s="10" t="s">
        <v>266</v>
      </c>
      <c r="AB241" s="10" t="s">
        <v>266</v>
      </c>
      <c r="AC241" s="10" t="s">
        <v>266</v>
      </c>
      <c r="AD241" s="10" t="s">
        <v>266</v>
      </c>
      <c r="AE241" s="10" t="s">
        <v>266</v>
      </c>
      <c r="AF241" s="10" t="s">
        <v>266</v>
      </c>
      <c r="AG241" s="10" t="s">
        <v>266</v>
      </c>
      <c r="AH241" s="10" t="s">
        <v>266</v>
      </c>
      <c r="AI241" s="10" t="s">
        <v>266</v>
      </c>
      <c r="AJ241" s="10" t="s">
        <v>266</v>
      </c>
    </row>
    <row r="242" spans="1:36" hidden="1" x14ac:dyDescent="0.2">
      <c r="A242" s="3" t="s">
        <v>287</v>
      </c>
      <c r="B242" s="5">
        <v>42646.629872685182</v>
      </c>
      <c r="C242" s="5">
        <v>42646.635729166665</v>
      </c>
      <c r="D242" s="5">
        <v>42646.636102280092</v>
      </c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6"/>
      <c r="Y242" s="17"/>
      <c r="Z242" s="18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</row>
    <row r="243" spans="1:36" ht="12.75" customHeight="1" x14ac:dyDescent="0.2">
      <c r="A243" s="3" t="s">
        <v>375</v>
      </c>
      <c r="B243" s="4">
        <v>42646.631354166668</v>
      </c>
      <c r="C243" s="4">
        <v>42646.632557870369</v>
      </c>
      <c r="D243" s="4">
        <v>42646.632694872686</v>
      </c>
      <c r="E243" s="10">
        <v>0</v>
      </c>
      <c r="F243" s="10">
        <v>1</v>
      </c>
      <c r="G243" s="11">
        <v>0</v>
      </c>
      <c r="H243" s="10">
        <v>104</v>
      </c>
      <c r="I243" s="11">
        <v>1.2037037037037038E-3</v>
      </c>
      <c r="J243" s="11">
        <v>1.273148148148148E-4</v>
      </c>
      <c r="K243" s="11">
        <v>1.273148148148148E-4</v>
      </c>
      <c r="L243" s="11">
        <v>1.3310185185185185E-3</v>
      </c>
      <c r="M243" s="10" t="s">
        <v>466</v>
      </c>
      <c r="N243" s="10" t="s">
        <v>797</v>
      </c>
      <c r="O243" s="10" t="s">
        <v>113</v>
      </c>
      <c r="P243" s="10" t="s">
        <v>809</v>
      </c>
      <c r="Q243" s="10" t="s">
        <v>1295</v>
      </c>
      <c r="R243" s="10" t="s">
        <v>586</v>
      </c>
      <c r="S243" s="10" t="s">
        <v>1249</v>
      </c>
      <c r="T243" s="10" t="s">
        <v>1167</v>
      </c>
      <c r="U243" s="10" t="s">
        <v>1211</v>
      </c>
      <c r="V243" s="10" t="s">
        <v>1607</v>
      </c>
      <c r="W243" s="10" t="s">
        <v>853</v>
      </c>
      <c r="X243" s="12" t="s">
        <v>1607</v>
      </c>
      <c r="Y243" s="13"/>
      <c r="Z243" s="14"/>
      <c r="AA243" s="10" t="s">
        <v>266</v>
      </c>
      <c r="AB243" s="10" t="s">
        <v>266</v>
      </c>
      <c r="AC243" s="10" t="s">
        <v>266</v>
      </c>
      <c r="AD243" s="10" t="s">
        <v>266</v>
      </c>
      <c r="AE243" s="10" t="s">
        <v>266</v>
      </c>
      <c r="AF243" s="10" t="s">
        <v>266</v>
      </c>
      <c r="AG243" s="10" t="s">
        <v>266</v>
      </c>
      <c r="AH243" s="10" t="s">
        <v>266</v>
      </c>
      <c r="AI243" s="10" t="s">
        <v>266</v>
      </c>
      <c r="AJ243" s="10" t="s">
        <v>266</v>
      </c>
    </row>
    <row r="244" spans="1:36" hidden="1" x14ac:dyDescent="0.2">
      <c r="A244" s="3" t="s">
        <v>287</v>
      </c>
      <c r="B244" s="5">
        <v>42646.631354166668</v>
      </c>
      <c r="C244" s="5">
        <v>42646.632557870369</v>
      </c>
      <c r="D244" s="5">
        <v>42646.632694872686</v>
      </c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6"/>
      <c r="Y244" s="17"/>
      <c r="Z244" s="18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</row>
    <row r="245" spans="1:36" ht="12.75" customHeight="1" x14ac:dyDescent="0.2">
      <c r="A245" s="3" t="s">
        <v>1531</v>
      </c>
      <c r="B245" s="4">
        <v>42646.631409224537</v>
      </c>
      <c r="C245" s="4">
        <v>42646.908513773145</v>
      </c>
      <c r="D245" s="3" t="s">
        <v>478</v>
      </c>
      <c r="E245" s="10">
        <v>0</v>
      </c>
      <c r="F245" s="10">
        <v>1</v>
      </c>
      <c r="G245" s="11">
        <v>0.27710648148148148</v>
      </c>
      <c r="H245" s="10">
        <v>0</v>
      </c>
      <c r="I245" s="11">
        <v>0.27710648148148148</v>
      </c>
      <c r="J245" s="11">
        <v>0</v>
      </c>
      <c r="K245" s="11">
        <v>0</v>
      </c>
      <c r="L245" s="11">
        <v>0.27710648148148148</v>
      </c>
      <c r="M245" s="10" t="s">
        <v>461</v>
      </c>
      <c r="N245" s="10" t="s">
        <v>461</v>
      </c>
      <c r="O245" s="10" t="s">
        <v>113</v>
      </c>
      <c r="P245" s="10" t="s">
        <v>809</v>
      </c>
      <c r="Q245" s="10" t="s">
        <v>733</v>
      </c>
      <c r="R245" s="10" t="s">
        <v>461</v>
      </c>
      <c r="S245" s="10" t="s">
        <v>1448</v>
      </c>
      <c r="T245" s="10" t="s">
        <v>1170</v>
      </c>
      <c r="U245" s="10" t="s">
        <v>1607</v>
      </c>
      <c r="V245" s="10" t="s">
        <v>1607</v>
      </c>
      <c r="W245" s="10" t="s">
        <v>1607</v>
      </c>
      <c r="X245" s="12" t="s">
        <v>1607</v>
      </c>
      <c r="Y245" s="13"/>
      <c r="Z245" s="14"/>
      <c r="AA245" s="10" t="s">
        <v>266</v>
      </c>
      <c r="AB245" s="10" t="s">
        <v>266</v>
      </c>
      <c r="AC245" s="10" t="s">
        <v>266</v>
      </c>
      <c r="AD245" s="10" t="s">
        <v>266</v>
      </c>
      <c r="AE245" s="10" t="s">
        <v>266</v>
      </c>
      <c r="AF245" s="10" t="s">
        <v>266</v>
      </c>
      <c r="AG245" s="10" t="s">
        <v>266</v>
      </c>
      <c r="AH245" s="10" t="s">
        <v>266</v>
      </c>
      <c r="AI245" s="10" t="s">
        <v>266</v>
      </c>
      <c r="AJ245" s="10" t="s">
        <v>266</v>
      </c>
    </row>
    <row r="246" spans="1:36" hidden="1" x14ac:dyDescent="0.2">
      <c r="A246" s="3" t="s">
        <v>1522</v>
      </c>
      <c r="B246" s="5">
        <v>42646.631409224537</v>
      </c>
      <c r="C246" s="5">
        <v>42646.908513773145</v>
      </c>
      <c r="D246" s="3" t="s">
        <v>92</v>
      </c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6"/>
      <c r="Y246" s="17"/>
      <c r="Z246" s="18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</row>
    <row r="247" spans="1:36" ht="12.75" customHeight="1" x14ac:dyDescent="0.2">
      <c r="A247" s="3" t="s">
        <v>1063</v>
      </c>
      <c r="B247" s="4">
        <v>42646.634641203702</v>
      </c>
      <c r="C247" s="4">
        <v>42646.634965277779</v>
      </c>
      <c r="D247" s="4">
        <v>42646.636977314818</v>
      </c>
      <c r="E247" s="10">
        <v>0</v>
      </c>
      <c r="F247" s="10">
        <v>1</v>
      </c>
      <c r="G247" s="11">
        <v>1.1574074074074073E-5</v>
      </c>
      <c r="H247" s="10">
        <v>27</v>
      </c>
      <c r="I247" s="11">
        <v>3.2407407407407406E-4</v>
      </c>
      <c r="J247" s="11">
        <v>2.0023148148148148E-3</v>
      </c>
      <c r="K247" s="11">
        <v>2.0023148148148148E-3</v>
      </c>
      <c r="L247" s="11">
        <v>2.3263888888888887E-3</v>
      </c>
      <c r="M247" s="10" t="s">
        <v>1145</v>
      </c>
      <c r="N247" s="10" t="s">
        <v>451</v>
      </c>
      <c r="O247" s="10" t="s">
        <v>113</v>
      </c>
      <c r="P247" s="10" t="s">
        <v>809</v>
      </c>
      <c r="Q247" s="10" t="s">
        <v>1295</v>
      </c>
      <c r="R247" s="10" t="s">
        <v>1254</v>
      </c>
      <c r="S247" s="10" t="s">
        <v>1249</v>
      </c>
      <c r="T247" s="10" t="s">
        <v>1167</v>
      </c>
      <c r="U247" s="10" t="s">
        <v>935</v>
      </c>
      <c r="V247" s="10" t="s">
        <v>1607</v>
      </c>
      <c r="W247" s="10" t="s">
        <v>536</v>
      </c>
      <c r="X247" s="12" t="s">
        <v>1607</v>
      </c>
      <c r="Y247" s="13"/>
      <c r="Z247" s="14"/>
      <c r="AA247" s="10" t="s">
        <v>266</v>
      </c>
      <c r="AB247" s="10" t="s">
        <v>266</v>
      </c>
      <c r="AC247" s="10" t="s">
        <v>266</v>
      </c>
      <c r="AD247" s="10" t="s">
        <v>266</v>
      </c>
      <c r="AE247" s="10" t="s">
        <v>266</v>
      </c>
      <c r="AF247" s="10" t="s">
        <v>266</v>
      </c>
      <c r="AG247" s="10" t="s">
        <v>266</v>
      </c>
      <c r="AH247" s="10" t="s">
        <v>266</v>
      </c>
      <c r="AI247" s="10" t="s">
        <v>266</v>
      </c>
      <c r="AJ247" s="10" t="s">
        <v>266</v>
      </c>
    </row>
    <row r="248" spans="1:36" hidden="1" x14ac:dyDescent="0.2">
      <c r="A248" s="3" t="s">
        <v>287</v>
      </c>
      <c r="B248" s="5">
        <v>42646.634641203702</v>
      </c>
      <c r="C248" s="5">
        <v>42646.634965277779</v>
      </c>
      <c r="D248" s="5">
        <v>42646.636977314818</v>
      </c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6"/>
      <c r="Y248" s="17"/>
      <c r="Z248" s="18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</row>
    <row r="249" spans="1:36" ht="12.75" customHeight="1" x14ac:dyDescent="0.2">
      <c r="A249" s="3" t="s">
        <v>112</v>
      </c>
      <c r="B249" s="4">
        <v>42646.634884259256</v>
      </c>
      <c r="C249" s="4">
        <v>42646.635243055556</v>
      </c>
      <c r="D249" s="4">
        <v>42646.649717627311</v>
      </c>
      <c r="E249" s="10">
        <v>0</v>
      </c>
      <c r="F249" s="10">
        <v>1</v>
      </c>
      <c r="G249" s="11">
        <v>0</v>
      </c>
      <c r="H249" s="10">
        <v>31</v>
      </c>
      <c r="I249" s="11">
        <v>3.5879629629629629E-4</v>
      </c>
      <c r="J249" s="11">
        <v>1.4467592592592593E-2</v>
      </c>
      <c r="K249" s="11">
        <v>1.4467592592592593E-2</v>
      </c>
      <c r="L249" s="11">
        <v>1.4826388888888889E-2</v>
      </c>
      <c r="M249" s="10" t="s">
        <v>466</v>
      </c>
      <c r="N249" s="10" t="s">
        <v>797</v>
      </c>
      <c r="O249" s="10" t="s">
        <v>113</v>
      </c>
      <c r="P249" s="10" t="s">
        <v>809</v>
      </c>
      <c r="Q249" s="10" t="s">
        <v>1295</v>
      </c>
      <c r="R249" s="10" t="s">
        <v>586</v>
      </c>
      <c r="S249" s="10" t="s">
        <v>1249</v>
      </c>
      <c r="T249" s="10" t="s">
        <v>1167</v>
      </c>
      <c r="U249" s="10" t="s">
        <v>853</v>
      </c>
      <c r="V249" s="10" t="s">
        <v>1607</v>
      </c>
      <c r="W249" s="10" t="s">
        <v>853</v>
      </c>
      <c r="X249" s="12" t="s">
        <v>1607</v>
      </c>
      <c r="Y249" s="13"/>
      <c r="Z249" s="14"/>
      <c r="AA249" s="10" t="s">
        <v>266</v>
      </c>
      <c r="AB249" s="10" t="s">
        <v>266</v>
      </c>
      <c r="AC249" s="10" t="s">
        <v>266</v>
      </c>
      <c r="AD249" s="10" t="s">
        <v>266</v>
      </c>
      <c r="AE249" s="10" t="s">
        <v>266</v>
      </c>
      <c r="AF249" s="10" t="s">
        <v>266</v>
      </c>
      <c r="AG249" s="10" t="s">
        <v>266</v>
      </c>
      <c r="AH249" s="10" t="s">
        <v>266</v>
      </c>
      <c r="AI249" s="10" t="s">
        <v>266</v>
      </c>
      <c r="AJ249" s="10" t="s">
        <v>266</v>
      </c>
    </row>
    <row r="250" spans="1:36" hidden="1" x14ac:dyDescent="0.2">
      <c r="A250" s="3" t="s">
        <v>287</v>
      </c>
      <c r="B250" s="5">
        <v>42646.634884259256</v>
      </c>
      <c r="C250" s="5">
        <v>42646.635243055556</v>
      </c>
      <c r="D250" s="5">
        <v>42646.649717627311</v>
      </c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6"/>
      <c r="Y250" s="17"/>
      <c r="Z250" s="18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</row>
    <row r="251" spans="1:36" ht="12.75" customHeight="1" x14ac:dyDescent="0.2">
      <c r="A251" s="3" t="s">
        <v>658</v>
      </c>
      <c r="B251" s="4">
        <v>42646.647089351849</v>
      </c>
      <c r="C251" s="4">
        <v>42646.924494525461</v>
      </c>
      <c r="D251" s="3" t="s">
        <v>478</v>
      </c>
      <c r="E251" s="10">
        <v>0</v>
      </c>
      <c r="F251" s="10">
        <v>1</v>
      </c>
      <c r="G251" s="11">
        <v>0.27740740740740738</v>
      </c>
      <c r="H251" s="10">
        <v>0</v>
      </c>
      <c r="I251" s="11">
        <v>0.27740740740740738</v>
      </c>
      <c r="J251" s="11">
        <v>0</v>
      </c>
      <c r="K251" s="11">
        <v>0</v>
      </c>
      <c r="L251" s="11">
        <v>0.27740740740740738</v>
      </c>
      <c r="M251" s="10" t="s">
        <v>461</v>
      </c>
      <c r="N251" s="10" t="s">
        <v>461</v>
      </c>
      <c r="O251" s="10" t="s">
        <v>113</v>
      </c>
      <c r="P251" s="10" t="s">
        <v>809</v>
      </c>
      <c r="Q251" s="10" t="s">
        <v>733</v>
      </c>
      <c r="R251" s="10" t="s">
        <v>461</v>
      </c>
      <c r="S251" s="10" t="s">
        <v>1448</v>
      </c>
      <c r="T251" s="10" t="s">
        <v>1170</v>
      </c>
      <c r="U251" s="10" t="s">
        <v>1607</v>
      </c>
      <c r="V251" s="10" t="s">
        <v>1607</v>
      </c>
      <c r="W251" s="10" t="s">
        <v>1607</v>
      </c>
      <c r="X251" s="12" t="s">
        <v>1607</v>
      </c>
      <c r="Y251" s="13"/>
      <c r="Z251" s="14"/>
      <c r="AA251" s="10" t="s">
        <v>266</v>
      </c>
      <c r="AB251" s="10" t="s">
        <v>266</v>
      </c>
      <c r="AC251" s="10" t="s">
        <v>266</v>
      </c>
      <c r="AD251" s="10" t="s">
        <v>266</v>
      </c>
      <c r="AE251" s="10" t="s">
        <v>266</v>
      </c>
      <c r="AF251" s="10" t="s">
        <v>266</v>
      </c>
      <c r="AG251" s="10" t="s">
        <v>266</v>
      </c>
      <c r="AH251" s="10" t="s">
        <v>266</v>
      </c>
      <c r="AI251" s="10" t="s">
        <v>266</v>
      </c>
      <c r="AJ251" s="10" t="s">
        <v>266</v>
      </c>
    </row>
    <row r="252" spans="1:36" hidden="1" x14ac:dyDescent="0.2">
      <c r="A252" s="3" t="s">
        <v>1522</v>
      </c>
      <c r="B252" s="5">
        <v>42646.647089351849</v>
      </c>
      <c r="C252" s="5">
        <v>42646.924494525461</v>
      </c>
      <c r="D252" s="3" t="s">
        <v>92</v>
      </c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6"/>
      <c r="Y252" s="17"/>
      <c r="Z252" s="18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</row>
    <row r="253" spans="1:36" ht="12.75" customHeight="1" x14ac:dyDescent="0.2">
      <c r="A253" s="3" t="s">
        <v>1538</v>
      </c>
      <c r="B253" s="4">
        <v>42646.650276851855</v>
      </c>
      <c r="C253" s="4">
        <v>42646.927621724535</v>
      </c>
      <c r="D253" s="3" t="s">
        <v>478</v>
      </c>
      <c r="E253" s="10">
        <v>0</v>
      </c>
      <c r="F253" s="10">
        <v>1</v>
      </c>
      <c r="G253" s="11">
        <v>0.27734953703703702</v>
      </c>
      <c r="H253" s="10">
        <v>0</v>
      </c>
      <c r="I253" s="11">
        <v>0.27734953703703702</v>
      </c>
      <c r="J253" s="11">
        <v>0</v>
      </c>
      <c r="K253" s="11">
        <v>0</v>
      </c>
      <c r="L253" s="11">
        <v>0.27734953703703702</v>
      </c>
      <c r="M253" s="10" t="s">
        <v>461</v>
      </c>
      <c r="N253" s="10" t="s">
        <v>461</v>
      </c>
      <c r="O253" s="10" t="s">
        <v>113</v>
      </c>
      <c r="P253" s="10" t="s">
        <v>809</v>
      </c>
      <c r="Q253" s="10" t="s">
        <v>733</v>
      </c>
      <c r="R253" s="10" t="s">
        <v>461</v>
      </c>
      <c r="S253" s="10" t="s">
        <v>1448</v>
      </c>
      <c r="T253" s="10" t="s">
        <v>1170</v>
      </c>
      <c r="U253" s="10" t="s">
        <v>1607</v>
      </c>
      <c r="V253" s="10" t="s">
        <v>1607</v>
      </c>
      <c r="W253" s="10" t="s">
        <v>1607</v>
      </c>
      <c r="X253" s="12" t="s">
        <v>1607</v>
      </c>
      <c r="Y253" s="13"/>
      <c r="Z253" s="14"/>
      <c r="AA253" s="10" t="s">
        <v>266</v>
      </c>
      <c r="AB253" s="10" t="s">
        <v>266</v>
      </c>
      <c r="AC253" s="10" t="s">
        <v>266</v>
      </c>
      <c r="AD253" s="10" t="s">
        <v>266</v>
      </c>
      <c r="AE253" s="10" t="s">
        <v>266</v>
      </c>
      <c r="AF253" s="10" t="s">
        <v>266</v>
      </c>
      <c r="AG253" s="10" t="s">
        <v>266</v>
      </c>
      <c r="AH253" s="10" t="s">
        <v>266</v>
      </c>
      <c r="AI253" s="10" t="s">
        <v>266</v>
      </c>
      <c r="AJ253" s="10" t="s">
        <v>266</v>
      </c>
    </row>
    <row r="254" spans="1:36" hidden="1" x14ac:dyDescent="0.2">
      <c r="A254" s="3" t="s">
        <v>1522</v>
      </c>
      <c r="B254" s="5">
        <v>42646.650276851855</v>
      </c>
      <c r="C254" s="5">
        <v>42646.927621724535</v>
      </c>
      <c r="D254" s="3" t="s">
        <v>92</v>
      </c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6"/>
      <c r="Y254" s="17"/>
      <c r="Z254" s="18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</row>
    <row r="255" spans="1:36" ht="12.75" customHeight="1" x14ac:dyDescent="0.2">
      <c r="A255" s="3" t="s">
        <v>843</v>
      </c>
      <c r="B255" s="4">
        <v>42646.650381944448</v>
      </c>
      <c r="C255" s="4">
        <v>42646.650902777779</v>
      </c>
      <c r="D255" s="4">
        <v>42646.671458368059</v>
      </c>
      <c r="E255" s="10">
        <v>0</v>
      </c>
      <c r="F255" s="10">
        <v>1</v>
      </c>
      <c r="G255" s="11">
        <v>0</v>
      </c>
      <c r="H255" s="10">
        <v>45</v>
      </c>
      <c r="I255" s="11">
        <v>5.2083333333333333E-4</v>
      </c>
      <c r="J255" s="11">
        <v>2.0555555555555556E-2</v>
      </c>
      <c r="K255" s="11">
        <v>2.0555555555555556E-2</v>
      </c>
      <c r="L255" s="11">
        <v>2.1076388888888888E-2</v>
      </c>
      <c r="M255" s="10" t="s">
        <v>466</v>
      </c>
      <c r="N255" s="10" t="s">
        <v>797</v>
      </c>
      <c r="O255" s="10" t="s">
        <v>113</v>
      </c>
      <c r="P255" s="10" t="s">
        <v>809</v>
      </c>
      <c r="Q255" s="10" t="s">
        <v>1295</v>
      </c>
      <c r="R255" s="10" t="s">
        <v>818</v>
      </c>
      <c r="S255" s="10" t="s">
        <v>1249</v>
      </c>
      <c r="T255" s="10" t="s">
        <v>1167</v>
      </c>
      <c r="U255" s="10" t="s">
        <v>1211</v>
      </c>
      <c r="V255" s="10" t="s">
        <v>1607</v>
      </c>
      <c r="W255" s="10" t="s">
        <v>853</v>
      </c>
      <c r="X255" s="12" t="s">
        <v>1607</v>
      </c>
      <c r="Y255" s="13"/>
      <c r="Z255" s="14"/>
      <c r="AA255" s="10" t="s">
        <v>266</v>
      </c>
      <c r="AB255" s="10" t="s">
        <v>266</v>
      </c>
      <c r="AC255" s="10" t="s">
        <v>266</v>
      </c>
      <c r="AD255" s="10" t="s">
        <v>266</v>
      </c>
      <c r="AE255" s="10" t="s">
        <v>266</v>
      </c>
      <c r="AF255" s="10" t="s">
        <v>266</v>
      </c>
      <c r="AG255" s="10" t="s">
        <v>266</v>
      </c>
      <c r="AH255" s="10" t="s">
        <v>266</v>
      </c>
      <c r="AI255" s="10" t="s">
        <v>266</v>
      </c>
      <c r="AJ255" s="10" t="s">
        <v>266</v>
      </c>
    </row>
    <row r="256" spans="1:36" hidden="1" x14ac:dyDescent="0.2">
      <c r="A256" s="3" t="s">
        <v>287</v>
      </c>
      <c r="B256" s="5">
        <v>42646.650381944448</v>
      </c>
      <c r="C256" s="5">
        <v>42646.650902777779</v>
      </c>
      <c r="D256" s="5">
        <v>42646.671458368059</v>
      </c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6"/>
      <c r="Y256" s="17"/>
      <c r="Z256" s="18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</row>
    <row r="257" spans="1:36" ht="12.75" customHeight="1" x14ac:dyDescent="0.2">
      <c r="A257" s="3" t="s">
        <v>156</v>
      </c>
      <c r="B257" s="4">
        <v>42646.654432870368</v>
      </c>
      <c r="C257" s="4">
        <v>42646.669236111113</v>
      </c>
      <c r="D257" s="4">
        <v>42646.669475000002</v>
      </c>
      <c r="E257" s="10">
        <v>0</v>
      </c>
      <c r="F257" s="10">
        <v>1</v>
      </c>
      <c r="G257" s="11">
        <v>1.136574074074074E-2</v>
      </c>
      <c r="H257" s="10">
        <v>297</v>
      </c>
      <c r="I257" s="11">
        <v>1.480324074074074E-2</v>
      </c>
      <c r="J257" s="11">
        <v>2.3148148148148149E-4</v>
      </c>
      <c r="K257" s="11">
        <v>2.3148148148148149E-4</v>
      </c>
      <c r="L257" s="11">
        <v>1.5034722222222222E-2</v>
      </c>
      <c r="M257" s="10" t="s">
        <v>1145</v>
      </c>
      <c r="N257" s="10" t="s">
        <v>451</v>
      </c>
      <c r="O257" s="10" t="s">
        <v>113</v>
      </c>
      <c r="P257" s="10" t="s">
        <v>809</v>
      </c>
      <c r="Q257" s="10" t="s">
        <v>1295</v>
      </c>
      <c r="R257" s="10" t="s">
        <v>1254</v>
      </c>
      <c r="S257" s="10" t="s">
        <v>1249</v>
      </c>
      <c r="T257" s="10" t="s">
        <v>1167</v>
      </c>
      <c r="U257" s="10" t="s">
        <v>897</v>
      </c>
      <c r="V257" s="10" t="s">
        <v>1607</v>
      </c>
      <c r="W257" s="10" t="s">
        <v>1404</v>
      </c>
      <c r="X257" s="12" t="s">
        <v>1607</v>
      </c>
      <c r="Y257" s="13"/>
      <c r="Z257" s="14"/>
      <c r="AA257" s="10" t="s">
        <v>266</v>
      </c>
      <c r="AB257" s="10" t="s">
        <v>266</v>
      </c>
      <c r="AC257" s="10" t="s">
        <v>266</v>
      </c>
      <c r="AD257" s="10" t="s">
        <v>266</v>
      </c>
      <c r="AE257" s="10" t="s">
        <v>266</v>
      </c>
      <c r="AF257" s="10" t="s">
        <v>266</v>
      </c>
      <c r="AG257" s="10" t="s">
        <v>266</v>
      </c>
      <c r="AH257" s="10" t="s">
        <v>266</v>
      </c>
      <c r="AI257" s="10" t="s">
        <v>266</v>
      </c>
      <c r="AJ257" s="10" t="s">
        <v>266</v>
      </c>
    </row>
    <row r="258" spans="1:36" hidden="1" x14ac:dyDescent="0.2">
      <c r="A258" s="3" t="s">
        <v>287</v>
      </c>
      <c r="B258" s="5">
        <v>42646.654432870368</v>
      </c>
      <c r="C258" s="5">
        <v>42646.669236111113</v>
      </c>
      <c r="D258" s="5">
        <v>42646.669475000002</v>
      </c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6"/>
      <c r="Y258" s="17"/>
      <c r="Z258" s="18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</row>
    <row r="259" spans="1:36" ht="12.75" customHeight="1" x14ac:dyDescent="0.2">
      <c r="A259" s="3" t="s">
        <v>643</v>
      </c>
      <c r="B259" s="4">
        <v>42646.658264351849</v>
      </c>
      <c r="C259" s="4">
        <v>42646.93561226852</v>
      </c>
      <c r="D259" s="3" t="s">
        <v>478</v>
      </c>
      <c r="E259" s="10">
        <v>0</v>
      </c>
      <c r="F259" s="10">
        <v>1</v>
      </c>
      <c r="G259" s="11">
        <v>0.27733796296296298</v>
      </c>
      <c r="H259" s="10">
        <v>0</v>
      </c>
      <c r="I259" s="11">
        <v>0.27733796296296298</v>
      </c>
      <c r="J259" s="11">
        <v>0</v>
      </c>
      <c r="K259" s="11">
        <v>0</v>
      </c>
      <c r="L259" s="11">
        <v>0.27733796296296298</v>
      </c>
      <c r="M259" s="10" t="s">
        <v>461</v>
      </c>
      <c r="N259" s="10" t="s">
        <v>461</v>
      </c>
      <c r="O259" s="10" t="s">
        <v>113</v>
      </c>
      <c r="P259" s="10" t="s">
        <v>809</v>
      </c>
      <c r="Q259" s="10" t="s">
        <v>733</v>
      </c>
      <c r="R259" s="10" t="s">
        <v>461</v>
      </c>
      <c r="S259" s="10" t="s">
        <v>1448</v>
      </c>
      <c r="T259" s="10" t="s">
        <v>1170</v>
      </c>
      <c r="U259" s="10" t="s">
        <v>1607</v>
      </c>
      <c r="V259" s="10" t="s">
        <v>1607</v>
      </c>
      <c r="W259" s="10" t="s">
        <v>1607</v>
      </c>
      <c r="X259" s="12" t="s">
        <v>1607</v>
      </c>
      <c r="Y259" s="13"/>
      <c r="Z259" s="14"/>
      <c r="AA259" s="10" t="s">
        <v>266</v>
      </c>
      <c r="AB259" s="10" t="s">
        <v>266</v>
      </c>
      <c r="AC259" s="10" t="s">
        <v>266</v>
      </c>
      <c r="AD259" s="10" t="s">
        <v>266</v>
      </c>
      <c r="AE259" s="10" t="s">
        <v>266</v>
      </c>
      <c r="AF259" s="10" t="s">
        <v>266</v>
      </c>
      <c r="AG259" s="10" t="s">
        <v>266</v>
      </c>
      <c r="AH259" s="10" t="s">
        <v>266</v>
      </c>
      <c r="AI259" s="10" t="s">
        <v>266</v>
      </c>
      <c r="AJ259" s="10" t="s">
        <v>266</v>
      </c>
    </row>
    <row r="260" spans="1:36" hidden="1" x14ac:dyDescent="0.2">
      <c r="A260" s="3" t="s">
        <v>1522</v>
      </c>
      <c r="B260" s="5">
        <v>42646.658264351849</v>
      </c>
      <c r="C260" s="5">
        <v>42646.93561226852</v>
      </c>
      <c r="D260" s="3" t="s">
        <v>92</v>
      </c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6"/>
      <c r="Y260" s="17"/>
      <c r="Z260" s="18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</row>
    <row r="261" spans="1:36" ht="12.75" customHeight="1" x14ac:dyDescent="0.2">
      <c r="A261" s="3" t="s">
        <v>448</v>
      </c>
      <c r="B261" s="4">
        <v>42646.658511226851</v>
      </c>
      <c r="C261" s="4">
        <v>42646.658511724534</v>
      </c>
      <c r="D261" s="3" t="s">
        <v>478</v>
      </c>
      <c r="E261" s="10">
        <v>0</v>
      </c>
      <c r="F261" s="10">
        <v>1</v>
      </c>
      <c r="G261" s="11">
        <v>0</v>
      </c>
      <c r="H261" s="10">
        <v>0</v>
      </c>
      <c r="I261" s="11">
        <v>0</v>
      </c>
      <c r="J261" s="11">
        <v>0</v>
      </c>
      <c r="K261" s="11">
        <v>0</v>
      </c>
      <c r="L261" s="11">
        <v>0</v>
      </c>
      <c r="M261" s="10" t="s">
        <v>303</v>
      </c>
      <c r="N261" s="10" t="s">
        <v>516</v>
      </c>
      <c r="O261" s="10" t="s">
        <v>113</v>
      </c>
      <c r="P261" s="10" t="s">
        <v>809</v>
      </c>
      <c r="Q261" s="10" t="s">
        <v>695</v>
      </c>
      <c r="R261" s="10" t="s">
        <v>461</v>
      </c>
      <c r="S261" s="10">
        <v>4</v>
      </c>
      <c r="T261" s="10" t="s">
        <v>1170</v>
      </c>
      <c r="U261" s="10" t="s">
        <v>1607</v>
      </c>
      <c r="V261" s="10" t="s">
        <v>1607</v>
      </c>
      <c r="W261" s="10" t="s">
        <v>1607</v>
      </c>
      <c r="X261" s="12" t="s">
        <v>1607</v>
      </c>
      <c r="Y261" s="13"/>
      <c r="Z261" s="14"/>
      <c r="AA261" s="10" t="s">
        <v>266</v>
      </c>
      <c r="AB261" s="10" t="s">
        <v>266</v>
      </c>
      <c r="AC261" s="10" t="s">
        <v>266</v>
      </c>
      <c r="AD261" s="10" t="s">
        <v>266</v>
      </c>
      <c r="AE261" s="10" t="s">
        <v>266</v>
      </c>
      <c r="AF261" s="10" t="s">
        <v>266</v>
      </c>
      <c r="AG261" s="10" t="s">
        <v>266</v>
      </c>
      <c r="AH261" s="10" t="s">
        <v>266</v>
      </c>
      <c r="AI261" s="10" t="s">
        <v>266</v>
      </c>
      <c r="AJ261" s="10" t="s">
        <v>266</v>
      </c>
    </row>
    <row r="262" spans="1:36" hidden="1" x14ac:dyDescent="0.2">
      <c r="A262" s="3" t="s">
        <v>1522</v>
      </c>
      <c r="B262" s="5">
        <v>42646.658511226851</v>
      </c>
      <c r="C262" s="5">
        <v>42646.658511724534</v>
      </c>
      <c r="D262" s="3" t="s">
        <v>92</v>
      </c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6"/>
      <c r="Y262" s="17"/>
      <c r="Z262" s="18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</row>
    <row r="263" spans="1:36" ht="12.75" customHeight="1" x14ac:dyDescent="0.2">
      <c r="A263" s="3" t="s">
        <v>817</v>
      </c>
      <c r="B263" s="4">
        <v>42646.659189814818</v>
      </c>
      <c r="C263" s="4">
        <v>42646.666180555556</v>
      </c>
      <c r="D263" s="4">
        <v>42646.666909872685</v>
      </c>
      <c r="E263" s="10">
        <v>0</v>
      </c>
      <c r="F263" s="10">
        <v>1</v>
      </c>
      <c r="G263" s="11">
        <v>6.7129629629629631E-3</v>
      </c>
      <c r="H263" s="10">
        <v>24</v>
      </c>
      <c r="I263" s="11">
        <v>6.9907407407407409E-3</v>
      </c>
      <c r="J263" s="11">
        <v>7.291666666666667E-4</v>
      </c>
      <c r="K263" s="11">
        <v>7.291666666666667E-4</v>
      </c>
      <c r="L263" s="11">
        <v>7.7199074074074071E-3</v>
      </c>
      <c r="M263" s="10" t="s">
        <v>75</v>
      </c>
      <c r="N263" s="10" t="s">
        <v>1398</v>
      </c>
      <c r="O263" s="10" t="s">
        <v>113</v>
      </c>
      <c r="P263" s="10" t="s">
        <v>809</v>
      </c>
      <c r="Q263" s="10" t="s">
        <v>1295</v>
      </c>
      <c r="R263" s="10" t="s">
        <v>58</v>
      </c>
      <c r="S263" s="10" t="s">
        <v>652</v>
      </c>
      <c r="T263" s="10" t="s">
        <v>1167</v>
      </c>
      <c r="U263" s="10" t="s">
        <v>1200</v>
      </c>
      <c r="V263" s="10" t="s">
        <v>1607</v>
      </c>
      <c r="W263" s="10" t="s">
        <v>1284</v>
      </c>
      <c r="X263" s="12" t="s">
        <v>1607</v>
      </c>
      <c r="Y263" s="13"/>
      <c r="Z263" s="14"/>
      <c r="AA263" s="10" t="s">
        <v>266</v>
      </c>
      <c r="AB263" s="10" t="s">
        <v>266</v>
      </c>
      <c r="AC263" s="10" t="s">
        <v>266</v>
      </c>
      <c r="AD263" s="10" t="s">
        <v>266</v>
      </c>
      <c r="AE263" s="10" t="s">
        <v>266</v>
      </c>
      <c r="AF263" s="10" t="s">
        <v>266</v>
      </c>
      <c r="AG263" s="10" t="s">
        <v>266</v>
      </c>
      <c r="AH263" s="10" t="s">
        <v>266</v>
      </c>
      <c r="AI263" s="10" t="s">
        <v>266</v>
      </c>
      <c r="AJ263" s="10" t="s">
        <v>266</v>
      </c>
    </row>
    <row r="264" spans="1:36" hidden="1" x14ac:dyDescent="0.2">
      <c r="A264" s="3" t="s">
        <v>287</v>
      </c>
      <c r="B264" s="5">
        <v>42646.659189814818</v>
      </c>
      <c r="C264" s="5">
        <v>42646.666180555556</v>
      </c>
      <c r="D264" s="5">
        <v>42646.666909872685</v>
      </c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6"/>
      <c r="Y264" s="17"/>
      <c r="Z264" s="18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</row>
    <row r="265" spans="1:36" ht="12.75" customHeight="1" x14ac:dyDescent="0.2">
      <c r="A265" s="3" t="s">
        <v>1454</v>
      </c>
      <c r="B265" s="4">
        <v>42646.663275462961</v>
      </c>
      <c r="C265" s="4">
        <v>42646.667627314811</v>
      </c>
      <c r="D265" s="4">
        <v>42646.671354363425</v>
      </c>
      <c r="E265" s="10">
        <v>0</v>
      </c>
      <c r="F265" s="10">
        <v>1</v>
      </c>
      <c r="G265" s="11">
        <v>3.6342592592592594E-3</v>
      </c>
      <c r="H265" s="10">
        <v>62</v>
      </c>
      <c r="I265" s="11">
        <v>4.3518518518518515E-3</v>
      </c>
      <c r="J265" s="11">
        <v>3.7268518518518519E-3</v>
      </c>
      <c r="K265" s="11">
        <v>3.7268518518518519E-3</v>
      </c>
      <c r="L265" s="11">
        <v>8.0787037037037043E-3</v>
      </c>
      <c r="M265" s="10" t="s">
        <v>75</v>
      </c>
      <c r="N265" s="10" t="s">
        <v>1398</v>
      </c>
      <c r="O265" s="10" t="s">
        <v>113</v>
      </c>
      <c r="P265" s="10" t="s">
        <v>809</v>
      </c>
      <c r="Q265" s="10" t="s">
        <v>1295</v>
      </c>
      <c r="R265" s="10" t="s">
        <v>1103</v>
      </c>
      <c r="S265" s="10" t="s">
        <v>652</v>
      </c>
      <c r="T265" s="10" t="s">
        <v>1167</v>
      </c>
      <c r="U265" s="10" t="s">
        <v>1275</v>
      </c>
      <c r="V265" s="10" t="s">
        <v>1607</v>
      </c>
      <c r="W265" s="10" t="s">
        <v>1493</v>
      </c>
      <c r="X265" s="12" t="s">
        <v>1607</v>
      </c>
      <c r="Y265" s="13"/>
      <c r="Z265" s="14"/>
      <c r="AA265" s="10" t="s">
        <v>266</v>
      </c>
      <c r="AB265" s="10" t="s">
        <v>266</v>
      </c>
      <c r="AC265" s="10" t="s">
        <v>266</v>
      </c>
      <c r="AD265" s="10" t="s">
        <v>266</v>
      </c>
      <c r="AE265" s="10" t="s">
        <v>266</v>
      </c>
      <c r="AF265" s="10" t="s">
        <v>266</v>
      </c>
      <c r="AG265" s="10" t="s">
        <v>266</v>
      </c>
      <c r="AH265" s="10" t="s">
        <v>266</v>
      </c>
      <c r="AI265" s="10" t="s">
        <v>266</v>
      </c>
      <c r="AJ265" s="10" t="s">
        <v>266</v>
      </c>
    </row>
    <row r="266" spans="1:36" hidden="1" x14ac:dyDescent="0.2">
      <c r="A266" s="3" t="s">
        <v>287</v>
      </c>
      <c r="B266" s="5">
        <v>42646.663275462961</v>
      </c>
      <c r="C266" s="5">
        <v>42646.667627314811</v>
      </c>
      <c r="D266" s="5">
        <v>42646.671354363425</v>
      </c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6"/>
      <c r="Y266" s="17"/>
      <c r="Z266" s="18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</row>
    <row r="267" spans="1:36" ht="12.75" customHeight="1" x14ac:dyDescent="0.2">
      <c r="A267" s="3" t="s">
        <v>16</v>
      </c>
      <c r="B267" s="4">
        <v>42646.663915659723</v>
      </c>
      <c r="C267" s="4">
        <v>42646.941171064813</v>
      </c>
      <c r="D267" s="3" t="s">
        <v>478</v>
      </c>
      <c r="E267" s="10">
        <v>0</v>
      </c>
      <c r="F267" s="10">
        <v>1</v>
      </c>
      <c r="G267" s="11">
        <v>0.27725694444444443</v>
      </c>
      <c r="H267" s="10">
        <v>0</v>
      </c>
      <c r="I267" s="11">
        <v>0.27725694444444443</v>
      </c>
      <c r="J267" s="11">
        <v>0</v>
      </c>
      <c r="K267" s="11">
        <v>0</v>
      </c>
      <c r="L267" s="11">
        <v>0.27725694444444443</v>
      </c>
      <c r="M267" s="10" t="s">
        <v>461</v>
      </c>
      <c r="N267" s="10" t="s">
        <v>461</v>
      </c>
      <c r="O267" s="10" t="s">
        <v>113</v>
      </c>
      <c r="P267" s="10" t="s">
        <v>809</v>
      </c>
      <c r="Q267" s="10" t="s">
        <v>733</v>
      </c>
      <c r="R267" s="10" t="s">
        <v>461</v>
      </c>
      <c r="S267" s="10" t="s">
        <v>1448</v>
      </c>
      <c r="T267" s="10" t="s">
        <v>1170</v>
      </c>
      <c r="U267" s="10" t="s">
        <v>1607</v>
      </c>
      <c r="V267" s="10" t="s">
        <v>1607</v>
      </c>
      <c r="W267" s="10" t="s">
        <v>1607</v>
      </c>
      <c r="X267" s="12" t="s">
        <v>1607</v>
      </c>
      <c r="Y267" s="13"/>
      <c r="Z267" s="14"/>
      <c r="AA267" s="10" t="s">
        <v>266</v>
      </c>
      <c r="AB267" s="10" t="s">
        <v>266</v>
      </c>
      <c r="AC267" s="10" t="s">
        <v>266</v>
      </c>
      <c r="AD267" s="10" t="s">
        <v>266</v>
      </c>
      <c r="AE267" s="10" t="s">
        <v>266</v>
      </c>
      <c r="AF267" s="10" t="s">
        <v>266</v>
      </c>
      <c r="AG267" s="10" t="s">
        <v>266</v>
      </c>
      <c r="AH267" s="10" t="s">
        <v>266</v>
      </c>
      <c r="AI267" s="10" t="s">
        <v>266</v>
      </c>
      <c r="AJ267" s="10" t="s">
        <v>266</v>
      </c>
    </row>
    <row r="268" spans="1:36" hidden="1" x14ac:dyDescent="0.2">
      <c r="A268" s="3" t="s">
        <v>1522</v>
      </c>
      <c r="B268" s="5">
        <v>42646.663915659723</v>
      </c>
      <c r="C268" s="5">
        <v>42646.941171064813</v>
      </c>
      <c r="D268" s="3" t="s">
        <v>92</v>
      </c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6"/>
      <c r="Y268" s="17"/>
      <c r="Z268" s="18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</row>
    <row r="269" spans="1:36" ht="12.75" customHeight="1" x14ac:dyDescent="0.2">
      <c r="A269" s="3" t="s">
        <v>1396</v>
      </c>
      <c r="B269" s="4">
        <v>42646.664175497688</v>
      </c>
      <c r="C269" s="4">
        <v>42646.664409224541</v>
      </c>
      <c r="D269" s="3" t="s">
        <v>478</v>
      </c>
      <c r="E269" s="10">
        <v>0</v>
      </c>
      <c r="F269" s="10">
        <v>1</v>
      </c>
      <c r="G269" s="11">
        <v>2.3148148148148149E-4</v>
      </c>
      <c r="H269" s="10">
        <v>0</v>
      </c>
      <c r="I269" s="11">
        <v>2.3148148148148149E-4</v>
      </c>
      <c r="J269" s="11">
        <v>0</v>
      </c>
      <c r="K269" s="11">
        <v>0</v>
      </c>
      <c r="L269" s="11">
        <v>2.3148148148148149E-4</v>
      </c>
      <c r="M269" s="10" t="s">
        <v>303</v>
      </c>
      <c r="N269" s="10" t="s">
        <v>516</v>
      </c>
      <c r="O269" s="10" t="s">
        <v>113</v>
      </c>
      <c r="P269" s="10" t="s">
        <v>809</v>
      </c>
      <c r="Q269" s="10" t="s">
        <v>695</v>
      </c>
      <c r="R269" s="10" t="s">
        <v>461</v>
      </c>
      <c r="S269" s="10">
        <v>4</v>
      </c>
      <c r="T269" s="10" t="s">
        <v>1170</v>
      </c>
      <c r="U269" s="10" t="s">
        <v>1607</v>
      </c>
      <c r="V269" s="10" t="s">
        <v>1607</v>
      </c>
      <c r="W269" s="10" t="s">
        <v>1607</v>
      </c>
      <c r="X269" s="12" t="s">
        <v>1607</v>
      </c>
      <c r="Y269" s="13"/>
      <c r="Z269" s="14"/>
      <c r="AA269" s="10" t="s">
        <v>266</v>
      </c>
      <c r="AB269" s="10" t="s">
        <v>266</v>
      </c>
      <c r="AC269" s="10" t="s">
        <v>266</v>
      </c>
      <c r="AD269" s="10" t="s">
        <v>266</v>
      </c>
      <c r="AE269" s="10" t="s">
        <v>266</v>
      </c>
      <c r="AF269" s="10" t="s">
        <v>266</v>
      </c>
      <c r="AG269" s="10" t="s">
        <v>266</v>
      </c>
      <c r="AH269" s="10" t="s">
        <v>266</v>
      </c>
      <c r="AI269" s="10" t="s">
        <v>266</v>
      </c>
      <c r="AJ269" s="10" t="s">
        <v>266</v>
      </c>
    </row>
    <row r="270" spans="1:36" hidden="1" x14ac:dyDescent="0.2">
      <c r="A270" s="3" t="s">
        <v>1522</v>
      </c>
      <c r="B270" s="5">
        <v>42646.664175497688</v>
      </c>
      <c r="C270" s="5">
        <v>42646.664409224541</v>
      </c>
      <c r="D270" s="3" t="s">
        <v>92</v>
      </c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6"/>
      <c r="Y270" s="17"/>
      <c r="Z270" s="18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</row>
    <row r="271" spans="1:36" ht="12.75" customHeight="1" x14ac:dyDescent="0.2">
      <c r="A271" s="3" t="s">
        <v>951</v>
      </c>
      <c r="B271" s="4">
        <v>42646.665216122688</v>
      </c>
      <c r="C271" s="4">
        <v>42646.942561192132</v>
      </c>
      <c r="D271" s="3" t="s">
        <v>478</v>
      </c>
      <c r="E271" s="10">
        <v>0</v>
      </c>
      <c r="F271" s="10">
        <v>1</v>
      </c>
      <c r="G271" s="11">
        <v>0.27734953703703702</v>
      </c>
      <c r="H271" s="10">
        <v>0</v>
      </c>
      <c r="I271" s="11">
        <v>0.27734953703703702</v>
      </c>
      <c r="J271" s="11">
        <v>0</v>
      </c>
      <c r="K271" s="11">
        <v>0</v>
      </c>
      <c r="L271" s="11">
        <v>0.27734953703703702</v>
      </c>
      <c r="M271" s="10" t="s">
        <v>461</v>
      </c>
      <c r="N271" s="10" t="s">
        <v>461</v>
      </c>
      <c r="O271" s="10" t="s">
        <v>113</v>
      </c>
      <c r="P271" s="10" t="s">
        <v>809</v>
      </c>
      <c r="Q271" s="10" t="s">
        <v>733</v>
      </c>
      <c r="R271" s="10" t="s">
        <v>461</v>
      </c>
      <c r="S271" s="10" t="s">
        <v>1448</v>
      </c>
      <c r="T271" s="10" t="s">
        <v>1170</v>
      </c>
      <c r="U271" s="10" t="s">
        <v>1607</v>
      </c>
      <c r="V271" s="10" t="s">
        <v>1607</v>
      </c>
      <c r="W271" s="10" t="s">
        <v>1607</v>
      </c>
      <c r="X271" s="12" t="s">
        <v>1607</v>
      </c>
      <c r="Y271" s="13"/>
      <c r="Z271" s="14"/>
      <c r="AA271" s="10" t="s">
        <v>266</v>
      </c>
      <c r="AB271" s="10" t="s">
        <v>266</v>
      </c>
      <c r="AC271" s="10" t="s">
        <v>266</v>
      </c>
      <c r="AD271" s="10" t="s">
        <v>266</v>
      </c>
      <c r="AE271" s="10" t="s">
        <v>266</v>
      </c>
      <c r="AF271" s="10" t="s">
        <v>266</v>
      </c>
      <c r="AG271" s="10" t="s">
        <v>266</v>
      </c>
      <c r="AH271" s="10" t="s">
        <v>266</v>
      </c>
      <c r="AI271" s="10" t="s">
        <v>266</v>
      </c>
      <c r="AJ271" s="10" t="s">
        <v>266</v>
      </c>
    </row>
    <row r="272" spans="1:36" hidden="1" x14ac:dyDescent="0.2">
      <c r="A272" s="3" t="s">
        <v>1522</v>
      </c>
      <c r="B272" s="5">
        <v>42646.665216122688</v>
      </c>
      <c r="C272" s="5">
        <v>42646.942561192132</v>
      </c>
      <c r="D272" s="3" t="s">
        <v>92</v>
      </c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6"/>
      <c r="Y272" s="17"/>
      <c r="Z272" s="18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</row>
    <row r="273" spans="1:36" ht="12.75" customHeight="1" x14ac:dyDescent="0.2">
      <c r="A273" s="3" t="s">
        <v>712</v>
      </c>
      <c r="B273" s="4">
        <v>42646.667094907411</v>
      </c>
      <c r="C273" s="4">
        <v>42646.686643518522</v>
      </c>
      <c r="D273" s="4">
        <v>42646.686836574074</v>
      </c>
      <c r="E273" s="10">
        <v>0</v>
      </c>
      <c r="F273" s="10">
        <v>1</v>
      </c>
      <c r="G273" s="11">
        <v>2.3726851851851851E-3</v>
      </c>
      <c r="H273" s="10">
        <v>1484</v>
      </c>
      <c r="I273" s="11">
        <v>1.954861111111111E-2</v>
      </c>
      <c r="J273" s="11">
        <v>1.8518518518518518E-4</v>
      </c>
      <c r="K273" s="11">
        <v>1.8518518518518518E-4</v>
      </c>
      <c r="L273" s="11">
        <v>1.9733796296296298E-2</v>
      </c>
      <c r="M273" s="10" t="s">
        <v>1145</v>
      </c>
      <c r="N273" s="10" t="s">
        <v>451</v>
      </c>
      <c r="O273" s="10" t="s">
        <v>113</v>
      </c>
      <c r="P273" s="10" t="s">
        <v>809</v>
      </c>
      <c r="Q273" s="10" t="s">
        <v>1295</v>
      </c>
      <c r="R273" s="10" t="s">
        <v>58</v>
      </c>
      <c r="S273" s="10" t="s">
        <v>1249</v>
      </c>
      <c r="T273" s="10" t="s">
        <v>1167</v>
      </c>
      <c r="U273" s="10" t="s">
        <v>1191</v>
      </c>
      <c r="V273" s="10" t="s">
        <v>1607</v>
      </c>
      <c r="W273" s="10" t="s">
        <v>101</v>
      </c>
      <c r="X273" s="12" t="s">
        <v>1607</v>
      </c>
      <c r="Y273" s="13"/>
      <c r="Z273" s="14"/>
      <c r="AA273" s="10" t="s">
        <v>266</v>
      </c>
      <c r="AB273" s="10" t="s">
        <v>266</v>
      </c>
      <c r="AC273" s="10" t="s">
        <v>266</v>
      </c>
      <c r="AD273" s="10" t="s">
        <v>266</v>
      </c>
      <c r="AE273" s="10" t="s">
        <v>266</v>
      </c>
      <c r="AF273" s="10" t="s">
        <v>266</v>
      </c>
      <c r="AG273" s="10" t="s">
        <v>266</v>
      </c>
      <c r="AH273" s="10" t="s">
        <v>266</v>
      </c>
      <c r="AI273" s="10" t="s">
        <v>266</v>
      </c>
      <c r="AJ273" s="10" t="s">
        <v>266</v>
      </c>
    </row>
    <row r="274" spans="1:36" hidden="1" x14ac:dyDescent="0.2">
      <c r="A274" s="3" t="s">
        <v>287</v>
      </c>
      <c r="B274" s="5">
        <v>42646.667094907411</v>
      </c>
      <c r="C274" s="5">
        <v>42646.686643518522</v>
      </c>
      <c r="D274" s="5">
        <v>42646.686836574074</v>
      </c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6"/>
      <c r="Y274" s="17"/>
      <c r="Z274" s="18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</row>
    <row r="275" spans="1:36" ht="12.75" customHeight="1" x14ac:dyDescent="0.2">
      <c r="A275" s="3" t="s">
        <v>1269</v>
      </c>
      <c r="B275" s="4">
        <v>42646.670300925929</v>
      </c>
      <c r="C275" s="4">
        <v>42646.671412037038</v>
      </c>
      <c r="D275" s="4">
        <v>42646.679562152778</v>
      </c>
      <c r="E275" s="10">
        <v>0</v>
      </c>
      <c r="F275" s="10">
        <v>1</v>
      </c>
      <c r="G275" s="11">
        <v>1.0532407407407407E-3</v>
      </c>
      <c r="H275" s="10">
        <v>5</v>
      </c>
      <c r="I275" s="11">
        <v>1.1111111111111111E-3</v>
      </c>
      <c r="J275" s="11">
        <v>8.1481481481481474E-3</v>
      </c>
      <c r="K275" s="11">
        <v>8.1481481481481474E-3</v>
      </c>
      <c r="L275" s="11">
        <v>9.2592592592592587E-3</v>
      </c>
      <c r="M275" s="10" t="s">
        <v>75</v>
      </c>
      <c r="N275" s="10" t="s">
        <v>1398</v>
      </c>
      <c r="O275" s="10" t="s">
        <v>113</v>
      </c>
      <c r="P275" s="10" t="s">
        <v>809</v>
      </c>
      <c r="Q275" s="10" t="s">
        <v>1295</v>
      </c>
      <c r="R275" s="10" t="s">
        <v>1103</v>
      </c>
      <c r="S275" s="10" t="s">
        <v>652</v>
      </c>
      <c r="T275" s="10" t="s">
        <v>1167</v>
      </c>
      <c r="U275" s="10" t="s">
        <v>1200</v>
      </c>
      <c r="V275" s="10" t="s">
        <v>1607</v>
      </c>
      <c r="W275" s="10" t="s">
        <v>1157</v>
      </c>
      <c r="X275" s="12" t="s">
        <v>1607</v>
      </c>
      <c r="Y275" s="13"/>
      <c r="Z275" s="14"/>
      <c r="AA275" s="10" t="s">
        <v>266</v>
      </c>
      <c r="AB275" s="10" t="s">
        <v>266</v>
      </c>
      <c r="AC275" s="10" t="s">
        <v>266</v>
      </c>
      <c r="AD275" s="10" t="s">
        <v>266</v>
      </c>
      <c r="AE275" s="10" t="s">
        <v>266</v>
      </c>
      <c r="AF275" s="10" t="s">
        <v>266</v>
      </c>
      <c r="AG275" s="10" t="s">
        <v>266</v>
      </c>
      <c r="AH275" s="10" t="s">
        <v>266</v>
      </c>
      <c r="AI275" s="10" t="s">
        <v>266</v>
      </c>
      <c r="AJ275" s="10" t="s">
        <v>266</v>
      </c>
    </row>
    <row r="276" spans="1:36" hidden="1" x14ac:dyDescent="0.2">
      <c r="A276" s="3" t="s">
        <v>287</v>
      </c>
      <c r="B276" s="5">
        <v>42646.670300925929</v>
      </c>
      <c r="C276" s="5">
        <v>42646.671412037038</v>
      </c>
      <c r="D276" s="5">
        <v>42646.679562152778</v>
      </c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6"/>
      <c r="Y276" s="17"/>
      <c r="Z276" s="18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</row>
    <row r="277" spans="1:36" ht="12.75" customHeight="1" x14ac:dyDescent="0.2">
      <c r="A277" s="3" t="s">
        <v>600</v>
      </c>
      <c r="B277" s="4">
        <v>42646.673479432873</v>
      </c>
      <c r="C277" s="4">
        <v>42646.673479895835</v>
      </c>
      <c r="D277" s="3" t="s">
        <v>478</v>
      </c>
      <c r="E277" s="10">
        <v>0</v>
      </c>
      <c r="F277" s="10">
        <v>1</v>
      </c>
      <c r="G277" s="11">
        <v>0</v>
      </c>
      <c r="H277" s="10">
        <v>0</v>
      </c>
      <c r="I277" s="11">
        <v>0</v>
      </c>
      <c r="J277" s="11">
        <v>0</v>
      </c>
      <c r="K277" s="11">
        <v>0</v>
      </c>
      <c r="L277" s="11">
        <v>0</v>
      </c>
      <c r="M277" s="10" t="s">
        <v>466</v>
      </c>
      <c r="N277" s="10" t="s">
        <v>797</v>
      </c>
      <c r="O277" s="10" t="s">
        <v>113</v>
      </c>
      <c r="P277" s="10" t="s">
        <v>809</v>
      </c>
      <c r="Q277" s="10" t="s">
        <v>1295</v>
      </c>
      <c r="R277" s="10" t="s">
        <v>461</v>
      </c>
      <c r="S277" s="10">
        <v>4</v>
      </c>
      <c r="T277" s="10" t="s">
        <v>1170</v>
      </c>
      <c r="U277" s="10" t="s">
        <v>1607</v>
      </c>
      <c r="V277" s="10" t="s">
        <v>1607</v>
      </c>
      <c r="W277" s="10" t="s">
        <v>1607</v>
      </c>
      <c r="X277" s="12" t="s">
        <v>1607</v>
      </c>
      <c r="Y277" s="13"/>
      <c r="Z277" s="14"/>
      <c r="AA277" s="10" t="s">
        <v>266</v>
      </c>
      <c r="AB277" s="10" t="s">
        <v>266</v>
      </c>
      <c r="AC277" s="10" t="s">
        <v>266</v>
      </c>
      <c r="AD277" s="10" t="s">
        <v>266</v>
      </c>
      <c r="AE277" s="10" t="s">
        <v>266</v>
      </c>
      <c r="AF277" s="10" t="s">
        <v>266</v>
      </c>
      <c r="AG277" s="10" t="s">
        <v>266</v>
      </c>
      <c r="AH277" s="10" t="s">
        <v>266</v>
      </c>
      <c r="AI277" s="10" t="s">
        <v>266</v>
      </c>
      <c r="AJ277" s="10" t="s">
        <v>266</v>
      </c>
    </row>
    <row r="278" spans="1:36" hidden="1" x14ac:dyDescent="0.2">
      <c r="A278" s="3" t="s">
        <v>1522</v>
      </c>
      <c r="B278" s="5">
        <v>42646.673479432873</v>
      </c>
      <c r="C278" s="5">
        <v>42646.673479895835</v>
      </c>
      <c r="D278" s="3" t="s">
        <v>92</v>
      </c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6"/>
      <c r="Y278" s="17"/>
      <c r="Z278" s="18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</row>
    <row r="279" spans="1:36" ht="12.75" customHeight="1" x14ac:dyDescent="0.2">
      <c r="A279" s="3" t="s">
        <v>283</v>
      </c>
      <c r="B279" s="4">
        <v>42646.675661076391</v>
      </c>
      <c r="C279" s="4">
        <v>42646.952983449075</v>
      </c>
      <c r="D279" s="3" t="s">
        <v>478</v>
      </c>
      <c r="E279" s="10">
        <v>0</v>
      </c>
      <c r="F279" s="10">
        <v>1</v>
      </c>
      <c r="G279" s="11">
        <v>0.27731481481481479</v>
      </c>
      <c r="H279" s="10">
        <v>0</v>
      </c>
      <c r="I279" s="11">
        <v>0.27731481481481479</v>
      </c>
      <c r="J279" s="11">
        <v>0</v>
      </c>
      <c r="K279" s="11">
        <v>0</v>
      </c>
      <c r="L279" s="11">
        <v>0.27731481481481479</v>
      </c>
      <c r="M279" s="10" t="s">
        <v>461</v>
      </c>
      <c r="N279" s="10" t="s">
        <v>461</v>
      </c>
      <c r="O279" s="10" t="s">
        <v>113</v>
      </c>
      <c r="P279" s="10" t="s">
        <v>809</v>
      </c>
      <c r="Q279" s="10" t="s">
        <v>733</v>
      </c>
      <c r="R279" s="10" t="s">
        <v>461</v>
      </c>
      <c r="S279" s="10" t="s">
        <v>1448</v>
      </c>
      <c r="T279" s="10" t="s">
        <v>1170</v>
      </c>
      <c r="U279" s="10" t="s">
        <v>1607</v>
      </c>
      <c r="V279" s="10" t="s">
        <v>1607</v>
      </c>
      <c r="W279" s="10" t="s">
        <v>1607</v>
      </c>
      <c r="X279" s="12" t="s">
        <v>1607</v>
      </c>
      <c r="Y279" s="13"/>
      <c r="Z279" s="14"/>
      <c r="AA279" s="10" t="s">
        <v>266</v>
      </c>
      <c r="AB279" s="10" t="s">
        <v>266</v>
      </c>
      <c r="AC279" s="10" t="s">
        <v>266</v>
      </c>
      <c r="AD279" s="10" t="s">
        <v>266</v>
      </c>
      <c r="AE279" s="10" t="s">
        <v>266</v>
      </c>
      <c r="AF279" s="10" t="s">
        <v>266</v>
      </c>
      <c r="AG279" s="10" t="s">
        <v>266</v>
      </c>
      <c r="AH279" s="10" t="s">
        <v>266</v>
      </c>
      <c r="AI279" s="10" t="s">
        <v>266</v>
      </c>
      <c r="AJ279" s="10" t="s">
        <v>266</v>
      </c>
    </row>
    <row r="280" spans="1:36" hidden="1" x14ac:dyDescent="0.2">
      <c r="A280" s="3" t="s">
        <v>1522</v>
      </c>
      <c r="B280" s="5">
        <v>42646.675661076391</v>
      </c>
      <c r="C280" s="5">
        <v>42646.952983449075</v>
      </c>
      <c r="D280" s="3" t="s">
        <v>92</v>
      </c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6"/>
      <c r="Y280" s="17"/>
      <c r="Z280" s="18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</row>
    <row r="281" spans="1:36" ht="12.75" customHeight="1" x14ac:dyDescent="0.2">
      <c r="A281" s="3" t="s">
        <v>1606</v>
      </c>
      <c r="B281" s="4">
        <v>42646.679502314815</v>
      </c>
      <c r="C281" s="4">
        <v>42646.680844907409</v>
      </c>
      <c r="D281" s="4">
        <v>42646.682733136571</v>
      </c>
      <c r="E281" s="10">
        <v>0</v>
      </c>
      <c r="F281" s="10">
        <v>1</v>
      </c>
      <c r="G281" s="11">
        <v>0</v>
      </c>
      <c r="H281" s="10">
        <v>116</v>
      </c>
      <c r="I281" s="11">
        <v>1.3425925925925925E-3</v>
      </c>
      <c r="J281" s="11">
        <v>1.8865740740740742E-3</v>
      </c>
      <c r="K281" s="11">
        <v>1.8865740740740742E-3</v>
      </c>
      <c r="L281" s="11">
        <v>3.2291666666666666E-3</v>
      </c>
      <c r="M281" s="10" t="s">
        <v>466</v>
      </c>
      <c r="N281" s="10" t="s">
        <v>797</v>
      </c>
      <c r="O281" s="10" t="s">
        <v>113</v>
      </c>
      <c r="P281" s="10" t="s">
        <v>809</v>
      </c>
      <c r="Q281" s="10" t="s">
        <v>1295</v>
      </c>
      <c r="R281" s="10" t="s">
        <v>818</v>
      </c>
      <c r="S281" s="10" t="s">
        <v>1249</v>
      </c>
      <c r="T281" s="10" t="s">
        <v>1167</v>
      </c>
      <c r="U281" s="10" t="s">
        <v>1211</v>
      </c>
      <c r="V281" s="10" t="s">
        <v>1607</v>
      </c>
      <c r="W281" s="10" t="s">
        <v>853</v>
      </c>
      <c r="X281" s="12" t="s">
        <v>1607</v>
      </c>
      <c r="Y281" s="13"/>
      <c r="Z281" s="14"/>
      <c r="AA281" s="10" t="s">
        <v>266</v>
      </c>
      <c r="AB281" s="10" t="s">
        <v>266</v>
      </c>
      <c r="AC281" s="10" t="s">
        <v>266</v>
      </c>
      <c r="AD281" s="10" t="s">
        <v>266</v>
      </c>
      <c r="AE281" s="10" t="s">
        <v>266</v>
      </c>
      <c r="AF281" s="10" t="s">
        <v>266</v>
      </c>
      <c r="AG281" s="10" t="s">
        <v>266</v>
      </c>
      <c r="AH281" s="10" t="s">
        <v>266</v>
      </c>
      <c r="AI281" s="10" t="s">
        <v>266</v>
      </c>
      <c r="AJ281" s="10" t="s">
        <v>266</v>
      </c>
    </row>
    <row r="282" spans="1:36" hidden="1" x14ac:dyDescent="0.2">
      <c r="A282" s="3" t="s">
        <v>287</v>
      </c>
      <c r="B282" s="5">
        <v>42646.679502314815</v>
      </c>
      <c r="C282" s="5">
        <v>42646.680844907409</v>
      </c>
      <c r="D282" s="5">
        <v>42646.682733136571</v>
      </c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6"/>
      <c r="Y282" s="17"/>
      <c r="Z282" s="18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</row>
    <row r="283" spans="1:36" ht="12.75" customHeight="1" x14ac:dyDescent="0.2">
      <c r="A283" s="3" t="s">
        <v>678</v>
      </c>
      <c r="B283" s="4">
        <v>42646.679548611108</v>
      </c>
      <c r="C283" s="4">
        <v>42646.679791666669</v>
      </c>
      <c r="D283" s="4">
        <v>42646.681277928241</v>
      </c>
      <c r="E283" s="10">
        <v>0</v>
      </c>
      <c r="F283" s="10">
        <v>1</v>
      </c>
      <c r="G283" s="11">
        <v>1.1574074074074073E-5</v>
      </c>
      <c r="H283" s="10">
        <v>20</v>
      </c>
      <c r="I283" s="11">
        <v>2.4305555555555555E-4</v>
      </c>
      <c r="J283" s="11">
        <v>1.4814814814814814E-3</v>
      </c>
      <c r="K283" s="11">
        <v>1.4814814814814814E-3</v>
      </c>
      <c r="L283" s="11">
        <v>1.724537037037037E-3</v>
      </c>
      <c r="M283" s="10" t="s">
        <v>75</v>
      </c>
      <c r="N283" s="10" t="s">
        <v>1398</v>
      </c>
      <c r="O283" s="10" t="s">
        <v>113</v>
      </c>
      <c r="P283" s="10" t="s">
        <v>809</v>
      </c>
      <c r="Q283" s="10" t="s">
        <v>1295</v>
      </c>
      <c r="R283" s="10" t="s">
        <v>1361</v>
      </c>
      <c r="S283" s="10" t="s">
        <v>652</v>
      </c>
      <c r="T283" s="10" t="s">
        <v>1167</v>
      </c>
      <c r="U283" s="10" t="s">
        <v>391</v>
      </c>
      <c r="V283" s="10" t="s">
        <v>1607</v>
      </c>
      <c r="W283" s="10" t="s">
        <v>1056</v>
      </c>
      <c r="X283" s="12" t="s">
        <v>1607</v>
      </c>
      <c r="Y283" s="13"/>
      <c r="Z283" s="14"/>
      <c r="AA283" s="10" t="s">
        <v>266</v>
      </c>
      <c r="AB283" s="10" t="s">
        <v>266</v>
      </c>
      <c r="AC283" s="10" t="s">
        <v>266</v>
      </c>
      <c r="AD283" s="10" t="s">
        <v>266</v>
      </c>
      <c r="AE283" s="10" t="s">
        <v>266</v>
      </c>
      <c r="AF283" s="10" t="s">
        <v>266</v>
      </c>
      <c r="AG283" s="10" t="s">
        <v>266</v>
      </c>
      <c r="AH283" s="10" t="s">
        <v>266</v>
      </c>
      <c r="AI283" s="10" t="s">
        <v>266</v>
      </c>
      <c r="AJ283" s="10" t="s">
        <v>266</v>
      </c>
    </row>
    <row r="284" spans="1:36" hidden="1" x14ac:dyDescent="0.2">
      <c r="A284" s="3" t="s">
        <v>287</v>
      </c>
      <c r="B284" s="5">
        <v>42646.679548611108</v>
      </c>
      <c r="C284" s="5">
        <v>42646.679791666669</v>
      </c>
      <c r="D284" s="5">
        <v>42646.681277928241</v>
      </c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6"/>
      <c r="Y284" s="17"/>
      <c r="Z284" s="18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</row>
    <row r="285" spans="1:36" ht="12.75" customHeight="1" x14ac:dyDescent="0.2">
      <c r="A285" s="3" t="s">
        <v>1176</v>
      </c>
      <c r="B285" s="4">
        <v>42646.684660300925</v>
      </c>
      <c r="C285" s="4">
        <v>42646.962016168982</v>
      </c>
      <c r="D285" s="3" t="s">
        <v>478</v>
      </c>
      <c r="E285" s="10">
        <v>0</v>
      </c>
      <c r="F285" s="10">
        <v>1</v>
      </c>
      <c r="G285" s="11">
        <v>0.27736111111111111</v>
      </c>
      <c r="H285" s="10">
        <v>0</v>
      </c>
      <c r="I285" s="11">
        <v>0.27736111111111111</v>
      </c>
      <c r="J285" s="11">
        <v>0</v>
      </c>
      <c r="K285" s="11">
        <v>0</v>
      </c>
      <c r="L285" s="11">
        <v>0.27736111111111111</v>
      </c>
      <c r="M285" s="10" t="s">
        <v>461</v>
      </c>
      <c r="N285" s="10" t="s">
        <v>461</v>
      </c>
      <c r="O285" s="10" t="s">
        <v>113</v>
      </c>
      <c r="P285" s="10" t="s">
        <v>809</v>
      </c>
      <c r="Q285" s="10" t="s">
        <v>733</v>
      </c>
      <c r="R285" s="10" t="s">
        <v>461</v>
      </c>
      <c r="S285" s="10" t="s">
        <v>1448</v>
      </c>
      <c r="T285" s="10" t="s">
        <v>1170</v>
      </c>
      <c r="U285" s="10" t="s">
        <v>1607</v>
      </c>
      <c r="V285" s="10" t="s">
        <v>1607</v>
      </c>
      <c r="W285" s="10" t="s">
        <v>1607</v>
      </c>
      <c r="X285" s="12" t="s">
        <v>1607</v>
      </c>
      <c r="Y285" s="13"/>
      <c r="Z285" s="14"/>
      <c r="AA285" s="10" t="s">
        <v>266</v>
      </c>
      <c r="AB285" s="10" t="s">
        <v>266</v>
      </c>
      <c r="AC285" s="10" t="s">
        <v>266</v>
      </c>
      <c r="AD285" s="10" t="s">
        <v>266</v>
      </c>
      <c r="AE285" s="10" t="s">
        <v>266</v>
      </c>
      <c r="AF285" s="10" t="s">
        <v>266</v>
      </c>
      <c r="AG285" s="10" t="s">
        <v>266</v>
      </c>
      <c r="AH285" s="10" t="s">
        <v>266</v>
      </c>
      <c r="AI285" s="10" t="s">
        <v>266</v>
      </c>
      <c r="AJ285" s="10" t="s">
        <v>266</v>
      </c>
    </row>
    <row r="286" spans="1:36" hidden="1" x14ac:dyDescent="0.2">
      <c r="A286" s="3" t="s">
        <v>1522</v>
      </c>
      <c r="B286" s="5">
        <v>42646.684660300925</v>
      </c>
      <c r="C286" s="5">
        <v>42646.962016168982</v>
      </c>
      <c r="D286" s="3" t="s">
        <v>92</v>
      </c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6"/>
      <c r="Y286" s="17"/>
      <c r="Z286" s="18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</row>
    <row r="287" spans="1:36" ht="12.75" customHeight="1" x14ac:dyDescent="0.2">
      <c r="A287" s="3" t="s">
        <v>160</v>
      </c>
      <c r="B287" s="4">
        <v>42646.688926886571</v>
      </c>
      <c r="C287" s="4">
        <v>42646.96618541667</v>
      </c>
      <c r="D287" s="3" t="s">
        <v>478</v>
      </c>
      <c r="E287" s="10">
        <v>0</v>
      </c>
      <c r="F287" s="10">
        <v>1</v>
      </c>
      <c r="G287" s="11">
        <v>0.27725694444444443</v>
      </c>
      <c r="H287" s="10">
        <v>0</v>
      </c>
      <c r="I287" s="11">
        <v>0.27725694444444443</v>
      </c>
      <c r="J287" s="11">
        <v>0</v>
      </c>
      <c r="K287" s="11">
        <v>0</v>
      </c>
      <c r="L287" s="11">
        <v>0.27725694444444443</v>
      </c>
      <c r="M287" s="10" t="s">
        <v>461</v>
      </c>
      <c r="N287" s="10" t="s">
        <v>461</v>
      </c>
      <c r="O287" s="10" t="s">
        <v>113</v>
      </c>
      <c r="P287" s="10" t="s">
        <v>809</v>
      </c>
      <c r="Q287" s="10" t="s">
        <v>733</v>
      </c>
      <c r="R287" s="10" t="s">
        <v>461</v>
      </c>
      <c r="S287" s="10" t="s">
        <v>1448</v>
      </c>
      <c r="T287" s="10" t="s">
        <v>1170</v>
      </c>
      <c r="U287" s="10" t="s">
        <v>1607</v>
      </c>
      <c r="V287" s="10" t="s">
        <v>1607</v>
      </c>
      <c r="W287" s="10" t="s">
        <v>1607</v>
      </c>
      <c r="X287" s="12" t="s">
        <v>1607</v>
      </c>
      <c r="Y287" s="13"/>
      <c r="Z287" s="14"/>
      <c r="AA287" s="10" t="s">
        <v>266</v>
      </c>
      <c r="AB287" s="10" t="s">
        <v>266</v>
      </c>
      <c r="AC287" s="10" t="s">
        <v>266</v>
      </c>
      <c r="AD287" s="10" t="s">
        <v>266</v>
      </c>
      <c r="AE287" s="10" t="s">
        <v>266</v>
      </c>
      <c r="AF287" s="10" t="s">
        <v>266</v>
      </c>
      <c r="AG287" s="10" t="s">
        <v>266</v>
      </c>
      <c r="AH287" s="10" t="s">
        <v>266</v>
      </c>
      <c r="AI287" s="10" t="s">
        <v>266</v>
      </c>
      <c r="AJ287" s="10" t="s">
        <v>266</v>
      </c>
    </row>
    <row r="288" spans="1:36" hidden="1" x14ac:dyDescent="0.2">
      <c r="A288" s="3" t="s">
        <v>1522</v>
      </c>
      <c r="B288" s="5">
        <v>42646.688926886571</v>
      </c>
      <c r="C288" s="5">
        <v>42646.96618541667</v>
      </c>
      <c r="D288" s="3" t="s">
        <v>92</v>
      </c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6"/>
      <c r="Y288" s="17"/>
      <c r="Z288" s="18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</row>
    <row r="289" spans="1:36" ht="12.75" customHeight="1" x14ac:dyDescent="0.2">
      <c r="A289" s="3" t="s">
        <v>894</v>
      </c>
      <c r="B289" s="4">
        <v>42646.699692557871</v>
      </c>
      <c r="C289" s="4">
        <v>42646.976955243059</v>
      </c>
      <c r="D289" s="3" t="s">
        <v>478</v>
      </c>
      <c r="E289" s="10">
        <v>0</v>
      </c>
      <c r="F289" s="10">
        <v>1</v>
      </c>
      <c r="G289" s="11">
        <v>0.27725694444444443</v>
      </c>
      <c r="H289" s="10">
        <v>0</v>
      </c>
      <c r="I289" s="11">
        <v>0.27725694444444443</v>
      </c>
      <c r="J289" s="11">
        <v>0</v>
      </c>
      <c r="K289" s="11">
        <v>0</v>
      </c>
      <c r="L289" s="11">
        <v>0.27725694444444443</v>
      </c>
      <c r="M289" s="10" t="s">
        <v>461</v>
      </c>
      <c r="N289" s="10" t="s">
        <v>461</v>
      </c>
      <c r="O289" s="10" t="s">
        <v>113</v>
      </c>
      <c r="P289" s="10" t="s">
        <v>809</v>
      </c>
      <c r="Q289" s="10" t="s">
        <v>733</v>
      </c>
      <c r="R289" s="10" t="s">
        <v>461</v>
      </c>
      <c r="S289" s="10" t="s">
        <v>1448</v>
      </c>
      <c r="T289" s="10" t="s">
        <v>1170</v>
      </c>
      <c r="U289" s="10" t="s">
        <v>1607</v>
      </c>
      <c r="V289" s="10" t="s">
        <v>1607</v>
      </c>
      <c r="W289" s="10" t="s">
        <v>1607</v>
      </c>
      <c r="X289" s="12" t="s">
        <v>1607</v>
      </c>
      <c r="Y289" s="13"/>
      <c r="Z289" s="14"/>
      <c r="AA289" s="10" t="s">
        <v>266</v>
      </c>
      <c r="AB289" s="10" t="s">
        <v>266</v>
      </c>
      <c r="AC289" s="10" t="s">
        <v>266</v>
      </c>
      <c r="AD289" s="10" t="s">
        <v>266</v>
      </c>
      <c r="AE289" s="10" t="s">
        <v>266</v>
      </c>
      <c r="AF289" s="10" t="s">
        <v>266</v>
      </c>
      <c r="AG289" s="10" t="s">
        <v>266</v>
      </c>
      <c r="AH289" s="10" t="s">
        <v>266</v>
      </c>
      <c r="AI289" s="10" t="s">
        <v>266</v>
      </c>
      <c r="AJ289" s="10" t="s">
        <v>266</v>
      </c>
    </row>
    <row r="290" spans="1:36" hidden="1" x14ac:dyDescent="0.2">
      <c r="A290" s="3" t="s">
        <v>1522</v>
      </c>
      <c r="B290" s="5">
        <v>42646.699692557871</v>
      </c>
      <c r="C290" s="5">
        <v>42646.976955243059</v>
      </c>
      <c r="D290" s="3" t="s">
        <v>92</v>
      </c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6"/>
      <c r="Y290" s="17"/>
      <c r="Z290" s="18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</row>
    <row r="291" spans="1:36" ht="12.75" customHeight="1" x14ac:dyDescent="0.2">
      <c r="A291" s="3" t="s">
        <v>319</v>
      </c>
      <c r="B291" s="4">
        <v>42646.707646527779</v>
      </c>
      <c r="C291" s="4">
        <v>42646.984949421298</v>
      </c>
      <c r="D291" s="3" t="s">
        <v>478</v>
      </c>
      <c r="E291" s="10">
        <v>0</v>
      </c>
      <c r="F291" s="10">
        <v>1</v>
      </c>
      <c r="G291" s="11">
        <v>0.27730324074074075</v>
      </c>
      <c r="H291" s="10">
        <v>0</v>
      </c>
      <c r="I291" s="11">
        <v>0.27730324074074075</v>
      </c>
      <c r="J291" s="11">
        <v>0</v>
      </c>
      <c r="K291" s="11">
        <v>0</v>
      </c>
      <c r="L291" s="11">
        <v>0.27730324074074075</v>
      </c>
      <c r="M291" s="10" t="s">
        <v>461</v>
      </c>
      <c r="N291" s="10" t="s">
        <v>461</v>
      </c>
      <c r="O291" s="10" t="s">
        <v>113</v>
      </c>
      <c r="P291" s="10" t="s">
        <v>809</v>
      </c>
      <c r="Q291" s="10" t="s">
        <v>733</v>
      </c>
      <c r="R291" s="10" t="s">
        <v>461</v>
      </c>
      <c r="S291" s="10" t="s">
        <v>1448</v>
      </c>
      <c r="T291" s="10" t="s">
        <v>1170</v>
      </c>
      <c r="U291" s="10" t="s">
        <v>1607</v>
      </c>
      <c r="V291" s="10" t="s">
        <v>1607</v>
      </c>
      <c r="W291" s="10" t="s">
        <v>1607</v>
      </c>
      <c r="X291" s="12" t="s">
        <v>1607</v>
      </c>
      <c r="Y291" s="13"/>
      <c r="Z291" s="14"/>
      <c r="AA291" s="10" t="s">
        <v>266</v>
      </c>
      <c r="AB291" s="10" t="s">
        <v>266</v>
      </c>
      <c r="AC291" s="10" t="s">
        <v>266</v>
      </c>
      <c r="AD291" s="10" t="s">
        <v>266</v>
      </c>
      <c r="AE291" s="10" t="s">
        <v>266</v>
      </c>
      <c r="AF291" s="10" t="s">
        <v>266</v>
      </c>
      <c r="AG291" s="10" t="s">
        <v>266</v>
      </c>
      <c r="AH291" s="10" t="s">
        <v>266</v>
      </c>
      <c r="AI291" s="10" t="s">
        <v>266</v>
      </c>
      <c r="AJ291" s="10" t="s">
        <v>266</v>
      </c>
    </row>
    <row r="292" spans="1:36" hidden="1" x14ac:dyDescent="0.2">
      <c r="A292" s="3" t="s">
        <v>1522</v>
      </c>
      <c r="B292" s="5">
        <v>42646.707646527779</v>
      </c>
      <c r="C292" s="5">
        <v>42646.984949421298</v>
      </c>
      <c r="D292" s="3" t="s">
        <v>92</v>
      </c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6"/>
      <c r="Y292" s="17"/>
      <c r="Z292" s="18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</row>
    <row r="293" spans="1:36" ht="12.75" customHeight="1" x14ac:dyDescent="0.2">
      <c r="A293" s="3" t="s">
        <v>930</v>
      </c>
      <c r="B293" s="4">
        <v>42647.31549872685</v>
      </c>
      <c r="C293" s="4">
        <v>42647.592885104168</v>
      </c>
      <c r="D293" s="3" t="s">
        <v>478</v>
      </c>
      <c r="E293" s="10">
        <v>0</v>
      </c>
      <c r="F293" s="10">
        <v>1</v>
      </c>
      <c r="G293" s="11">
        <v>0.27738425925925925</v>
      </c>
      <c r="H293" s="10">
        <v>0</v>
      </c>
      <c r="I293" s="11">
        <v>0.27738425925925925</v>
      </c>
      <c r="J293" s="11">
        <v>0</v>
      </c>
      <c r="K293" s="11">
        <v>0</v>
      </c>
      <c r="L293" s="11">
        <v>0.27738425925925925</v>
      </c>
      <c r="M293" s="10" t="s">
        <v>461</v>
      </c>
      <c r="N293" s="10" t="s">
        <v>461</v>
      </c>
      <c r="O293" s="10" t="s">
        <v>113</v>
      </c>
      <c r="P293" s="10" t="s">
        <v>809</v>
      </c>
      <c r="Q293" s="10" t="s">
        <v>733</v>
      </c>
      <c r="R293" s="10" t="s">
        <v>461</v>
      </c>
      <c r="S293" s="10" t="s">
        <v>1448</v>
      </c>
      <c r="T293" s="10" t="s">
        <v>1170</v>
      </c>
      <c r="U293" s="10" t="s">
        <v>1607</v>
      </c>
      <c r="V293" s="10" t="s">
        <v>1607</v>
      </c>
      <c r="W293" s="10" t="s">
        <v>1607</v>
      </c>
      <c r="X293" s="12" t="s">
        <v>1607</v>
      </c>
      <c r="Y293" s="13"/>
      <c r="Z293" s="14"/>
      <c r="AA293" s="10" t="s">
        <v>266</v>
      </c>
      <c r="AB293" s="10" t="s">
        <v>266</v>
      </c>
      <c r="AC293" s="10" t="s">
        <v>266</v>
      </c>
      <c r="AD293" s="10" t="s">
        <v>266</v>
      </c>
      <c r="AE293" s="10" t="s">
        <v>266</v>
      </c>
      <c r="AF293" s="10" t="s">
        <v>266</v>
      </c>
      <c r="AG293" s="10" t="s">
        <v>266</v>
      </c>
      <c r="AH293" s="10" t="s">
        <v>266</v>
      </c>
      <c r="AI293" s="10" t="s">
        <v>266</v>
      </c>
      <c r="AJ293" s="10" t="s">
        <v>266</v>
      </c>
    </row>
    <row r="294" spans="1:36" hidden="1" x14ac:dyDescent="0.2">
      <c r="A294" s="3" t="s">
        <v>1522</v>
      </c>
      <c r="B294" s="5">
        <v>42647.31549872685</v>
      </c>
      <c r="C294" s="5">
        <v>42647.592885104168</v>
      </c>
      <c r="D294" s="3" t="s">
        <v>92</v>
      </c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6"/>
      <c r="Y294" s="17"/>
      <c r="Z294" s="18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</row>
    <row r="295" spans="1:36" ht="12.75" customHeight="1" x14ac:dyDescent="0.2">
      <c r="A295" s="3" t="s">
        <v>680</v>
      </c>
      <c r="B295" s="4">
        <v>42647.329675925925</v>
      </c>
      <c r="C295" s="4">
        <v>42647.377245370371</v>
      </c>
      <c r="D295" s="4">
        <v>42647.377647881942</v>
      </c>
      <c r="E295" s="10">
        <v>0</v>
      </c>
      <c r="F295" s="10">
        <v>1</v>
      </c>
      <c r="G295" s="11">
        <v>4.7546296296296295E-2</v>
      </c>
      <c r="H295" s="10">
        <v>2</v>
      </c>
      <c r="I295" s="11">
        <v>4.7569444444444442E-2</v>
      </c>
      <c r="J295" s="11">
        <v>3.9351851851851852E-4</v>
      </c>
      <c r="K295" s="11">
        <v>3.9351851851851852E-4</v>
      </c>
      <c r="L295" s="11">
        <v>4.7962962962962964E-2</v>
      </c>
      <c r="M295" s="10" t="s">
        <v>303</v>
      </c>
      <c r="N295" s="10" t="s">
        <v>516</v>
      </c>
      <c r="O295" s="10" t="s">
        <v>113</v>
      </c>
      <c r="P295" s="10" t="s">
        <v>809</v>
      </c>
      <c r="Q295" s="10" t="s">
        <v>695</v>
      </c>
      <c r="R295" s="10" t="s">
        <v>462</v>
      </c>
      <c r="S295" s="10">
        <v>4</v>
      </c>
      <c r="T295" s="10" t="s">
        <v>1167</v>
      </c>
      <c r="U295" s="10" t="s">
        <v>521</v>
      </c>
      <c r="V295" s="10" t="s">
        <v>1607</v>
      </c>
      <c r="W295" s="10" t="s">
        <v>686</v>
      </c>
      <c r="X295" s="12" t="s">
        <v>1607</v>
      </c>
      <c r="Y295" s="13"/>
      <c r="Z295" s="14"/>
      <c r="AA295" s="10" t="s">
        <v>266</v>
      </c>
      <c r="AB295" s="10" t="s">
        <v>266</v>
      </c>
      <c r="AC295" s="10" t="s">
        <v>266</v>
      </c>
      <c r="AD295" s="10" t="s">
        <v>266</v>
      </c>
      <c r="AE295" s="10" t="s">
        <v>266</v>
      </c>
      <c r="AF295" s="10" t="s">
        <v>266</v>
      </c>
      <c r="AG295" s="10" t="s">
        <v>266</v>
      </c>
      <c r="AH295" s="10" t="s">
        <v>266</v>
      </c>
      <c r="AI295" s="10" t="s">
        <v>266</v>
      </c>
      <c r="AJ295" s="10" t="s">
        <v>266</v>
      </c>
    </row>
    <row r="296" spans="1:36" hidden="1" x14ac:dyDescent="0.2">
      <c r="A296" s="3" t="s">
        <v>287</v>
      </c>
      <c r="B296" s="5">
        <v>42647.329675925925</v>
      </c>
      <c r="C296" s="5">
        <v>42647.377245370371</v>
      </c>
      <c r="D296" s="5">
        <v>42647.377647881942</v>
      </c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6"/>
      <c r="Y296" s="17"/>
      <c r="Z296" s="18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</row>
    <row r="297" spans="1:36" ht="12.75" customHeight="1" x14ac:dyDescent="0.2">
      <c r="A297" s="3" t="s">
        <v>1550</v>
      </c>
      <c r="B297" s="4">
        <v>42647.35260416667</v>
      </c>
      <c r="C297" s="4">
        <v>42647.353425925925</v>
      </c>
      <c r="D297" s="4">
        <v>42647.355943136572</v>
      </c>
      <c r="E297" s="10">
        <v>0</v>
      </c>
      <c r="F297" s="10">
        <v>1</v>
      </c>
      <c r="G297" s="11">
        <v>0</v>
      </c>
      <c r="H297" s="10">
        <v>71</v>
      </c>
      <c r="I297" s="11">
        <v>8.2175925925925927E-4</v>
      </c>
      <c r="J297" s="11">
        <v>2.5115740740740741E-3</v>
      </c>
      <c r="K297" s="11">
        <v>2.5115740740740741E-3</v>
      </c>
      <c r="L297" s="11">
        <v>3.3333333333333335E-3</v>
      </c>
      <c r="M297" s="10" t="s">
        <v>1145</v>
      </c>
      <c r="N297" s="10" t="s">
        <v>451</v>
      </c>
      <c r="O297" s="10" t="s">
        <v>113</v>
      </c>
      <c r="P297" s="10" t="s">
        <v>809</v>
      </c>
      <c r="Q297" s="10" t="s">
        <v>1295</v>
      </c>
      <c r="R297" s="10" t="s">
        <v>586</v>
      </c>
      <c r="S297" s="10" t="s">
        <v>1249</v>
      </c>
      <c r="T297" s="10" t="s">
        <v>1167</v>
      </c>
      <c r="U297" s="10" t="s">
        <v>318</v>
      </c>
      <c r="V297" s="10" t="s">
        <v>1607</v>
      </c>
      <c r="W297" s="10" t="s">
        <v>580</v>
      </c>
      <c r="X297" s="12" t="s">
        <v>1607</v>
      </c>
      <c r="Y297" s="13"/>
      <c r="Z297" s="14"/>
      <c r="AA297" s="10" t="s">
        <v>266</v>
      </c>
      <c r="AB297" s="10" t="s">
        <v>266</v>
      </c>
      <c r="AC297" s="10" t="s">
        <v>266</v>
      </c>
      <c r="AD297" s="10" t="s">
        <v>266</v>
      </c>
      <c r="AE297" s="10" t="s">
        <v>266</v>
      </c>
      <c r="AF297" s="10" t="s">
        <v>266</v>
      </c>
      <c r="AG297" s="10" t="s">
        <v>266</v>
      </c>
      <c r="AH297" s="10" t="s">
        <v>266</v>
      </c>
      <c r="AI297" s="10" t="s">
        <v>266</v>
      </c>
      <c r="AJ297" s="10" t="s">
        <v>266</v>
      </c>
    </row>
    <row r="298" spans="1:36" hidden="1" x14ac:dyDescent="0.2">
      <c r="A298" s="3" t="s">
        <v>287</v>
      </c>
      <c r="B298" s="5">
        <v>42647.35260416667</v>
      </c>
      <c r="C298" s="5">
        <v>42647.353425925925</v>
      </c>
      <c r="D298" s="5">
        <v>42647.355943136572</v>
      </c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6"/>
      <c r="Y298" s="17"/>
      <c r="Z298" s="18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</row>
    <row r="299" spans="1:36" ht="12.75" customHeight="1" x14ac:dyDescent="0.2">
      <c r="A299" s="3" t="s">
        <v>1330</v>
      </c>
      <c r="B299" s="4">
        <v>42647.353184803243</v>
      </c>
      <c r="C299" s="4">
        <v>42647.377648495371</v>
      </c>
      <c r="D299" s="3" t="s">
        <v>478</v>
      </c>
      <c r="E299" s="10">
        <v>0</v>
      </c>
      <c r="F299" s="10">
        <v>1</v>
      </c>
      <c r="G299" s="11">
        <v>2.4456018518518519E-2</v>
      </c>
      <c r="H299" s="10">
        <v>0</v>
      </c>
      <c r="I299" s="11">
        <v>2.4456018518518519E-2</v>
      </c>
      <c r="J299" s="11">
        <v>0</v>
      </c>
      <c r="K299" s="11">
        <v>0</v>
      </c>
      <c r="L299" s="11">
        <v>2.4456018518518519E-2</v>
      </c>
      <c r="M299" s="10" t="s">
        <v>303</v>
      </c>
      <c r="N299" s="10" t="s">
        <v>516</v>
      </c>
      <c r="O299" s="10" t="s">
        <v>113</v>
      </c>
      <c r="P299" s="10" t="s">
        <v>809</v>
      </c>
      <c r="Q299" s="10" t="s">
        <v>695</v>
      </c>
      <c r="R299" s="10" t="s">
        <v>461</v>
      </c>
      <c r="S299" s="10">
        <v>4</v>
      </c>
      <c r="T299" s="10" t="s">
        <v>1170</v>
      </c>
      <c r="U299" s="10" t="s">
        <v>1607</v>
      </c>
      <c r="V299" s="10" t="s">
        <v>1607</v>
      </c>
      <c r="W299" s="10" t="s">
        <v>1607</v>
      </c>
      <c r="X299" s="12" t="s">
        <v>1607</v>
      </c>
      <c r="Y299" s="13"/>
      <c r="Z299" s="14"/>
      <c r="AA299" s="10" t="s">
        <v>266</v>
      </c>
      <c r="AB299" s="10" t="s">
        <v>266</v>
      </c>
      <c r="AC299" s="10" t="s">
        <v>266</v>
      </c>
      <c r="AD299" s="10" t="s">
        <v>266</v>
      </c>
      <c r="AE299" s="10" t="s">
        <v>266</v>
      </c>
      <c r="AF299" s="10" t="s">
        <v>266</v>
      </c>
      <c r="AG299" s="10" t="s">
        <v>266</v>
      </c>
      <c r="AH299" s="10" t="s">
        <v>266</v>
      </c>
      <c r="AI299" s="10" t="s">
        <v>266</v>
      </c>
      <c r="AJ299" s="10" t="s">
        <v>266</v>
      </c>
    </row>
    <row r="300" spans="1:36" hidden="1" x14ac:dyDescent="0.2">
      <c r="A300" s="3" t="s">
        <v>1522</v>
      </c>
      <c r="B300" s="5">
        <v>42647.353184803243</v>
      </c>
      <c r="C300" s="5">
        <v>42647.377648495371</v>
      </c>
      <c r="D300" s="3" t="s">
        <v>92</v>
      </c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6"/>
      <c r="Y300" s="17"/>
      <c r="Z300" s="18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</row>
    <row r="301" spans="1:36" ht="12.75" customHeight="1" x14ac:dyDescent="0.2">
      <c r="A301" s="3" t="s">
        <v>433</v>
      </c>
      <c r="B301" s="4">
        <v>42647.355610185186</v>
      </c>
      <c r="C301" s="4">
        <v>42647.377877662038</v>
      </c>
      <c r="D301" s="3" t="s">
        <v>478</v>
      </c>
      <c r="E301" s="10">
        <v>0</v>
      </c>
      <c r="F301" s="10">
        <v>1</v>
      </c>
      <c r="G301" s="11">
        <v>2.2268518518518517E-2</v>
      </c>
      <c r="H301" s="10">
        <v>0</v>
      </c>
      <c r="I301" s="11">
        <v>2.2268518518518517E-2</v>
      </c>
      <c r="J301" s="11">
        <v>0</v>
      </c>
      <c r="K301" s="11">
        <v>0</v>
      </c>
      <c r="L301" s="11">
        <v>2.2268518518518517E-2</v>
      </c>
      <c r="M301" s="10" t="s">
        <v>303</v>
      </c>
      <c r="N301" s="10" t="s">
        <v>516</v>
      </c>
      <c r="O301" s="10" t="s">
        <v>113</v>
      </c>
      <c r="P301" s="10" t="s">
        <v>809</v>
      </c>
      <c r="Q301" s="10" t="s">
        <v>695</v>
      </c>
      <c r="R301" s="10" t="s">
        <v>461</v>
      </c>
      <c r="S301" s="10">
        <v>4</v>
      </c>
      <c r="T301" s="10" t="s">
        <v>1170</v>
      </c>
      <c r="U301" s="10" t="s">
        <v>1607</v>
      </c>
      <c r="V301" s="10" t="s">
        <v>1607</v>
      </c>
      <c r="W301" s="10" t="s">
        <v>1607</v>
      </c>
      <c r="X301" s="12" t="s">
        <v>1607</v>
      </c>
      <c r="Y301" s="13"/>
      <c r="Z301" s="14"/>
      <c r="AA301" s="10" t="s">
        <v>266</v>
      </c>
      <c r="AB301" s="10" t="s">
        <v>266</v>
      </c>
      <c r="AC301" s="10" t="s">
        <v>266</v>
      </c>
      <c r="AD301" s="10" t="s">
        <v>266</v>
      </c>
      <c r="AE301" s="10" t="s">
        <v>266</v>
      </c>
      <c r="AF301" s="10" t="s">
        <v>266</v>
      </c>
      <c r="AG301" s="10" t="s">
        <v>266</v>
      </c>
      <c r="AH301" s="10" t="s">
        <v>266</v>
      </c>
      <c r="AI301" s="10" t="s">
        <v>266</v>
      </c>
      <c r="AJ301" s="10" t="s">
        <v>266</v>
      </c>
    </row>
    <row r="302" spans="1:36" hidden="1" x14ac:dyDescent="0.2">
      <c r="A302" s="3" t="s">
        <v>1522</v>
      </c>
      <c r="B302" s="5">
        <v>42647.355610185186</v>
      </c>
      <c r="C302" s="5">
        <v>42647.377877662038</v>
      </c>
      <c r="D302" s="3" t="s">
        <v>92</v>
      </c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6"/>
      <c r="Y302" s="17"/>
      <c r="Z302" s="18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</row>
    <row r="303" spans="1:36" ht="12.75" customHeight="1" x14ac:dyDescent="0.2">
      <c r="A303" s="3" t="s">
        <v>252</v>
      </c>
      <c r="B303" s="4">
        <v>42647.360260532405</v>
      </c>
      <c r="C303" s="4">
        <v>42647.637355324077</v>
      </c>
      <c r="D303" s="3" t="s">
        <v>478</v>
      </c>
      <c r="E303" s="10">
        <v>0</v>
      </c>
      <c r="F303" s="10">
        <v>1</v>
      </c>
      <c r="G303" s="11">
        <v>0.27709490740740739</v>
      </c>
      <c r="H303" s="10">
        <v>0</v>
      </c>
      <c r="I303" s="11">
        <v>0.27709490740740739</v>
      </c>
      <c r="J303" s="11">
        <v>0</v>
      </c>
      <c r="K303" s="11">
        <v>0</v>
      </c>
      <c r="L303" s="11">
        <v>0.27709490740740739</v>
      </c>
      <c r="M303" s="10" t="s">
        <v>461</v>
      </c>
      <c r="N303" s="10" t="s">
        <v>461</v>
      </c>
      <c r="O303" s="10" t="s">
        <v>113</v>
      </c>
      <c r="P303" s="10" t="s">
        <v>809</v>
      </c>
      <c r="Q303" s="10" t="s">
        <v>733</v>
      </c>
      <c r="R303" s="10" t="s">
        <v>461</v>
      </c>
      <c r="S303" s="10" t="s">
        <v>1448</v>
      </c>
      <c r="T303" s="10" t="s">
        <v>1170</v>
      </c>
      <c r="U303" s="10" t="s">
        <v>1607</v>
      </c>
      <c r="V303" s="10" t="s">
        <v>1607</v>
      </c>
      <c r="W303" s="10" t="s">
        <v>1607</v>
      </c>
      <c r="X303" s="12" t="s">
        <v>1607</v>
      </c>
      <c r="Y303" s="13"/>
      <c r="Z303" s="14"/>
      <c r="AA303" s="10" t="s">
        <v>266</v>
      </c>
      <c r="AB303" s="10" t="s">
        <v>266</v>
      </c>
      <c r="AC303" s="10" t="s">
        <v>266</v>
      </c>
      <c r="AD303" s="10" t="s">
        <v>266</v>
      </c>
      <c r="AE303" s="10" t="s">
        <v>266</v>
      </c>
      <c r="AF303" s="10" t="s">
        <v>266</v>
      </c>
      <c r="AG303" s="10" t="s">
        <v>266</v>
      </c>
      <c r="AH303" s="10" t="s">
        <v>266</v>
      </c>
      <c r="AI303" s="10" t="s">
        <v>266</v>
      </c>
      <c r="AJ303" s="10" t="s">
        <v>266</v>
      </c>
    </row>
    <row r="304" spans="1:36" hidden="1" x14ac:dyDescent="0.2">
      <c r="A304" s="3" t="s">
        <v>1522</v>
      </c>
      <c r="B304" s="5">
        <v>42647.360260532405</v>
      </c>
      <c r="C304" s="5">
        <v>42647.637355324077</v>
      </c>
      <c r="D304" s="3" t="s">
        <v>92</v>
      </c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6"/>
      <c r="Y304" s="17"/>
      <c r="Z304" s="18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</row>
    <row r="305" spans="1:36" ht="12.75" customHeight="1" x14ac:dyDescent="0.2">
      <c r="A305" s="3" t="s">
        <v>474</v>
      </c>
      <c r="B305" s="4">
        <v>42647.37400462963</v>
      </c>
      <c r="C305" s="4">
        <v>42647.376076388886</v>
      </c>
      <c r="D305" s="4">
        <v>42647.381874456019</v>
      </c>
      <c r="E305" s="10">
        <v>0</v>
      </c>
      <c r="F305" s="10">
        <v>1</v>
      </c>
      <c r="G305" s="11">
        <v>0</v>
      </c>
      <c r="H305" s="10">
        <v>179</v>
      </c>
      <c r="I305" s="11">
        <v>2.0717592592592593E-3</v>
      </c>
      <c r="J305" s="11">
        <v>5.7870370370370367E-3</v>
      </c>
      <c r="K305" s="11">
        <v>5.7870370370370367E-3</v>
      </c>
      <c r="L305" s="11">
        <v>7.858796296296296E-3</v>
      </c>
      <c r="M305" s="10" t="s">
        <v>1145</v>
      </c>
      <c r="N305" s="10" t="s">
        <v>451</v>
      </c>
      <c r="O305" s="10" t="s">
        <v>113</v>
      </c>
      <c r="P305" s="10" t="s">
        <v>809</v>
      </c>
      <c r="Q305" s="10" t="s">
        <v>1295</v>
      </c>
      <c r="R305" s="10" t="s">
        <v>1254</v>
      </c>
      <c r="S305" s="10" t="s">
        <v>1249</v>
      </c>
      <c r="T305" s="10" t="s">
        <v>1167</v>
      </c>
      <c r="U305" s="10" t="s">
        <v>332</v>
      </c>
      <c r="V305" s="10" t="s">
        <v>1607</v>
      </c>
      <c r="W305" s="10" t="s">
        <v>15</v>
      </c>
      <c r="X305" s="12" t="s">
        <v>1607</v>
      </c>
      <c r="Y305" s="13"/>
      <c r="Z305" s="14"/>
      <c r="AA305" s="10" t="s">
        <v>266</v>
      </c>
      <c r="AB305" s="10" t="s">
        <v>266</v>
      </c>
      <c r="AC305" s="10" t="s">
        <v>266</v>
      </c>
      <c r="AD305" s="10" t="s">
        <v>266</v>
      </c>
      <c r="AE305" s="10" t="s">
        <v>266</v>
      </c>
      <c r="AF305" s="10" t="s">
        <v>266</v>
      </c>
      <c r="AG305" s="10" t="s">
        <v>266</v>
      </c>
      <c r="AH305" s="10" t="s">
        <v>266</v>
      </c>
      <c r="AI305" s="10" t="s">
        <v>266</v>
      </c>
      <c r="AJ305" s="10" t="s">
        <v>266</v>
      </c>
    </row>
    <row r="306" spans="1:36" hidden="1" x14ac:dyDescent="0.2">
      <c r="A306" s="3" t="s">
        <v>287</v>
      </c>
      <c r="B306" s="5">
        <v>42647.37400462963</v>
      </c>
      <c r="C306" s="5">
        <v>42647.376076388886</v>
      </c>
      <c r="D306" s="5">
        <v>42647.381874456019</v>
      </c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6"/>
      <c r="Y306" s="17"/>
      <c r="Z306" s="18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</row>
    <row r="307" spans="1:36" ht="12.75" customHeight="1" x14ac:dyDescent="0.2">
      <c r="A307" s="3" t="s">
        <v>1198</v>
      </c>
      <c r="B307" s="4">
        <v>42647.387409803239</v>
      </c>
      <c r="C307" s="4">
        <v>42647.664803391206</v>
      </c>
      <c r="D307" s="3" t="s">
        <v>478</v>
      </c>
      <c r="E307" s="10">
        <v>0</v>
      </c>
      <c r="F307" s="10">
        <v>1</v>
      </c>
      <c r="G307" s="11">
        <v>0.27739583333333334</v>
      </c>
      <c r="H307" s="10">
        <v>0</v>
      </c>
      <c r="I307" s="11">
        <v>0.27739583333333334</v>
      </c>
      <c r="J307" s="11">
        <v>0</v>
      </c>
      <c r="K307" s="11">
        <v>0</v>
      </c>
      <c r="L307" s="11">
        <v>0.27739583333333334</v>
      </c>
      <c r="M307" s="10" t="s">
        <v>461</v>
      </c>
      <c r="N307" s="10" t="s">
        <v>461</v>
      </c>
      <c r="O307" s="10" t="s">
        <v>113</v>
      </c>
      <c r="P307" s="10" t="s">
        <v>809</v>
      </c>
      <c r="Q307" s="10" t="s">
        <v>733</v>
      </c>
      <c r="R307" s="10" t="s">
        <v>461</v>
      </c>
      <c r="S307" s="10" t="s">
        <v>1448</v>
      </c>
      <c r="T307" s="10" t="s">
        <v>1170</v>
      </c>
      <c r="U307" s="10" t="s">
        <v>1607</v>
      </c>
      <c r="V307" s="10" t="s">
        <v>1607</v>
      </c>
      <c r="W307" s="10" t="s">
        <v>1607</v>
      </c>
      <c r="X307" s="12" t="s">
        <v>1607</v>
      </c>
      <c r="Y307" s="13"/>
      <c r="Z307" s="14"/>
      <c r="AA307" s="10" t="s">
        <v>266</v>
      </c>
      <c r="AB307" s="10" t="s">
        <v>266</v>
      </c>
      <c r="AC307" s="10" t="s">
        <v>266</v>
      </c>
      <c r="AD307" s="10" t="s">
        <v>266</v>
      </c>
      <c r="AE307" s="10" t="s">
        <v>266</v>
      </c>
      <c r="AF307" s="10" t="s">
        <v>266</v>
      </c>
      <c r="AG307" s="10" t="s">
        <v>266</v>
      </c>
      <c r="AH307" s="10" t="s">
        <v>266</v>
      </c>
      <c r="AI307" s="10" t="s">
        <v>266</v>
      </c>
      <c r="AJ307" s="10" t="s">
        <v>266</v>
      </c>
    </row>
    <row r="308" spans="1:36" hidden="1" x14ac:dyDescent="0.2">
      <c r="A308" s="3" t="s">
        <v>1522</v>
      </c>
      <c r="B308" s="5">
        <v>42647.387409803239</v>
      </c>
      <c r="C308" s="5">
        <v>42647.664803391206</v>
      </c>
      <c r="D308" s="3" t="s">
        <v>92</v>
      </c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6"/>
      <c r="Y308" s="17"/>
      <c r="Z308" s="18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</row>
    <row r="309" spans="1:36" ht="12.75" customHeight="1" x14ac:dyDescent="0.2">
      <c r="A309" s="3" t="s">
        <v>181</v>
      </c>
      <c r="B309" s="4">
        <v>42647.393021678239</v>
      </c>
      <c r="C309" s="4">
        <v>42647.670365243059</v>
      </c>
      <c r="D309" s="3" t="s">
        <v>478</v>
      </c>
      <c r="E309" s="10">
        <v>0</v>
      </c>
      <c r="F309" s="10">
        <v>1</v>
      </c>
      <c r="G309" s="11">
        <v>0.27733796296296298</v>
      </c>
      <c r="H309" s="10">
        <v>0</v>
      </c>
      <c r="I309" s="11">
        <v>0.27733796296296298</v>
      </c>
      <c r="J309" s="11">
        <v>0</v>
      </c>
      <c r="K309" s="11">
        <v>0</v>
      </c>
      <c r="L309" s="11">
        <v>0.27733796296296298</v>
      </c>
      <c r="M309" s="10" t="s">
        <v>461</v>
      </c>
      <c r="N309" s="10" t="s">
        <v>461</v>
      </c>
      <c r="O309" s="10" t="s">
        <v>113</v>
      </c>
      <c r="P309" s="10" t="s">
        <v>809</v>
      </c>
      <c r="Q309" s="10" t="s">
        <v>733</v>
      </c>
      <c r="R309" s="10" t="s">
        <v>461</v>
      </c>
      <c r="S309" s="10" t="s">
        <v>1448</v>
      </c>
      <c r="T309" s="10" t="s">
        <v>1170</v>
      </c>
      <c r="U309" s="10" t="s">
        <v>1607</v>
      </c>
      <c r="V309" s="10" t="s">
        <v>1607</v>
      </c>
      <c r="W309" s="10" t="s">
        <v>1607</v>
      </c>
      <c r="X309" s="12" t="s">
        <v>1607</v>
      </c>
      <c r="Y309" s="13"/>
      <c r="Z309" s="14"/>
      <c r="AA309" s="10" t="s">
        <v>266</v>
      </c>
      <c r="AB309" s="10" t="s">
        <v>266</v>
      </c>
      <c r="AC309" s="10" t="s">
        <v>266</v>
      </c>
      <c r="AD309" s="10" t="s">
        <v>266</v>
      </c>
      <c r="AE309" s="10" t="s">
        <v>266</v>
      </c>
      <c r="AF309" s="10" t="s">
        <v>266</v>
      </c>
      <c r="AG309" s="10" t="s">
        <v>266</v>
      </c>
      <c r="AH309" s="10" t="s">
        <v>266</v>
      </c>
      <c r="AI309" s="10" t="s">
        <v>266</v>
      </c>
      <c r="AJ309" s="10" t="s">
        <v>266</v>
      </c>
    </row>
    <row r="310" spans="1:36" hidden="1" x14ac:dyDescent="0.2">
      <c r="A310" s="3" t="s">
        <v>1522</v>
      </c>
      <c r="B310" s="5">
        <v>42647.393021678239</v>
      </c>
      <c r="C310" s="5">
        <v>42647.670365243059</v>
      </c>
      <c r="D310" s="3" t="s">
        <v>92</v>
      </c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6"/>
      <c r="Y310" s="17"/>
      <c r="Z310" s="18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</row>
    <row r="311" spans="1:36" ht="12.75" customHeight="1" x14ac:dyDescent="0.2">
      <c r="A311" s="3" t="s">
        <v>862</v>
      </c>
      <c r="B311" s="4">
        <v>42647.39401744213</v>
      </c>
      <c r="C311" s="4">
        <v>42647.671408136572</v>
      </c>
      <c r="D311" s="3" t="s">
        <v>478</v>
      </c>
      <c r="E311" s="10">
        <v>0</v>
      </c>
      <c r="F311" s="10">
        <v>1</v>
      </c>
      <c r="G311" s="11">
        <v>0.27738425925925925</v>
      </c>
      <c r="H311" s="10">
        <v>0</v>
      </c>
      <c r="I311" s="11">
        <v>0.27738425925925925</v>
      </c>
      <c r="J311" s="11">
        <v>0</v>
      </c>
      <c r="K311" s="11">
        <v>0</v>
      </c>
      <c r="L311" s="11">
        <v>0.27738425925925925</v>
      </c>
      <c r="M311" s="10" t="s">
        <v>461</v>
      </c>
      <c r="N311" s="10" t="s">
        <v>461</v>
      </c>
      <c r="O311" s="10" t="s">
        <v>113</v>
      </c>
      <c r="P311" s="10" t="s">
        <v>809</v>
      </c>
      <c r="Q311" s="10" t="s">
        <v>733</v>
      </c>
      <c r="R311" s="10" t="s">
        <v>461</v>
      </c>
      <c r="S311" s="10" t="s">
        <v>1448</v>
      </c>
      <c r="T311" s="10" t="s">
        <v>1170</v>
      </c>
      <c r="U311" s="10" t="s">
        <v>1607</v>
      </c>
      <c r="V311" s="10" t="s">
        <v>1607</v>
      </c>
      <c r="W311" s="10" t="s">
        <v>1607</v>
      </c>
      <c r="X311" s="12" t="s">
        <v>1607</v>
      </c>
      <c r="Y311" s="13"/>
      <c r="Z311" s="14"/>
      <c r="AA311" s="10" t="s">
        <v>266</v>
      </c>
      <c r="AB311" s="10" t="s">
        <v>266</v>
      </c>
      <c r="AC311" s="10" t="s">
        <v>266</v>
      </c>
      <c r="AD311" s="10" t="s">
        <v>266</v>
      </c>
      <c r="AE311" s="10" t="s">
        <v>266</v>
      </c>
      <c r="AF311" s="10" t="s">
        <v>266</v>
      </c>
      <c r="AG311" s="10" t="s">
        <v>266</v>
      </c>
      <c r="AH311" s="10" t="s">
        <v>266</v>
      </c>
      <c r="AI311" s="10" t="s">
        <v>266</v>
      </c>
      <c r="AJ311" s="10" t="s">
        <v>266</v>
      </c>
    </row>
    <row r="312" spans="1:36" hidden="1" x14ac:dyDescent="0.2">
      <c r="A312" s="3" t="s">
        <v>1522</v>
      </c>
      <c r="B312" s="5">
        <v>42647.39401744213</v>
      </c>
      <c r="C312" s="5">
        <v>42647.671408136572</v>
      </c>
      <c r="D312" s="3" t="s">
        <v>92</v>
      </c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6"/>
      <c r="Y312" s="17"/>
      <c r="Z312" s="18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</row>
    <row r="313" spans="1:36" ht="12.75" customHeight="1" x14ac:dyDescent="0.2">
      <c r="A313" s="3" t="s">
        <v>1455</v>
      </c>
      <c r="B313" s="4">
        <v>42647.395677696761</v>
      </c>
      <c r="C313" s="4">
        <v>42647.395681712966</v>
      </c>
      <c r="D313" s="3" t="s">
        <v>478</v>
      </c>
      <c r="E313" s="10">
        <v>0</v>
      </c>
      <c r="F313" s="10">
        <v>1</v>
      </c>
      <c r="G313" s="11">
        <v>0</v>
      </c>
      <c r="H313" s="10">
        <v>0</v>
      </c>
      <c r="I313" s="11">
        <v>0</v>
      </c>
      <c r="J313" s="11">
        <v>0</v>
      </c>
      <c r="K313" s="11">
        <v>0</v>
      </c>
      <c r="L313" s="11">
        <v>0</v>
      </c>
      <c r="M313" s="10" t="s">
        <v>303</v>
      </c>
      <c r="N313" s="10" t="s">
        <v>516</v>
      </c>
      <c r="O313" s="10" t="s">
        <v>113</v>
      </c>
      <c r="P313" s="10" t="s">
        <v>809</v>
      </c>
      <c r="Q313" s="10" t="s">
        <v>695</v>
      </c>
      <c r="R313" s="10" t="s">
        <v>461</v>
      </c>
      <c r="S313" s="10">
        <v>4</v>
      </c>
      <c r="T313" s="10" t="s">
        <v>1170</v>
      </c>
      <c r="U313" s="10" t="s">
        <v>1607</v>
      </c>
      <c r="V313" s="10" t="s">
        <v>1607</v>
      </c>
      <c r="W313" s="10" t="s">
        <v>1607</v>
      </c>
      <c r="X313" s="12" t="s">
        <v>1607</v>
      </c>
      <c r="Y313" s="13"/>
      <c r="Z313" s="14"/>
      <c r="AA313" s="10" t="s">
        <v>266</v>
      </c>
      <c r="AB313" s="10" t="s">
        <v>266</v>
      </c>
      <c r="AC313" s="10" t="s">
        <v>266</v>
      </c>
      <c r="AD313" s="10" t="s">
        <v>266</v>
      </c>
      <c r="AE313" s="10" t="s">
        <v>266</v>
      </c>
      <c r="AF313" s="10" t="s">
        <v>266</v>
      </c>
      <c r="AG313" s="10" t="s">
        <v>266</v>
      </c>
      <c r="AH313" s="10" t="s">
        <v>266</v>
      </c>
      <c r="AI313" s="10" t="s">
        <v>266</v>
      </c>
      <c r="AJ313" s="10" t="s">
        <v>266</v>
      </c>
    </row>
    <row r="314" spans="1:36" hidden="1" x14ac:dyDescent="0.2">
      <c r="A314" s="3" t="s">
        <v>1522</v>
      </c>
      <c r="B314" s="5">
        <v>42647.395677696761</v>
      </c>
      <c r="C314" s="5">
        <v>42647.395681712966</v>
      </c>
      <c r="D314" s="3" t="s">
        <v>92</v>
      </c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6"/>
      <c r="Y314" s="17"/>
      <c r="Z314" s="18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</row>
    <row r="315" spans="1:36" ht="12.75" customHeight="1" x14ac:dyDescent="0.2">
      <c r="A315" s="3" t="s">
        <v>714</v>
      </c>
      <c r="B315" s="4">
        <v>42647.395725694441</v>
      </c>
      <c r="C315" s="4">
        <v>42647.406197187498</v>
      </c>
      <c r="D315" s="3" t="s">
        <v>478</v>
      </c>
      <c r="E315" s="10">
        <v>0</v>
      </c>
      <c r="F315" s="10">
        <v>1</v>
      </c>
      <c r="G315" s="11">
        <v>1.0474537037037037E-2</v>
      </c>
      <c r="H315" s="10">
        <v>0</v>
      </c>
      <c r="I315" s="11">
        <v>1.0474537037037037E-2</v>
      </c>
      <c r="J315" s="11">
        <v>0</v>
      </c>
      <c r="K315" s="11">
        <v>0</v>
      </c>
      <c r="L315" s="11">
        <v>1.0474537037037037E-2</v>
      </c>
      <c r="M315" s="10" t="s">
        <v>303</v>
      </c>
      <c r="N315" s="10" t="s">
        <v>516</v>
      </c>
      <c r="O315" s="10" t="s">
        <v>113</v>
      </c>
      <c r="P315" s="10" t="s">
        <v>809</v>
      </c>
      <c r="Q315" s="10" t="s">
        <v>695</v>
      </c>
      <c r="R315" s="10" t="s">
        <v>461</v>
      </c>
      <c r="S315" s="10">
        <v>4</v>
      </c>
      <c r="T315" s="10" t="s">
        <v>1170</v>
      </c>
      <c r="U315" s="10" t="s">
        <v>1607</v>
      </c>
      <c r="V315" s="10" t="s">
        <v>1607</v>
      </c>
      <c r="W315" s="10" t="s">
        <v>1607</v>
      </c>
      <c r="X315" s="12" t="s">
        <v>1607</v>
      </c>
      <c r="Y315" s="13"/>
      <c r="Z315" s="14"/>
      <c r="AA315" s="10" t="s">
        <v>266</v>
      </c>
      <c r="AB315" s="10" t="s">
        <v>266</v>
      </c>
      <c r="AC315" s="10" t="s">
        <v>266</v>
      </c>
      <c r="AD315" s="10" t="s">
        <v>266</v>
      </c>
      <c r="AE315" s="10" t="s">
        <v>266</v>
      </c>
      <c r="AF315" s="10" t="s">
        <v>266</v>
      </c>
      <c r="AG315" s="10" t="s">
        <v>266</v>
      </c>
      <c r="AH315" s="10" t="s">
        <v>266</v>
      </c>
      <c r="AI315" s="10" t="s">
        <v>266</v>
      </c>
      <c r="AJ315" s="10" t="s">
        <v>266</v>
      </c>
    </row>
    <row r="316" spans="1:36" hidden="1" x14ac:dyDescent="0.2">
      <c r="A316" s="3" t="s">
        <v>1522</v>
      </c>
      <c r="B316" s="5">
        <v>42647.395725694441</v>
      </c>
      <c r="C316" s="5">
        <v>42647.406197187498</v>
      </c>
      <c r="D316" s="3" t="s">
        <v>92</v>
      </c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6"/>
      <c r="Y316" s="17"/>
      <c r="Z316" s="18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</row>
    <row r="317" spans="1:36" ht="12.75" customHeight="1" x14ac:dyDescent="0.2">
      <c r="A317" s="3" t="s">
        <v>296</v>
      </c>
      <c r="B317" s="4">
        <v>42647.396004247683</v>
      </c>
      <c r="C317" s="4">
        <v>42647.673149270835</v>
      </c>
      <c r="D317" s="3" t="s">
        <v>478</v>
      </c>
      <c r="E317" s="10">
        <v>0</v>
      </c>
      <c r="F317" s="10">
        <v>1</v>
      </c>
      <c r="G317" s="11">
        <v>0.2771527777777778</v>
      </c>
      <c r="H317" s="10">
        <v>0</v>
      </c>
      <c r="I317" s="11">
        <v>0.2771527777777778</v>
      </c>
      <c r="J317" s="11">
        <v>0</v>
      </c>
      <c r="K317" s="11">
        <v>0</v>
      </c>
      <c r="L317" s="11">
        <v>0.2771527777777778</v>
      </c>
      <c r="M317" s="10" t="s">
        <v>461</v>
      </c>
      <c r="N317" s="10" t="s">
        <v>461</v>
      </c>
      <c r="O317" s="10" t="s">
        <v>113</v>
      </c>
      <c r="P317" s="10" t="s">
        <v>809</v>
      </c>
      <c r="Q317" s="10" t="s">
        <v>733</v>
      </c>
      <c r="R317" s="10" t="s">
        <v>461</v>
      </c>
      <c r="S317" s="10" t="s">
        <v>1448</v>
      </c>
      <c r="T317" s="10" t="s">
        <v>1170</v>
      </c>
      <c r="U317" s="10" t="s">
        <v>1607</v>
      </c>
      <c r="V317" s="10" t="s">
        <v>1607</v>
      </c>
      <c r="W317" s="10" t="s">
        <v>1607</v>
      </c>
      <c r="X317" s="12" t="s">
        <v>1607</v>
      </c>
      <c r="Y317" s="13"/>
      <c r="Z317" s="14"/>
      <c r="AA317" s="10" t="s">
        <v>266</v>
      </c>
      <c r="AB317" s="10" t="s">
        <v>266</v>
      </c>
      <c r="AC317" s="10" t="s">
        <v>266</v>
      </c>
      <c r="AD317" s="10" t="s">
        <v>266</v>
      </c>
      <c r="AE317" s="10" t="s">
        <v>266</v>
      </c>
      <c r="AF317" s="10" t="s">
        <v>266</v>
      </c>
      <c r="AG317" s="10" t="s">
        <v>266</v>
      </c>
      <c r="AH317" s="10" t="s">
        <v>266</v>
      </c>
      <c r="AI317" s="10" t="s">
        <v>266</v>
      </c>
      <c r="AJ317" s="10" t="s">
        <v>266</v>
      </c>
    </row>
    <row r="318" spans="1:36" hidden="1" x14ac:dyDescent="0.2">
      <c r="A318" s="3" t="s">
        <v>1522</v>
      </c>
      <c r="B318" s="5">
        <v>42647.396004247683</v>
      </c>
      <c r="C318" s="5">
        <v>42647.673149270835</v>
      </c>
      <c r="D318" s="3" t="s">
        <v>92</v>
      </c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6"/>
      <c r="Y318" s="17"/>
      <c r="Z318" s="18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</row>
    <row r="319" spans="1:36" ht="12.75" customHeight="1" x14ac:dyDescent="0.2">
      <c r="A319" s="3" t="s">
        <v>1045</v>
      </c>
      <c r="B319" s="4">
        <v>42647.39645177083</v>
      </c>
      <c r="C319" s="4">
        <v>42647.673844756944</v>
      </c>
      <c r="D319" s="3" t="s">
        <v>478</v>
      </c>
      <c r="E319" s="10">
        <v>0</v>
      </c>
      <c r="F319" s="10">
        <v>1</v>
      </c>
      <c r="G319" s="11">
        <v>0.27739583333333334</v>
      </c>
      <c r="H319" s="10">
        <v>0</v>
      </c>
      <c r="I319" s="11">
        <v>0.27739583333333334</v>
      </c>
      <c r="J319" s="11">
        <v>0</v>
      </c>
      <c r="K319" s="11">
        <v>0</v>
      </c>
      <c r="L319" s="11">
        <v>0.27739583333333334</v>
      </c>
      <c r="M319" s="10" t="s">
        <v>461</v>
      </c>
      <c r="N319" s="10" t="s">
        <v>461</v>
      </c>
      <c r="O319" s="10" t="s">
        <v>113</v>
      </c>
      <c r="P319" s="10" t="s">
        <v>809</v>
      </c>
      <c r="Q319" s="10" t="s">
        <v>733</v>
      </c>
      <c r="R319" s="10" t="s">
        <v>461</v>
      </c>
      <c r="S319" s="10" t="s">
        <v>1448</v>
      </c>
      <c r="T319" s="10" t="s">
        <v>1170</v>
      </c>
      <c r="U319" s="10" t="s">
        <v>1607</v>
      </c>
      <c r="V319" s="10" t="s">
        <v>1607</v>
      </c>
      <c r="W319" s="10" t="s">
        <v>1607</v>
      </c>
      <c r="X319" s="12" t="s">
        <v>1607</v>
      </c>
      <c r="Y319" s="13"/>
      <c r="Z319" s="14"/>
      <c r="AA319" s="10" t="s">
        <v>266</v>
      </c>
      <c r="AB319" s="10" t="s">
        <v>266</v>
      </c>
      <c r="AC319" s="10" t="s">
        <v>266</v>
      </c>
      <c r="AD319" s="10" t="s">
        <v>266</v>
      </c>
      <c r="AE319" s="10" t="s">
        <v>266</v>
      </c>
      <c r="AF319" s="10" t="s">
        <v>266</v>
      </c>
      <c r="AG319" s="10" t="s">
        <v>266</v>
      </c>
      <c r="AH319" s="10" t="s">
        <v>266</v>
      </c>
      <c r="AI319" s="10" t="s">
        <v>266</v>
      </c>
      <c r="AJ319" s="10" t="s">
        <v>266</v>
      </c>
    </row>
    <row r="320" spans="1:36" hidden="1" x14ac:dyDescent="0.2">
      <c r="A320" s="3" t="s">
        <v>1522</v>
      </c>
      <c r="B320" s="5">
        <v>42647.39645177083</v>
      </c>
      <c r="C320" s="5">
        <v>42647.673844756944</v>
      </c>
      <c r="D320" s="3" t="s">
        <v>92</v>
      </c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6"/>
      <c r="Y320" s="17"/>
      <c r="Z320" s="18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</row>
    <row r="321" spans="1:36" ht="12.75" customHeight="1" x14ac:dyDescent="0.2">
      <c r="A321" s="3" t="s">
        <v>1376</v>
      </c>
      <c r="B321" s="4">
        <v>42647.400127314817</v>
      </c>
      <c r="C321" s="4">
        <v>42647.40047453704</v>
      </c>
      <c r="D321" s="4">
        <v>42647.401429398145</v>
      </c>
      <c r="E321" s="10">
        <v>0</v>
      </c>
      <c r="F321" s="10">
        <v>1</v>
      </c>
      <c r="G321" s="11">
        <v>0</v>
      </c>
      <c r="H321" s="10">
        <v>30</v>
      </c>
      <c r="I321" s="11">
        <v>3.4722222222222224E-4</v>
      </c>
      <c r="J321" s="11">
        <v>9.4907407407407408E-4</v>
      </c>
      <c r="K321" s="11">
        <v>9.4907407407407408E-4</v>
      </c>
      <c r="L321" s="11">
        <v>1.2962962962962963E-3</v>
      </c>
      <c r="M321" s="10" t="s">
        <v>466</v>
      </c>
      <c r="N321" s="10" t="s">
        <v>797</v>
      </c>
      <c r="O321" s="10" t="s">
        <v>113</v>
      </c>
      <c r="P321" s="10" t="s">
        <v>809</v>
      </c>
      <c r="Q321" s="10" t="s">
        <v>1295</v>
      </c>
      <c r="R321" s="10" t="s">
        <v>586</v>
      </c>
      <c r="S321" s="10" t="s">
        <v>1249</v>
      </c>
      <c r="T321" s="10" t="s">
        <v>1167</v>
      </c>
      <c r="U321" s="10" t="s">
        <v>923</v>
      </c>
      <c r="V321" s="10" t="s">
        <v>1607</v>
      </c>
      <c r="W321" s="10" t="s">
        <v>923</v>
      </c>
      <c r="X321" s="12" t="s">
        <v>1607</v>
      </c>
      <c r="Y321" s="13"/>
      <c r="Z321" s="14"/>
      <c r="AA321" s="10" t="s">
        <v>266</v>
      </c>
      <c r="AB321" s="10" t="s">
        <v>266</v>
      </c>
      <c r="AC321" s="10" t="s">
        <v>266</v>
      </c>
      <c r="AD321" s="10" t="s">
        <v>266</v>
      </c>
      <c r="AE321" s="10" t="s">
        <v>266</v>
      </c>
      <c r="AF321" s="10" t="s">
        <v>266</v>
      </c>
      <c r="AG321" s="10" t="s">
        <v>266</v>
      </c>
      <c r="AH321" s="10" t="s">
        <v>266</v>
      </c>
      <c r="AI321" s="10" t="s">
        <v>266</v>
      </c>
      <c r="AJ321" s="10" t="s">
        <v>266</v>
      </c>
    </row>
    <row r="322" spans="1:36" hidden="1" x14ac:dyDescent="0.2">
      <c r="A322" s="3" t="s">
        <v>287</v>
      </c>
      <c r="B322" s="5">
        <v>42647.400127314817</v>
      </c>
      <c r="C322" s="5">
        <v>42647.40047453704</v>
      </c>
      <c r="D322" s="5">
        <v>42647.401429398145</v>
      </c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6"/>
      <c r="Y322" s="17"/>
      <c r="Z322" s="18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</row>
    <row r="323" spans="1:36" ht="12.75" customHeight="1" x14ac:dyDescent="0.2">
      <c r="A323" s="3" t="s">
        <v>771</v>
      </c>
      <c r="B323" s="4">
        <v>42647.40897329861</v>
      </c>
      <c r="C323" s="4">
        <v>42647.408977199077</v>
      </c>
      <c r="D323" s="3" t="s">
        <v>478</v>
      </c>
      <c r="E323" s="10">
        <v>0</v>
      </c>
      <c r="F323" s="10">
        <v>1</v>
      </c>
      <c r="G323" s="11">
        <v>0</v>
      </c>
      <c r="H323" s="10">
        <v>0</v>
      </c>
      <c r="I323" s="11">
        <v>0</v>
      </c>
      <c r="J323" s="11">
        <v>0</v>
      </c>
      <c r="K323" s="11">
        <v>0</v>
      </c>
      <c r="L323" s="11">
        <v>0</v>
      </c>
      <c r="M323" s="10" t="s">
        <v>466</v>
      </c>
      <c r="N323" s="10" t="s">
        <v>797</v>
      </c>
      <c r="O323" s="10" t="s">
        <v>113</v>
      </c>
      <c r="P323" s="10" t="s">
        <v>809</v>
      </c>
      <c r="Q323" s="10" t="s">
        <v>1295</v>
      </c>
      <c r="R323" s="10" t="s">
        <v>461</v>
      </c>
      <c r="S323" s="10">
        <v>4</v>
      </c>
      <c r="T323" s="10" t="s">
        <v>1170</v>
      </c>
      <c r="U323" s="10" t="s">
        <v>1607</v>
      </c>
      <c r="V323" s="10" t="s">
        <v>1607</v>
      </c>
      <c r="W323" s="10" t="s">
        <v>1607</v>
      </c>
      <c r="X323" s="12" t="s">
        <v>1607</v>
      </c>
      <c r="Y323" s="13"/>
      <c r="Z323" s="14"/>
      <c r="AA323" s="10" t="s">
        <v>266</v>
      </c>
      <c r="AB323" s="10" t="s">
        <v>266</v>
      </c>
      <c r="AC323" s="10" t="s">
        <v>266</v>
      </c>
      <c r="AD323" s="10" t="s">
        <v>266</v>
      </c>
      <c r="AE323" s="10" t="s">
        <v>266</v>
      </c>
      <c r="AF323" s="10" t="s">
        <v>266</v>
      </c>
      <c r="AG323" s="10" t="s">
        <v>266</v>
      </c>
      <c r="AH323" s="10" t="s">
        <v>266</v>
      </c>
      <c r="AI323" s="10" t="s">
        <v>266</v>
      </c>
      <c r="AJ323" s="10" t="s">
        <v>266</v>
      </c>
    </row>
    <row r="324" spans="1:36" hidden="1" x14ac:dyDescent="0.2">
      <c r="A324" s="3" t="s">
        <v>1522</v>
      </c>
      <c r="B324" s="5">
        <v>42647.40897329861</v>
      </c>
      <c r="C324" s="5">
        <v>42647.408977199077</v>
      </c>
      <c r="D324" s="3" t="s">
        <v>92</v>
      </c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6"/>
      <c r="Y324" s="17"/>
      <c r="Z324" s="18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</row>
    <row r="325" spans="1:36" ht="12.75" customHeight="1" x14ac:dyDescent="0.2">
      <c r="A325" s="3" t="s">
        <v>336</v>
      </c>
      <c r="B325" s="4">
        <v>42647.41369991898</v>
      </c>
      <c r="C325" s="4">
        <v>42647.690867673613</v>
      </c>
      <c r="D325" s="3" t="s">
        <v>478</v>
      </c>
      <c r="E325" s="10">
        <v>0</v>
      </c>
      <c r="F325" s="10">
        <v>1</v>
      </c>
      <c r="G325" s="11">
        <v>0.27716435185185184</v>
      </c>
      <c r="H325" s="10">
        <v>0</v>
      </c>
      <c r="I325" s="11">
        <v>0.27716435185185184</v>
      </c>
      <c r="J325" s="11">
        <v>0</v>
      </c>
      <c r="K325" s="11">
        <v>0</v>
      </c>
      <c r="L325" s="11">
        <v>0.27716435185185184</v>
      </c>
      <c r="M325" s="10" t="s">
        <v>461</v>
      </c>
      <c r="N325" s="10" t="s">
        <v>461</v>
      </c>
      <c r="O325" s="10" t="s">
        <v>113</v>
      </c>
      <c r="P325" s="10" t="s">
        <v>809</v>
      </c>
      <c r="Q325" s="10" t="s">
        <v>733</v>
      </c>
      <c r="R325" s="10" t="s">
        <v>461</v>
      </c>
      <c r="S325" s="10" t="s">
        <v>1448</v>
      </c>
      <c r="T325" s="10" t="s">
        <v>1170</v>
      </c>
      <c r="U325" s="10" t="s">
        <v>1607</v>
      </c>
      <c r="V325" s="10" t="s">
        <v>1607</v>
      </c>
      <c r="W325" s="10" t="s">
        <v>1607</v>
      </c>
      <c r="X325" s="12" t="s">
        <v>1607</v>
      </c>
      <c r="Y325" s="13"/>
      <c r="Z325" s="14"/>
      <c r="AA325" s="10" t="s">
        <v>266</v>
      </c>
      <c r="AB325" s="10" t="s">
        <v>266</v>
      </c>
      <c r="AC325" s="10" t="s">
        <v>266</v>
      </c>
      <c r="AD325" s="10" t="s">
        <v>266</v>
      </c>
      <c r="AE325" s="10" t="s">
        <v>266</v>
      </c>
      <c r="AF325" s="10" t="s">
        <v>266</v>
      </c>
      <c r="AG325" s="10" t="s">
        <v>266</v>
      </c>
      <c r="AH325" s="10" t="s">
        <v>266</v>
      </c>
      <c r="AI325" s="10" t="s">
        <v>266</v>
      </c>
      <c r="AJ325" s="10" t="s">
        <v>266</v>
      </c>
    </row>
    <row r="326" spans="1:36" hidden="1" x14ac:dyDescent="0.2">
      <c r="A326" s="3" t="s">
        <v>1522</v>
      </c>
      <c r="B326" s="5">
        <v>42647.41369991898</v>
      </c>
      <c r="C326" s="5">
        <v>42647.690867673613</v>
      </c>
      <c r="D326" s="3" t="s">
        <v>92</v>
      </c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6"/>
      <c r="Y326" s="17"/>
      <c r="Z326" s="18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</row>
    <row r="327" spans="1:36" ht="12.75" customHeight="1" x14ac:dyDescent="0.2">
      <c r="A327" s="3" t="s">
        <v>1271</v>
      </c>
      <c r="B327" s="4">
        <v>42647.41426539352</v>
      </c>
      <c r="C327" s="4">
        <v>42647.414269409725</v>
      </c>
      <c r="D327" s="3" t="s">
        <v>478</v>
      </c>
      <c r="E327" s="10">
        <v>0</v>
      </c>
      <c r="F327" s="10">
        <v>1</v>
      </c>
      <c r="G327" s="11">
        <v>0</v>
      </c>
      <c r="H327" s="10">
        <v>0</v>
      </c>
      <c r="I327" s="11">
        <v>0</v>
      </c>
      <c r="J327" s="11">
        <v>0</v>
      </c>
      <c r="K327" s="11">
        <v>0</v>
      </c>
      <c r="L327" s="11">
        <v>0</v>
      </c>
      <c r="M327" s="10" t="s">
        <v>303</v>
      </c>
      <c r="N327" s="10" t="s">
        <v>516</v>
      </c>
      <c r="O327" s="10" t="s">
        <v>113</v>
      </c>
      <c r="P327" s="10" t="s">
        <v>809</v>
      </c>
      <c r="Q327" s="10" t="s">
        <v>695</v>
      </c>
      <c r="R327" s="10" t="s">
        <v>461</v>
      </c>
      <c r="S327" s="10">
        <v>4</v>
      </c>
      <c r="T327" s="10" t="s">
        <v>1170</v>
      </c>
      <c r="U327" s="10" t="s">
        <v>1607</v>
      </c>
      <c r="V327" s="10" t="s">
        <v>1607</v>
      </c>
      <c r="W327" s="10" t="s">
        <v>1607</v>
      </c>
      <c r="X327" s="12" t="s">
        <v>1607</v>
      </c>
      <c r="Y327" s="13"/>
      <c r="Z327" s="14"/>
      <c r="AA327" s="10" t="s">
        <v>266</v>
      </c>
      <c r="AB327" s="10" t="s">
        <v>266</v>
      </c>
      <c r="AC327" s="10" t="s">
        <v>266</v>
      </c>
      <c r="AD327" s="10" t="s">
        <v>266</v>
      </c>
      <c r="AE327" s="10" t="s">
        <v>266</v>
      </c>
      <c r="AF327" s="10" t="s">
        <v>266</v>
      </c>
      <c r="AG327" s="10" t="s">
        <v>266</v>
      </c>
      <c r="AH327" s="10" t="s">
        <v>266</v>
      </c>
      <c r="AI327" s="10" t="s">
        <v>266</v>
      </c>
      <c r="AJ327" s="10" t="s">
        <v>266</v>
      </c>
    </row>
    <row r="328" spans="1:36" hidden="1" x14ac:dyDescent="0.2">
      <c r="A328" s="3" t="s">
        <v>1522</v>
      </c>
      <c r="B328" s="5">
        <v>42647.41426539352</v>
      </c>
      <c r="C328" s="5">
        <v>42647.414269409725</v>
      </c>
      <c r="D328" s="3" t="s">
        <v>92</v>
      </c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6"/>
      <c r="Y328" s="17"/>
      <c r="Z328" s="18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</row>
    <row r="329" spans="1:36" ht="12.75" customHeight="1" x14ac:dyDescent="0.2">
      <c r="A329" s="3" t="s">
        <v>1017</v>
      </c>
      <c r="B329" s="4">
        <v>42647.416396180553</v>
      </c>
      <c r="C329" s="4">
        <v>42647.693650925925</v>
      </c>
      <c r="D329" s="3" t="s">
        <v>478</v>
      </c>
      <c r="E329" s="10">
        <v>0</v>
      </c>
      <c r="F329" s="10">
        <v>1</v>
      </c>
      <c r="G329" s="11">
        <v>0.27725694444444443</v>
      </c>
      <c r="H329" s="10">
        <v>0</v>
      </c>
      <c r="I329" s="11">
        <v>0.27725694444444443</v>
      </c>
      <c r="J329" s="11">
        <v>0</v>
      </c>
      <c r="K329" s="11">
        <v>0</v>
      </c>
      <c r="L329" s="11">
        <v>0.27725694444444443</v>
      </c>
      <c r="M329" s="10" t="s">
        <v>461</v>
      </c>
      <c r="N329" s="10" t="s">
        <v>461</v>
      </c>
      <c r="O329" s="10" t="s">
        <v>113</v>
      </c>
      <c r="P329" s="10" t="s">
        <v>809</v>
      </c>
      <c r="Q329" s="10" t="s">
        <v>733</v>
      </c>
      <c r="R329" s="10" t="s">
        <v>461</v>
      </c>
      <c r="S329" s="10" t="s">
        <v>1448</v>
      </c>
      <c r="T329" s="10" t="s">
        <v>1170</v>
      </c>
      <c r="U329" s="10" t="s">
        <v>1607</v>
      </c>
      <c r="V329" s="10" t="s">
        <v>1607</v>
      </c>
      <c r="W329" s="10" t="s">
        <v>1607</v>
      </c>
      <c r="X329" s="12" t="s">
        <v>1607</v>
      </c>
      <c r="Y329" s="13"/>
      <c r="Z329" s="14"/>
      <c r="AA329" s="10" t="s">
        <v>266</v>
      </c>
      <c r="AB329" s="10" t="s">
        <v>266</v>
      </c>
      <c r="AC329" s="10" t="s">
        <v>266</v>
      </c>
      <c r="AD329" s="10" t="s">
        <v>266</v>
      </c>
      <c r="AE329" s="10" t="s">
        <v>266</v>
      </c>
      <c r="AF329" s="10" t="s">
        <v>266</v>
      </c>
      <c r="AG329" s="10" t="s">
        <v>266</v>
      </c>
      <c r="AH329" s="10" t="s">
        <v>266</v>
      </c>
      <c r="AI329" s="10" t="s">
        <v>266</v>
      </c>
      <c r="AJ329" s="10" t="s">
        <v>266</v>
      </c>
    </row>
    <row r="330" spans="1:36" hidden="1" x14ac:dyDescent="0.2">
      <c r="A330" s="3" t="s">
        <v>1522</v>
      </c>
      <c r="B330" s="5">
        <v>42647.416396180553</v>
      </c>
      <c r="C330" s="5">
        <v>42647.693650925925</v>
      </c>
      <c r="D330" s="3" t="s">
        <v>92</v>
      </c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6"/>
      <c r="Y330" s="17"/>
      <c r="Z330" s="18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</row>
    <row r="331" spans="1:36" ht="12.75" customHeight="1" x14ac:dyDescent="0.2">
      <c r="A331" s="3" t="s">
        <v>428</v>
      </c>
      <c r="B331" s="4">
        <v>42647.418411261577</v>
      </c>
      <c r="C331" s="4">
        <v>42647.69573579861</v>
      </c>
      <c r="D331" s="3" t="s">
        <v>478</v>
      </c>
      <c r="E331" s="10">
        <v>0</v>
      </c>
      <c r="F331" s="10">
        <v>1</v>
      </c>
      <c r="G331" s="11">
        <v>0.27732638888888889</v>
      </c>
      <c r="H331" s="10">
        <v>0</v>
      </c>
      <c r="I331" s="11">
        <v>0.27732638888888889</v>
      </c>
      <c r="J331" s="11">
        <v>0</v>
      </c>
      <c r="K331" s="11">
        <v>0</v>
      </c>
      <c r="L331" s="11">
        <v>0.27732638888888889</v>
      </c>
      <c r="M331" s="10" t="s">
        <v>461</v>
      </c>
      <c r="N331" s="10" t="s">
        <v>461</v>
      </c>
      <c r="O331" s="10" t="s">
        <v>113</v>
      </c>
      <c r="P331" s="10" t="s">
        <v>809</v>
      </c>
      <c r="Q331" s="10" t="s">
        <v>733</v>
      </c>
      <c r="R331" s="10" t="s">
        <v>461</v>
      </c>
      <c r="S331" s="10" t="s">
        <v>1448</v>
      </c>
      <c r="T331" s="10" t="s">
        <v>1170</v>
      </c>
      <c r="U331" s="10" t="s">
        <v>1607</v>
      </c>
      <c r="V331" s="10" t="s">
        <v>1607</v>
      </c>
      <c r="W331" s="10" t="s">
        <v>1607</v>
      </c>
      <c r="X331" s="12" t="s">
        <v>1607</v>
      </c>
      <c r="Y331" s="13"/>
      <c r="Z331" s="14"/>
      <c r="AA331" s="10" t="s">
        <v>266</v>
      </c>
      <c r="AB331" s="10" t="s">
        <v>266</v>
      </c>
      <c r="AC331" s="10" t="s">
        <v>266</v>
      </c>
      <c r="AD331" s="10" t="s">
        <v>266</v>
      </c>
      <c r="AE331" s="10" t="s">
        <v>266</v>
      </c>
      <c r="AF331" s="10" t="s">
        <v>266</v>
      </c>
      <c r="AG331" s="10" t="s">
        <v>266</v>
      </c>
      <c r="AH331" s="10" t="s">
        <v>266</v>
      </c>
      <c r="AI331" s="10" t="s">
        <v>266</v>
      </c>
      <c r="AJ331" s="10" t="s">
        <v>266</v>
      </c>
    </row>
    <row r="332" spans="1:36" hidden="1" x14ac:dyDescent="0.2">
      <c r="A332" s="3" t="s">
        <v>1522</v>
      </c>
      <c r="B332" s="5">
        <v>42647.418411261577</v>
      </c>
      <c r="C332" s="5">
        <v>42647.69573579861</v>
      </c>
      <c r="D332" s="3" t="s">
        <v>92</v>
      </c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6"/>
      <c r="Y332" s="17"/>
      <c r="Z332" s="18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</row>
    <row r="333" spans="1:36" ht="12.75" customHeight="1" x14ac:dyDescent="0.2">
      <c r="A333" s="3" t="s">
        <v>601</v>
      </c>
      <c r="B333" s="4">
        <v>42647.418937615737</v>
      </c>
      <c r="C333" s="4">
        <v>42647.422748530094</v>
      </c>
      <c r="D333" s="3" t="s">
        <v>478</v>
      </c>
      <c r="E333" s="10">
        <v>0</v>
      </c>
      <c r="F333" s="10">
        <v>1</v>
      </c>
      <c r="G333" s="11">
        <v>3.8078703703703703E-3</v>
      </c>
      <c r="H333" s="10">
        <v>0</v>
      </c>
      <c r="I333" s="11">
        <v>3.8078703703703703E-3</v>
      </c>
      <c r="J333" s="11">
        <v>0</v>
      </c>
      <c r="K333" s="11">
        <v>0</v>
      </c>
      <c r="L333" s="11">
        <v>3.8078703703703703E-3</v>
      </c>
      <c r="M333" s="10" t="s">
        <v>303</v>
      </c>
      <c r="N333" s="10" t="s">
        <v>516</v>
      </c>
      <c r="O333" s="10" t="s">
        <v>113</v>
      </c>
      <c r="P333" s="10" t="s">
        <v>809</v>
      </c>
      <c r="Q333" s="10" t="s">
        <v>695</v>
      </c>
      <c r="R333" s="10" t="s">
        <v>461</v>
      </c>
      <c r="S333" s="10">
        <v>4</v>
      </c>
      <c r="T333" s="10" t="s">
        <v>1170</v>
      </c>
      <c r="U333" s="10" t="s">
        <v>1607</v>
      </c>
      <c r="V333" s="10" t="s">
        <v>1607</v>
      </c>
      <c r="W333" s="10" t="s">
        <v>1607</v>
      </c>
      <c r="X333" s="12" t="s">
        <v>1607</v>
      </c>
      <c r="Y333" s="13"/>
      <c r="Z333" s="14"/>
      <c r="AA333" s="10" t="s">
        <v>266</v>
      </c>
      <c r="AB333" s="10" t="s">
        <v>266</v>
      </c>
      <c r="AC333" s="10" t="s">
        <v>266</v>
      </c>
      <c r="AD333" s="10" t="s">
        <v>266</v>
      </c>
      <c r="AE333" s="10" t="s">
        <v>266</v>
      </c>
      <c r="AF333" s="10" t="s">
        <v>266</v>
      </c>
      <c r="AG333" s="10" t="s">
        <v>266</v>
      </c>
      <c r="AH333" s="10" t="s">
        <v>266</v>
      </c>
      <c r="AI333" s="10" t="s">
        <v>266</v>
      </c>
      <c r="AJ333" s="10" t="s">
        <v>266</v>
      </c>
    </row>
    <row r="334" spans="1:36" hidden="1" x14ac:dyDescent="0.2">
      <c r="A334" s="3" t="s">
        <v>1522</v>
      </c>
      <c r="B334" s="5">
        <v>42647.418937615737</v>
      </c>
      <c r="C334" s="5">
        <v>42647.422748530094</v>
      </c>
      <c r="D334" s="3" t="s">
        <v>92</v>
      </c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6"/>
      <c r="Y334" s="17"/>
      <c r="Z334" s="18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</row>
    <row r="335" spans="1:36" ht="12.75" customHeight="1" x14ac:dyDescent="0.2">
      <c r="A335" s="3" t="s">
        <v>1509</v>
      </c>
      <c r="B335" s="4">
        <v>42647.420474537037</v>
      </c>
      <c r="C335" s="4">
        <v>42647.420694444445</v>
      </c>
      <c r="D335" s="4">
        <v>42647.427061770832</v>
      </c>
      <c r="E335" s="10">
        <v>0</v>
      </c>
      <c r="F335" s="10">
        <v>1</v>
      </c>
      <c r="G335" s="11">
        <v>0</v>
      </c>
      <c r="H335" s="10">
        <v>19</v>
      </c>
      <c r="I335" s="11">
        <v>2.199074074074074E-4</v>
      </c>
      <c r="J335" s="11">
        <v>6.3657407407407404E-3</v>
      </c>
      <c r="K335" s="11">
        <v>6.3657407407407404E-3</v>
      </c>
      <c r="L335" s="11">
        <v>6.5856481481481478E-3</v>
      </c>
      <c r="M335" s="10" t="s">
        <v>1145</v>
      </c>
      <c r="N335" s="10" t="s">
        <v>451</v>
      </c>
      <c r="O335" s="10" t="s">
        <v>113</v>
      </c>
      <c r="P335" s="10" t="s">
        <v>809</v>
      </c>
      <c r="Q335" s="10" t="s">
        <v>1295</v>
      </c>
      <c r="R335" s="10" t="s">
        <v>1254</v>
      </c>
      <c r="S335" s="10" t="s">
        <v>1249</v>
      </c>
      <c r="T335" s="10" t="s">
        <v>1167</v>
      </c>
      <c r="U335" s="10" t="s">
        <v>884</v>
      </c>
      <c r="V335" s="10" t="s">
        <v>1607</v>
      </c>
      <c r="W335" s="10" t="s">
        <v>348</v>
      </c>
      <c r="X335" s="12" t="s">
        <v>1607</v>
      </c>
      <c r="Y335" s="13"/>
      <c r="Z335" s="14"/>
      <c r="AA335" s="10" t="s">
        <v>266</v>
      </c>
      <c r="AB335" s="10" t="s">
        <v>266</v>
      </c>
      <c r="AC335" s="10" t="s">
        <v>266</v>
      </c>
      <c r="AD335" s="10" t="s">
        <v>266</v>
      </c>
      <c r="AE335" s="10" t="s">
        <v>266</v>
      </c>
      <c r="AF335" s="10" t="s">
        <v>266</v>
      </c>
      <c r="AG335" s="10" t="s">
        <v>266</v>
      </c>
      <c r="AH335" s="10" t="s">
        <v>266</v>
      </c>
      <c r="AI335" s="10" t="s">
        <v>266</v>
      </c>
      <c r="AJ335" s="10" t="s">
        <v>266</v>
      </c>
    </row>
    <row r="336" spans="1:36" hidden="1" x14ac:dyDescent="0.2">
      <c r="A336" s="3" t="s">
        <v>287</v>
      </c>
      <c r="B336" s="5">
        <v>42647.420474537037</v>
      </c>
      <c r="C336" s="5">
        <v>42647.420694444445</v>
      </c>
      <c r="D336" s="5">
        <v>42647.427061770832</v>
      </c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6"/>
      <c r="Y336" s="17"/>
      <c r="Z336" s="18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</row>
    <row r="337" spans="1:36" ht="12.75" customHeight="1" x14ac:dyDescent="0.2">
      <c r="A337" s="3" t="s">
        <v>547</v>
      </c>
      <c r="B337" s="4">
        <v>42647.426373263886</v>
      </c>
      <c r="C337" s="4">
        <v>42647.426373807873</v>
      </c>
      <c r="D337" s="3" t="s">
        <v>478</v>
      </c>
      <c r="E337" s="10">
        <v>0</v>
      </c>
      <c r="F337" s="10">
        <v>1</v>
      </c>
      <c r="G337" s="11">
        <v>0</v>
      </c>
      <c r="H337" s="10">
        <v>0</v>
      </c>
      <c r="I337" s="11">
        <v>0</v>
      </c>
      <c r="J337" s="11">
        <v>0</v>
      </c>
      <c r="K337" s="11">
        <v>0</v>
      </c>
      <c r="L337" s="11">
        <v>0</v>
      </c>
      <c r="M337" s="10" t="s">
        <v>466</v>
      </c>
      <c r="N337" s="10" t="s">
        <v>797</v>
      </c>
      <c r="O337" s="10" t="s">
        <v>113</v>
      </c>
      <c r="P337" s="10" t="s">
        <v>809</v>
      </c>
      <c r="Q337" s="10" t="s">
        <v>1295</v>
      </c>
      <c r="R337" s="10" t="s">
        <v>461</v>
      </c>
      <c r="S337" s="10">
        <v>4</v>
      </c>
      <c r="T337" s="10" t="s">
        <v>1170</v>
      </c>
      <c r="U337" s="10" t="s">
        <v>1607</v>
      </c>
      <c r="V337" s="10" t="s">
        <v>1607</v>
      </c>
      <c r="W337" s="10" t="s">
        <v>1607</v>
      </c>
      <c r="X337" s="12" t="s">
        <v>1607</v>
      </c>
      <c r="Y337" s="13"/>
      <c r="Z337" s="14"/>
      <c r="AA337" s="10" t="s">
        <v>266</v>
      </c>
      <c r="AB337" s="10" t="s">
        <v>266</v>
      </c>
      <c r="AC337" s="10" t="s">
        <v>266</v>
      </c>
      <c r="AD337" s="10" t="s">
        <v>266</v>
      </c>
      <c r="AE337" s="10" t="s">
        <v>266</v>
      </c>
      <c r="AF337" s="10" t="s">
        <v>266</v>
      </c>
      <c r="AG337" s="10" t="s">
        <v>266</v>
      </c>
      <c r="AH337" s="10" t="s">
        <v>266</v>
      </c>
      <c r="AI337" s="10" t="s">
        <v>266</v>
      </c>
      <c r="AJ337" s="10" t="s">
        <v>266</v>
      </c>
    </row>
    <row r="338" spans="1:36" hidden="1" x14ac:dyDescent="0.2">
      <c r="A338" s="3" t="s">
        <v>1522</v>
      </c>
      <c r="B338" s="5">
        <v>42647.426373263886</v>
      </c>
      <c r="C338" s="5">
        <v>42647.426373807873</v>
      </c>
      <c r="D338" s="3" t="s">
        <v>92</v>
      </c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6"/>
      <c r="Y338" s="17"/>
      <c r="Z338" s="18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</row>
    <row r="339" spans="1:36" ht="12.75" customHeight="1" x14ac:dyDescent="0.2">
      <c r="A339" s="3" t="s">
        <v>1327</v>
      </c>
      <c r="B339" s="4">
        <v>42647.42668715278</v>
      </c>
      <c r="C339" s="4">
        <v>42647.704077349539</v>
      </c>
      <c r="D339" s="3" t="s">
        <v>478</v>
      </c>
      <c r="E339" s="10">
        <v>0</v>
      </c>
      <c r="F339" s="10">
        <v>1</v>
      </c>
      <c r="G339" s="11">
        <v>0.27739583333333334</v>
      </c>
      <c r="H339" s="10">
        <v>0</v>
      </c>
      <c r="I339" s="11">
        <v>0.27739583333333334</v>
      </c>
      <c r="J339" s="11">
        <v>0</v>
      </c>
      <c r="K339" s="11">
        <v>0</v>
      </c>
      <c r="L339" s="11">
        <v>0.27739583333333334</v>
      </c>
      <c r="M339" s="10" t="s">
        <v>461</v>
      </c>
      <c r="N339" s="10" t="s">
        <v>461</v>
      </c>
      <c r="O339" s="10" t="s">
        <v>113</v>
      </c>
      <c r="P339" s="10" t="s">
        <v>809</v>
      </c>
      <c r="Q339" s="10" t="s">
        <v>733</v>
      </c>
      <c r="R339" s="10" t="s">
        <v>461</v>
      </c>
      <c r="S339" s="10" t="s">
        <v>1448</v>
      </c>
      <c r="T339" s="10" t="s">
        <v>1170</v>
      </c>
      <c r="U339" s="10" t="s">
        <v>1607</v>
      </c>
      <c r="V339" s="10" t="s">
        <v>1607</v>
      </c>
      <c r="W339" s="10" t="s">
        <v>1607</v>
      </c>
      <c r="X339" s="12" t="s">
        <v>1607</v>
      </c>
      <c r="Y339" s="13"/>
      <c r="Z339" s="14"/>
      <c r="AA339" s="10" t="s">
        <v>266</v>
      </c>
      <c r="AB339" s="10" t="s">
        <v>266</v>
      </c>
      <c r="AC339" s="10" t="s">
        <v>266</v>
      </c>
      <c r="AD339" s="10" t="s">
        <v>266</v>
      </c>
      <c r="AE339" s="10" t="s">
        <v>266</v>
      </c>
      <c r="AF339" s="10" t="s">
        <v>266</v>
      </c>
      <c r="AG339" s="10" t="s">
        <v>266</v>
      </c>
      <c r="AH339" s="10" t="s">
        <v>266</v>
      </c>
      <c r="AI339" s="10" t="s">
        <v>266</v>
      </c>
      <c r="AJ339" s="10" t="s">
        <v>266</v>
      </c>
    </row>
    <row r="340" spans="1:36" hidden="1" x14ac:dyDescent="0.2">
      <c r="A340" s="3" t="s">
        <v>1522</v>
      </c>
      <c r="B340" s="5">
        <v>42647.42668715278</v>
      </c>
      <c r="C340" s="5">
        <v>42647.704077349539</v>
      </c>
      <c r="D340" s="3" t="s">
        <v>92</v>
      </c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6"/>
      <c r="Y340" s="17"/>
      <c r="Z340" s="18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</row>
    <row r="341" spans="1:36" ht="12.75" customHeight="1" x14ac:dyDescent="0.2">
      <c r="A341" s="3" t="s">
        <v>1287</v>
      </c>
      <c r="B341" s="4">
        <v>42647.437640937504</v>
      </c>
      <c r="C341" s="4">
        <v>42647.437644872683</v>
      </c>
      <c r="D341" s="3" t="s">
        <v>478</v>
      </c>
      <c r="E341" s="10">
        <v>0</v>
      </c>
      <c r="F341" s="10">
        <v>1</v>
      </c>
      <c r="G341" s="11">
        <v>0</v>
      </c>
      <c r="H341" s="10">
        <v>0</v>
      </c>
      <c r="I341" s="11">
        <v>0</v>
      </c>
      <c r="J341" s="11">
        <v>0</v>
      </c>
      <c r="K341" s="11">
        <v>0</v>
      </c>
      <c r="L341" s="11">
        <v>0</v>
      </c>
      <c r="M341" s="10" t="s">
        <v>303</v>
      </c>
      <c r="N341" s="10" t="s">
        <v>516</v>
      </c>
      <c r="O341" s="10" t="s">
        <v>113</v>
      </c>
      <c r="P341" s="10" t="s">
        <v>809</v>
      </c>
      <c r="Q341" s="10" t="s">
        <v>695</v>
      </c>
      <c r="R341" s="10" t="s">
        <v>461</v>
      </c>
      <c r="S341" s="10">
        <v>4</v>
      </c>
      <c r="T341" s="10" t="s">
        <v>1170</v>
      </c>
      <c r="U341" s="10" t="s">
        <v>1607</v>
      </c>
      <c r="V341" s="10" t="s">
        <v>1607</v>
      </c>
      <c r="W341" s="10" t="s">
        <v>1607</v>
      </c>
      <c r="X341" s="12" t="s">
        <v>1607</v>
      </c>
      <c r="Y341" s="13"/>
      <c r="Z341" s="14"/>
      <c r="AA341" s="10" t="s">
        <v>266</v>
      </c>
      <c r="AB341" s="10" t="s">
        <v>266</v>
      </c>
      <c r="AC341" s="10" t="s">
        <v>266</v>
      </c>
      <c r="AD341" s="10" t="s">
        <v>266</v>
      </c>
      <c r="AE341" s="10" t="s">
        <v>266</v>
      </c>
      <c r="AF341" s="10" t="s">
        <v>266</v>
      </c>
      <c r="AG341" s="10" t="s">
        <v>266</v>
      </c>
      <c r="AH341" s="10" t="s">
        <v>266</v>
      </c>
      <c r="AI341" s="10" t="s">
        <v>266</v>
      </c>
      <c r="AJ341" s="10" t="s">
        <v>266</v>
      </c>
    </row>
    <row r="342" spans="1:36" hidden="1" x14ac:dyDescent="0.2">
      <c r="A342" s="3" t="s">
        <v>1522</v>
      </c>
      <c r="B342" s="5">
        <v>42647.437640937504</v>
      </c>
      <c r="C342" s="5">
        <v>42647.437644872683</v>
      </c>
      <c r="D342" s="3" t="s">
        <v>92</v>
      </c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6"/>
      <c r="Y342" s="17"/>
      <c r="Z342" s="18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</row>
    <row r="343" spans="1:36" ht="12.75" customHeight="1" x14ac:dyDescent="0.2">
      <c r="A343" s="3" t="s">
        <v>589</v>
      </c>
      <c r="B343" s="4">
        <v>42647.43986111111</v>
      </c>
      <c r="C343" s="4">
        <v>42647.440208333333</v>
      </c>
      <c r="D343" s="4">
        <v>42647.442012465275</v>
      </c>
      <c r="E343" s="10">
        <v>0</v>
      </c>
      <c r="F343" s="10">
        <v>1</v>
      </c>
      <c r="G343" s="11">
        <v>1.1574074074074073E-5</v>
      </c>
      <c r="H343" s="10">
        <v>29</v>
      </c>
      <c r="I343" s="11">
        <v>3.4722222222222224E-4</v>
      </c>
      <c r="J343" s="11">
        <v>1.7939814814814815E-3</v>
      </c>
      <c r="K343" s="11">
        <v>1.7939814814814815E-3</v>
      </c>
      <c r="L343" s="11">
        <v>2.1412037037037038E-3</v>
      </c>
      <c r="M343" s="10" t="s">
        <v>303</v>
      </c>
      <c r="N343" s="10" t="s">
        <v>516</v>
      </c>
      <c r="O343" s="10" t="s">
        <v>113</v>
      </c>
      <c r="P343" s="10" t="s">
        <v>809</v>
      </c>
      <c r="Q343" s="10" t="s">
        <v>695</v>
      </c>
      <c r="R343" s="10" t="s">
        <v>462</v>
      </c>
      <c r="S343" s="10" t="s">
        <v>1249</v>
      </c>
      <c r="T343" s="10" t="s">
        <v>1167</v>
      </c>
      <c r="U343" s="10" t="s">
        <v>295</v>
      </c>
      <c r="V343" s="10" t="s">
        <v>1607</v>
      </c>
      <c r="W343" s="10" t="s">
        <v>1589</v>
      </c>
      <c r="X343" s="12" t="s">
        <v>1607</v>
      </c>
      <c r="Y343" s="13"/>
      <c r="Z343" s="14"/>
      <c r="AA343" s="10" t="s">
        <v>266</v>
      </c>
      <c r="AB343" s="10" t="s">
        <v>266</v>
      </c>
      <c r="AC343" s="10" t="s">
        <v>266</v>
      </c>
      <c r="AD343" s="10" t="s">
        <v>266</v>
      </c>
      <c r="AE343" s="10" t="s">
        <v>266</v>
      </c>
      <c r="AF343" s="10" t="s">
        <v>266</v>
      </c>
      <c r="AG343" s="10" t="s">
        <v>266</v>
      </c>
      <c r="AH343" s="10" t="s">
        <v>266</v>
      </c>
      <c r="AI343" s="10" t="s">
        <v>266</v>
      </c>
      <c r="AJ343" s="10" t="s">
        <v>266</v>
      </c>
    </row>
    <row r="344" spans="1:36" hidden="1" x14ac:dyDescent="0.2">
      <c r="A344" s="3" t="s">
        <v>287</v>
      </c>
      <c r="B344" s="5">
        <v>42647.43986111111</v>
      </c>
      <c r="C344" s="5">
        <v>42647.440208333333</v>
      </c>
      <c r="D344" s="5">
        <v>42647.442012465275</v>
      </c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6"/>
      <c r="Y344" s="17"/>
      <c r="Z344" s="18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</row>
    <row r="345" spans="1:36" ht="12.75" customHeight="1" x14ac:dyDescent="0.2">
      <c r="A345" s="3" t="s">
        <v>1192</v>
      </c>
      <c r="B345" s="4">
        <v>42647.440532407411</v>
      </c>
      <c r="C345" s="4">
        <v>42647.442164351851</v>
      </c>
      <c r="D345" s="4">
        <v>42647.443825462964</v>
      </c>
      <c r="E345" s="10">
        <v>0</v>
      </c>
      <c r="F345" s="10">
        <v>1</v>
      </c>
      <c r="G345" s="11">
        <v>1.4699074074074074E-3</v>
      </c>
      <c r="H345" s="10">
        <v>14</v>
      </c>
      <c r="I345" s="11">
        <v>1.6319444444444445E-3</v>
      </c>
      <c r="J345" s="11">
        <v>1.6550925925925926E-3</v>
      </c>
      <c r="K345" s="11">
        <v>1.6550925925925926E-3</v>
      </c>
      <c r="L345" s="11">
        <v>3.2870370370370371E-3</v>
      </c>
      <c r="M345" s="10" t="s">
        <v>303</v>
      </c>
      <c r="N345" s="10" t="s">
        <v>516</v>
      </c>
      <c r="O345" s="10" t="s">
        <v>113</v>
      </c>
      <c r="P345" s="10" t="s">
        <v>809</v>
      </c>
      <c r="Q345" s="10" t="s">
        <v>695</v>
      </c>
      <c r="R345" s="10" t="s">
        <v>462</v>
      </c>
      <c r="S345" s="10" t="s">
        <v>1249</v>
      </c>
      <c r="T345" s="10" t="s">
        <v>1167</v>
      </c>
      <c r="U345" s="10" t="s">
        <v>295</v>
      </c>
      <c r="V345" s="10" t="s">
        <v>1607</v>
      </c>
      <c r="W345" s="10" t="s">
        <v>686</v>
      </c>
      <c r="X345" s="12" t="s">
        <v>1607</v>
      </c>
      <c r="Y345" s="13"/>
      <c r="Z345" s="14"/>
      <c r="AA345" s="10" t="s">
        <v>266</v>
      </c>
      <c r="AB345" s="10" t="s">
        <v>266</v>
      </c>
      <c r="AC345" s="10" t="s">
        <v>266</v>
      </c>
      <c r="AD345" s="10" t="s">
        <v>266</v>
      </c>
      <c r="AE345" s="10" t="s">
        <v>266</v>
      </c>
      <c r="AF345" s="10" t="s">
        <v>266</v>
      </c>
      <c r="AG345" s="10" t="s">
        <v>266</v>
      </c>
      <c r="AH345" s="10" t="s">
        <v>266</v>
      </c>
      <c r="AI345" s="10" t="s">
        <v>266</v>
      </c>
      <c r="AJ345" s="10" t="s">
        <v>266</v>
      </c>
    </row>
    <row r="346" spans="1:36" hidden="1" x14ac:dyDescent="0.2">
      <c r="A346" s="3" t="s">
        <v>287</v>
      </c>
      <c r="B346" s="5">
        <v>42647.440532407411</v>
      </c>
      <c r="C346" s="5">
        <v>42647.442164351851</v>
      </c>
      <c r="D346" s="5">
        <v>42647.443825462964</v>
      </c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6"/>
      <c r="Y346" s="17"/>
      <c r="Z346" s="18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</row>
    <row r="347" spans="1:36" ht="12.75" customHeight="1" x14ac:dyDescent="0.2">
      <c r="A347" s="3" t="s">
        <v>1215</v>
      </c>
      <c r="B347" s="4">
        <v>42647.443819444445</v>
      </c>
      <c r="C347" s="4">
        <v>42647.448773148149</v>
      </c>
      <c r="D347" s="4">
        <v>42647.449052662036</v>
      </c>
      <c r="E347" s="10">
        <v>0</v>
      </c>
      <c r="F347" s="10">
        <v>1</v>
      </c>
      <c r="G347" s="11">
        <v>0</v>
      </c>
      <c r="H347" s="10">
        <v>428</v>
      </c>
      <c r="I347" s="11">
        <v>4.9537037037037041E-3</v>
      </c>
      <c r="J347" s="11">
        <v>2.7777777777777778E-4</v>
      </c>
      <c r="K347" s="11">
        <v>2.7777777777777778E-4</v>
      </c>
      <c r="L347" s="11">
        <v>5.2314814814814811E-3</v>
      </c>
      <c r="M347" s="10" t="s">
        <v>1145</v>
      </c>
      <c r="N347" s="10" t="s">
        <v>451</v>
      </c>
      <c r="O347" s="10" t="s">
        <v>113</v>
      </c>
      <c r="P347" s="10" t="s">
        <v>809</v>
      </c>
      <c r="Q347" s="10" t="s">
        <v>1295</v>
      </c>
      <c r="R347" s="10" t="s">
        <v>58</v>
      </c>
      <c r="S347" s="10" t="s">
        <v>1249</v>
      </c>
      <c r="T347" s="10" t="s">
        <v>1167</v>
      </c>
      <c r="U347" s="10" t="s">
        <v>140</v>
      </c>
      <c r="V347" s="10" t="s">
        <v>1607</v>
      </c>
      <c r="W347" s="10" t="s">
        <v>916</v>
      </c>
      <c r="X347" s="12" t="s">
        <v>1607</v>
      </c>
      <c r="Y347" s="13"/>
      <c r="Z347" s="14"/>
      <c r="AA347" s="10" t="s">
        <v>266</v>
      </c>
      <c r="AB347" s="10" t="s">
        <v>266</v>
      </c>
      <c r="AC347" s="10" t="s">
        <v>266</v>
      </c>
      <c r="AD347" s="10" t="s">
        <v>266</v>
      </c>
      <c r="AE347" s="10" t="s">
        <v>266</v>
      </c>
      <c r="AF347" s="10" t="s">
        <v>266</v>
      </c>
      <c r="AG347" s="10" t="s">
        <v>266</v>
      </c>
      <c r="AH347" s="10" t="s">
        <v>266</v>
      </c>
      <c r="AI347" s="10" t="s">
        <v>266</v>
      </c>
      <c r="AJ347" s="10" t="s">
        <v>266</v>
      </c>
    </row>
    <row r="348" spans="1:36" hidden="1" x14ac:dyDescent="0.2">
      <c r="A348" s="3" t="s">
        <v>287</v>
      </c>
      <c r="B348" s="5">
        <v>42647.443819444445</v>
      </c>
      <c r="C348" s="5">
        <v>42647.448773148149</v>
      </c>
      <c r="D348" s="5">
        <v>42647.449052662036</v>
      </c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6"/>
      <c r="Y348" s="17"/>
      <c r="Z348" s="18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</row>
    <row r="349" spans="1:36" ht="12.75" customHeight="1" x14ac:dyDescent="0.2">
      <c r="A349" s="3" t="s">
        <v>241</v>
      </c>
      <c r="B349" s="4">
        <v>42647.448329398147</v>
      </c>
      <c r="C349" s="4">
        <v>42647.448330057872</v>
      </c>
      <c r="D349" s="3" t="s">
        <v>478</v>
      </c>
      <c r="E349" s="10">
        <v>0</v>
      </c>
      <c r="F349" s="10">
        <v>1</v>
      </c>
      <c r="G349" s="11">
        <v>0</v>
      </c>
      <c r="H349" s="10">
        <v>0</v>
      </c>
      <c r="I349" s="11">
        <v>0</v>
      </c>
      <c r="J349" s="11">
        <v>0</v>
      </c>
      <c r="K349" s="11">
        <v>0</v>
      </c>
      <c r="L349" s="11">
        <v>0</v>
      </c>
      <c r="M349" s="10" t="s">
        <v>303</v>
      </c>
      <c r="N349" s="10" t="s">
        <v>516</v>
      </c>
      <c r="O349" s="10" t="s">
        <v>113</v>
      </c>
      <c r="P349" s="10" t="s">
        <v>809</v>
      </c>
      <c r="Q349" s="10" t="s">
        <v>695</v>
      </c>
      <c r="R349" s="10" t="s">
        <v>461</v>
      </c>
      <c r="S349" s="10">
        <v>4</v>
      </c>
      <c r="T349" s="10" t="s">
        <v>1170</v>
      </c>
      <c r="U349" s="10" t="s">
        <v>1607</v>
      </c>
      <c r="V349" s="10" t="s">
        <v>1607</v>
      </c>
      <c r="W349" s="10" t="s">
        <v>1607</v>
      </c>
      <c r="X349" s="12" t="s">
        <v>1607</v>
      </c>
      <c r="Y349" s="13"/>
      <c r="Z349" s="14"/>
      <c r="AA349" s="10" t="s">
        <v>266</v>
      </c>
      <c r="AB349" s="10" t="s">
        <v>266</v>
      </c>
      <c r="AC349" s="10" t="s">
        <v>266</v>
      </c>
      <c r="AD349" s="10" t="s">
        <v>266</v>
      </c>
      <c r="AE349" s="10" t="s">
        <v>266</v>
      </c>
      <c r="AF349" s="10" t="s">
        <v>266</v>
      </c>
      <c r="AG349" s="10" t="s">
        <v>266</v>
      </c>
      <c r="AH349" s="10" t="s">
        <v>266</v>
      </c>
      <c r="AI349" s="10" t="s">
        <v>266</v>
      </c>
      <c r="AJ349" s="10" t="s">
        <v>266</v>
      </c>
    </row>
    <row r="350" spans="1:36" hidden="1" x14ac:dyDescent="0.2">
      <c r="A350" s="3" t="s">
        <v>1522</v>
      </c>
      <c r="B350" s="5">
        <v>42647.448329398147</v>
      </c>
      <c r="C350" s="5">
        <v>42647.448330057872</v>
      </c>
      <c r="D350" s="3" t="s">
        <v>92</v>
      </c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6"/>
      <c r="Y350" s="17"/>
      <c r="Z350" s="18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</row>
    <row r="351" spans="1:36" ht="12.75" customHeight="1" x14ac:dyDescent="0.2">
      <c r="A351" s="3" t="s">
        <v>924</v>
      </c>
      <c r="B351" s="4">
        <v>42647.44867283565</v>
      </c>
      <c r="C351" s="4">
        <v>42647.458365625003</v>
      </c>
      <c r="D351" s="3" t="s">
        <v>478</v>
      </c>
      <c r="E351" s="10">
        <v>0</v>
      </c>
      <c r="F351" s="10">
        <v>1</v>
      </c>
      <c r="G351" s="11">
        <v>9.6874999999999999E-3</v>
      </c>
      <c r="H351" s="10">
        <v>0</v>
      </c>
      <c r="I351" s="11">
        <v>9.6874999999999999E-3</v>
      </c>
      <c r="J351" s="11">
        <v>0</v>
      </c>
      <c r="K351" s="11">
        <v>0</v>
      </c>
      <c r="L351" s="11">
        <v>9.6874999999999999E-3</v>
      </c>
      <c r="M351" s="10" t="s">
        <v>303</v>
      </c>
      <c r="N351" s="10" t="s">
        <v>516</v>
      </c>
      <c r="O351" s="10" t="s">
        <v>113</v>
      </c>
      <c r="P351" s="10" t="s">
        <v>809</v>
      </c>
      <c r="Q351" s="10" t="s">
        <v>695</v>
      </c>
      <c r="R351" s="10" t="s">
        <v>461</v>
      </c>
      <c r="S351" s="10">
        <v>4</v>
      </c>
      <c r="T351" s="10" t="s">
        <v>1170</v>
      </c>
      <c r="U351" s="10" t="s">
        <v>1607</v>
      </c>
      <c r="V351" s="10" t="s">
        <v>1607</v>
      </c>
      <c r="W351" s="10" t="s">
        <v>1607</v>
      </c>
      <c r="X351" s="12" t="s">
        <v>1607</v>
      </c>
      <c r="Y351" s="13"/>
      <c r="Z351" s="14"/>
      <c r="AA351" s="10" t="s">
        <v>266</v>
      </c>
      <c r="AB351" s="10" t="s">
        <v>266</v>
      </c>
      <c r="AC351" s="10" t="s">
        <v>266</v>
      </c>
      <c r="AD351" s="10" t="s">
        <v>266</v>
      </c>
      <c r="AE351" s="10" t="s">
        <v>266</v>
      </c>
      <c r="AF351" s="10" t="s">
        <v>266</v>
      </c>
      <c r="AG351" s="10" t="s">
        <v>266</v>
      </c>
      <c r="AH351" s="10" t="s">
        <v>266</v>
      </c>
      <c r="AI351" s="10" t="s">
        <v>266</v>
      </c>
      <c r="AJ351" s="10" t="s">
        <v>266</v>
      </c>
    </row>
    <row r="352" spans="1:36" hidden="1" x14ac:dyDescent="0.2">
      <c r="A352" s="3" t="s">
        <v>1522</v>
      </c>
      <c r="B352" s="5">
        <v>42647.44867283565</v>
      </c>
      <c r="C352" s="5">
        <v>42647.458365625003</v>
      </c>
      <c r="D352" s="3" t="s">
        <v>92</v>
      </c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6"/>
      <c r="Y352" s="17"/>
      <c r="Z352" s="18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</row>
    <row r="353" spans="1:36" ht="12.75" customHeight="1" x14ac:dyDescent="0.2">
      <c r="A353" s="3" t="s">
        <v>33</v>
      </c>
      <c r="B353" s="4">
        <v>42647.450648148151</v>
      </c>
      <c r="C353" s="4">
        <v>42647.458553240744</v>
      </c>
      <c r="D353" s="4">
        <v>42647.469202974535</v>
      </c>
      <c r="E353" s="10">
        <v>0</v>
      </c>
      <c r="F353" s="10">
        <v>1</v>
      </c>
      <c r="G353" s="11">
        <v>7.766203703703704E-3</v>
      </c>
      <c r="H353" s="10">
        <v>12</v>
      </c>
      <c r="I353" s="11">
        <v>7.905092592592592E-3</v>
      </c>
      <c r="J353" s="11">
        <v>1.0648148148148148E-2</v>
      </c>
      <c r="K353" s="11">
        <v>1.0648148148148148E-2</v>
      </c>
      <c r="L353" s="11">
        <v>1.8553240740740742E-2</v>
      </c>
      <c r="M353" s="10" t="s">
        <v>303</v>
      </c>
      <c r="N353" s="10" t="s">
        <v>516</v>
      </c>
      <c r="O353" s="10" t="s">
        <v>113</v>
      </c>
      <c r="P353" s="10" t="s">
        <v>809</v>
      </c>
      <c r="Q353" s="10" t="s">
        <v>695</v>
      </c>
      <c r="R353" s="10" t="s">
        <v>326</v>
      </c>
      <c r="S353" s="10">
        <v>4</v>
      </c>
      <c r="T353" s="10" t="s">
        <v>1167</v>
      </c>
      <c r="U353" s="10" t="s">
        <v>521</v>
      </c>
      <c r="V353" s="10" t="s">
        <v>1607</v>
      </c>
      <c r="W353" s="10" t="s">
        <v>1266</v>
      </c>
      <c r="X353" s="12" t="s">
        <v>1607</v>
      </c>
      <c r="Y353" s="13"/>
      <c r="Z353" s="14"/>
      <c r="AA353" s="10" t="s">
        <v>266</v>
      </c>
      <c r="AB353" s="10" t="s">
        <v>266</v>
      </c>
      <c r="AC353" s="10" t="s">
        <v>266</v>
      </c>
      <c r="AD353" s="10" t="s">
        <v>266</v>
      </c>
      <c r="AE353" s="10" t="s">
        <v>266</v>
      </c>
      <c r="AF353" s="10" t="s">
        <v>266</v>
      </c>
      <c r="AG353" s="10" t="s">
        <v>266</v>
      </c>
      <c r="AH353" s="10" t="s">
        <v>266</v>
      </c>
      <c r="AI353" s="10" t="s">
        <v>266</v>
      </c>
      <c r="AJ353" s="10" t="s">
        <v>266</v>
      </c>
    </row>
    <row r="354" spans="1:36" hidden="1" x14ac:dyDescent="0.2">
      <c r="A354" s="3" t="s">
        <v>287</v>
      </c>
      <c r="B354" s="5">
        <v>42647.450648148151</v>
      </c>
      <c r="C354" s="5">
        <v>42647.458553240744</v>
      </c>
      <c r="D354" s="5">
        <v>42647.469202974535</v>
      </c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6"/>
      <c r="Y354" s="17"/>
      <c r="Z354" s="18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</row>
    <row r="355" spans="1:36" ht="12.75" customHeight="1" x14ac:dyDescent="0.2">
      <c r="A355" s="3" t="s">
        <v>671</v>
      </c>
      <c r="B355" s="4">
        <v>42647.453064849535</v>
      </c>
      <c r="C355" s="4">
        <v>42647.730483414351</v>
      </c>
      <c r="D355" s="3" t="s">
        <v>478</v>
      </c>
      <c r="E355" s="10">
        <v>0</v>
      </c>
      <c r="F355" s="10">
        <v>1</v>
      </c>
      <c r="G355" s="11">
        <v>0.27741898148148147</v>
      </c>
      <c r="H355" s="10">
        <v>0</v>
      </c>
      <c r="I355" s="11">
        <v>0.27741898148148147</v>
      </c>
      <c r="J355" s="11">
        <v>0</v>
      </c>
      <c r="K355" s="11">
        <v>0</v>
      </c>
      <c r="L355" s="11">
        <v>0.27741898148148147</v>
      </c>
      <c r="M355" s="10" t="s">
        <v>461</v>
      </c>
      <c r="N355" s="10" t="s">
        <v>461</v>
      </c>
      <c r="O355" s="10" t="s">
        <v>113</v>
      </c>
      <c r="P355" s="10" t="s">
        <v>809</v>
      </c>
      <c r="Q355" s="10" t="s">
        <v>733</v>
      </c>
      <c r="R355" s="10" t="s">
        <v>461</v>
      </c>
      <c r="S355" s="10" t="s">
        <v>1448</v>
      </c>
      <c r="T355" s="10" t="s">
        <v>1170</v>
      </c>
      <c r="U355" s="10" t="s">
        <v>1607</v>
      </c>
      <c r="V355" s="10" t="s">
        <v>1607</v>
      </c>
      <c r="W355" s="10" t="s">
        <v>1607</v>
      </c>
      <c r="X355" s="12" t="s">
        <v>1607</v>
      </c>
      <c r="Y355" s="13"/>
      <c r="Z355" s="14"/>
      <c r="AA355" s="10" t="s">
        <v>266</v>
      </c>
      <c r="AB355" s="10" t="s">
        <v>266</v>
      </c>
      <c r="AC355" s="10" t="s">
        <v>266</v>
      </c>
      <c r="AD355" s="10" t="s">
        <v>266</v>
      </c>
      <c r="AE355" s="10" t="s">
        <v>266</v>
      </c>
      <c r="AF355" s="10" t="s">
        <v>266</v>
      </c>
      <c r="AG355" s="10" t="s">
        <v>266</v>
      </c>
      <c r="AH355" s="10" t="s">
        <v>266</v>
      </c>
      <c r="AI355" s="10" t="s">
        <v>266</v>
      </c>
      <c r="AJ355" s="10" t="s">
        <v>266</v>
      </c>
    </row>
    <row r="356" spans="1:36" hidden="1" x14ac:dyDescent="0.2">
      <c r="A356" s="3" t="s">
        <v>1522</v>
      </c>
      <c r="B356" s="5">
        <v>42647.453064849535</v>
      </c>
      <c r="C356" s="5">
        <v>42647.730483414351</v>
      </c>
      <c r="D356" s="3" t="s">
        <v>92</v>
      </c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6"/>
      <c r="Y356" s="17"/>
      <c r="Z356" s="18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</row>
    <row r="357" spans="1:36" ht="12.75" customHeight="1" x14ac:dyDescent="0.2">
      <c r="A357" s="3" t="s">
        <v>1600</v>
      </c>
      <c r="B357" s="4">
        <v>42647.453113460651</v>
      </c>
      <c r="C357" s="4">
        <v>42647.730487696761</v>
      </c>
      <c r="D357" s="3" t="s">
        <v>478</v>
      </c>
      <c r="E357" s="10">
        <v>0</v>
      </c>
      <c r="F357" s="10">
        <v>1</v>
      </c>
      <c r="G357" s="11">
        <v>0.27737268518518521</v>
      </c>
      <c r="H357" s="10">
        <v>0</v>
      </c>
      <c r="I357" s="11">
        <v>0.27737268518518521</v>
      </c>
      <c r="J357" s="11">
        <v>0</v>
      </c>
      <c r="K357" s="11">
        <v>0</v>
      </c>
      <c r="L357" s="11">
        <v>0.27737268518518521</v>
      </c>
      <c r="M357" s="10" t="s">
        <v>461</v>
      </c>
      <c r="N357" s="10" t="s">
        <v>461</v>
      </c>
      <c r="O357" s="10" t="s">
        <v>113</v>
      </c>
      <c r="P357" s="10" t="s">
        <v>809</v>
      </c>
      <c r="Q357" s="10" t="s">
        <v>733</v>
      </c>
      <c r="R357" s="10" t="s">
        <v>461</v>
      </c>
      <c r="S357" s="10" t="s">
        <v>1448</v>
      </c>
      <c r="T357" s="10" t="s">
        <v>1170</v>
      </c>
      <c r="U357" s="10" t="s">
        <v>1607</v>
      </c>
      <c r="V357" s="10" t="s">
        <v>1607</v>
      </c>
      <c r="W357" s="10" t="s">
        <v>1607</v>
      </c>
      <c r="X357" s="12" t="s">
        <v>1607</v>
      </c>
      <c r="Y357" s="13"/>
      <c r="Z357" s="14"/>
      <c r="AA357" s="10" t="s">
        <v>266</v>
      </c>
      <c r="AB357" s="10" t="s">
        <v>266</v>
      </c>
      <c r="AC357" s="10" t="s">
        <v>266</v>
      </c>
      <c r="AD357" s="10" t="s">
        <v>266</v>
      </c>
      <c r="AE357" s="10" t="s">
        <v>266</v>
      </c>
      <c r="AF357" s="10" t="s">
        <v>266</v>
      </c>
      <c r="AG357" s="10" t="s">
        <v>266</v>
      </c>
      <c r="AH357" s="10" t="s">
        <v>266</v>
      </c>
      <c r="AI357" s="10" t="s">
        <v>266</v>
      </c>
      <c r="AJ357" s="10" t="s">
        <v>266</v>
      </c>
    </row>
    <row r="358" spans="1:36" hidden="1" x14ac:dyDescent="0.2">
      <c r="A358" s="3" t="s">
        <v>1522</v>
      </c>
      <c r="B358" s="5">
        <v>42647.453113460651</v>
      </c>
      <c r="C358" s="5">
        <v>42647.730487696761</v>
      </c>
      <c r="D358" s="3" t="s">
        <v>92</v>
      </c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6"/>
      <c r="Y358" s="17"/>
      <c r="Z358" s="18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</row>
    <row r="359" spans="1:36" ht="12.75" customHeight="1" x14ac:dyDescent="0.2">
      <c r="A359" s="3" t="s">
        <v>530</v>
      </c>
      <c r="B359" s="4">
        <v>42647.453263888892</v>
      </c>
      <c r="C359" s="4">
        <v>42647.453819444447</v>
      </c>
      <c r="D359" s="4">
        <v>42647.467679513888</v>
      </c>
      <c r="E359" s="10">
        <v>0</v>
      </c>
      <c r="F359" s="10">
        <v>1</v>
      </c>
      <c r="G359" s="11">
        <v>0</v>
      </c>
      <c r="H359" s="10">
        <v>48</v>
      </c>
      <c r="I359" s="11">
        <v>5.5555555555555556E-4</v>
      </c>
      <c r="J359" s="11">
        <v>1.3854166666666667E-2</v>
      </c>
      <c r="K359" s="11">
        <v>1.3854166666666667E-2</v>
      </c>
      <c r="L359" s="11">
        <v>1.4409722222222223E-2</v>
      </c>
      <c r="M359" s="10" t="s">
        <v>466</v>
      </c>
      <c r="N359" s="10" t="s">
        <v>797</v>
      </c>
      <c r="O359" s="10" t="s">
        <v>113</v>
      </c>
      <c r="P359" s="10" t="s">
        <v>809</v>
      </c>
      <c r="Q359" s="10" t="s">
        <v>1295</v>
      </c>
      <c r="R359" s="10" t="s">
        <v>58</v>
      </c>
      <c r="S359" s="10" t="s">
        <v>1524</v>
      </c>
      <c r="T359" s="10" t="s">
        <v>812</v>
      </c>
      <c r="U359" s="10" t="s">
        <v>1581</v>
      </c>
      <c r="V359" s="10" t="s">
        <v>1607</v>
      </c>
      <c r="W359" s="10" t="s">
        <v>1581</v>
      </c>
      <c r="X359" s="12" t="s">
        <v>1607</v>
      </c>
      <c r="Y359" s="13"/>
      <c r="Z359" s="14"/>
      <c r="AA359" s="10" t="s">
        <v>266</v>
      </c>
      <c r="AB359" s="10" t="s">
        <v>266</v>
      </c>
      <c r="AC359" s="10" t="s">
        <v>266</v>
      </c>
      <c r="AD359" s="10" t="s">
        <v>266</v>
      </c>
      <c r="AE359" s="10" t="s">
        <v>266</v>
      </c>
      <c r="AF359" s="10" t="s">
        <v>266</v>
      </c>
      <c r="AG359" s="10" t="s">
        <v>266</v>
      </c>
      <c r="AH359" s="10" t="s">
        <v>266</v>
      </c>
      <c r="AI359" s="10" t="s">
        <v>266</v>
      </c>
      <c r="AJ359" s="10" t="s">
        <v>266</v>
      </c>
    </row>
    <row r="360" spans="1:36" hidden="1" x14ac:dyDescent="0.2">
      <c r="A360" s="3" t="s">
        <v>287</v>
      </c>
      <c r="B360" s="5">
        <v>42647.453263888892</v>
      </c>
      <c r="C360" s="5">
        <v>42647.453819444447</v>
      </c>
      <c r="D360" s="5">
        <v>42647.467679513888</v>
      </c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6"/>
      <c r="Y360" s="17"/>
      <c r="Z360" s="18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</row>
    <row r="361" spans="1:36" ht="12.75" customHeight="1" x14ac:dyDescent="0.2">
      <c r="A361" s="3" t="s">
        <v>606</v>
      </c>
      <c r="B361" s="4">
        <v>42647.453836423614</v>
      </c>
      <c r="C361" s="4">
        <v>42647.731182719908</v>
      </c>
      <c r="D361" s="3" t="s">
        <v>478</v>
      </c>
      <c r="E361" s="10">
        <v>0</v>
      </c>
      <c r="F361" s="10">
        <v>1</v>
      </c>
      <c r="G361" s="11">
        <v>0.27734953703703702</v>
      </c>
      <c r="H361" s="10">
        <v>0</v>
      </c>
      <c r="I361" s="11">
        <v>0.27734953703703702</v>
      </c>
      <c r="J361" s="11">
        <v>0</v>
      </c>
      <c r="K361" s="11">
        <v>0</v>
      </c>
      <c r="L361" s="11">
        <v>0.27734953703703702</v>
      </c>
      <c r="M361" s="10" t="s">
        <v>461</v>
      </c>
      <c r="N361" s="10" t="s">
        <v>461</v>
      </c>
      <c r="O361" s="10" t="s">
        <v>113</v>
      </c>
      <c r="P361" s="10" t="s">
        <v>809</v>
      </c>
      <c r="Q361" s="10" t="s">
        <v>733</v>
      </c>
      <c r="R361" s="10" t="s">
        <v>461</v>
      </c>
      <c r="S361" s="10" t="s">
        <v>1448</v>
      </c>
      <c r="T361" s="10" t="s">
        <v>1170</v>
      </c>
      <c r="U361" s="10" t="s">
        <v>1607</v>
      </c>
      <c r="V361" s="10" t="s">
        <v>1607</v>
      </c>
      <c r="W361" s="10" t="s">
        <v>1607</v>
      </c>
      <c r="X361" s="12" t="s">
        <v>1607</v>
      </c>
      <c r="Y361" s="13"/>
      <c r="Z361" s="14"/>
      <c r="AA361" s="10" t="s">
        <v>266</v>
      </c>
      <c r="AB361" s="10" t="s">
        <v>266</v>
      </c>
      <c r="AC361" s="10" t="s">
        <v>266</v>
      </c>
      <c r="AD361" s="10" t="s">
        <v>266</v>
      </c>
      <c r="AE361" s="10" t="s">
        <v>266</v>
      </c>
      <c r="AF361" s="10" t="s">
        <v>266</v>
      </c>
      <c r="AG361" s="10" t="s">
        <v>266</v>
      </c>
      <c r="AH361" s="10" t="s">
        <v>266</v>
      </c>
      <c r="AI361" s="10" t="s">
        <v>266</v>
      </c>
      <c r="AJ361" s="10" t="s">
        <v>266</v>
      </c>
    </row>
    <row r="362" spans="1:36" hidden="1" x14ac:dyDescent="0.2">
      <c r="A362" s="3" t="s">
        <v>1522</v>
      </c>
      <c r="B362" s="5">
        <v>42647.453836423614</v>
      </c>
      <c r="C362" s="5">
        <v>42647.731182719908</v>
      </c>
      <c r="D362" s="3" t="s">
        <v>92</v>
      </c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6"/>
      <c r="Y362" s="17"/>
      <c r="Z362" s="18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</row>
    <row r="363" spans="1:36" ht="12.75" customHeight="1" x14ac:dyDescent="0.2">
      <c r="A363" s="3" t="s">
        <v>1273</v>
      </c>
      <c r="B363" s="4">
        <v>42647.454626817133</v>
      </c>
      <c r="C363" s="4">
        <v>42647.731878043982</v>
      </c>
      <c r="D363" s="3" t="s">
        <v>478</v>
      </c>
      <c r="E363" s="10">
        <v>0</v>
      </c>
      <c r="F363" s="10">
        <v>1</v>
      </c>
      <c r="G363" s="11">
        <v>0.27725694444444443</v>
      </c>
      <c r="H363" s="10">
        <v>0</v>
      </c>
      <c r="I363" s="11">
        <v>0.27725694444444443</v>
      </c>
      <c r="J363" s="11">
        <v>0</v>
      </c>
      <c r="K363" s="11">
        <v>0</v>
      </c>
      <c r="L363" s="11">
        <v>0.27725694444444443</v>
      </c>
      <c r="M363" s="10" t="s">
        <v>461</v>
      </c>
      <c r="N363" s="10" t="s">
        <v>461</v>
      </c>
      <c r="O363" s="10" t="s">
        <v>113</v>
      </c>
      <c r="P363" s="10" t="s">
        <v>809</v>
      </c>
      <c r="Q363" s="10" t="s">
        <v>733</v>
      </c>
      <c r="R363" s="10" t="s">
        <v>461</v>
      </c>
      <c r="S363" s="10" t="s">
        <v>1448</v>
      </c>
      <c r="T363" s="10" t="s">
        <v>1170</v>
      </c>
      <c r="U363" s="10" t="s">
        <v>1607</v>
      </c>
      <c r="V363" s="10" t="s">
        <v>1607</v>
      </c>
      <c r="W363" s="10" t="s">
        <v>1607</v>
      </c>
      <c r="X363" s="12" t="s">
        <v>1607</v>
      </c>
      <c r="Y363" s="13"/>
      <c r="Z363" s="14"/>
      <c r="AA363" s="10" t="s">
        <v>266</v>
      </c>
      <c r="AB363" s="10" t="s">
        <v>266</v>
      </c>
      <c r="AC363" s="10" t="s">
        <v>266</v>
      </c>
      <c r="AD363" s="10" t="s">
        <v>266</v>
      </c>
      <c r="AE363" s="10" t="s">
        <v>266</v>
      </c>
      <c r="AF363" s="10" t="s">
        <v>266</v>
      </c>
      <c r="AG363" s="10" t="s">
        <v>266</v>
      </c>
      <c r="AH363" s="10" t="s">
        <v>266</v>
      </c>
      <c r="AI363" s="10" t="s">
        <v>266</v>
      </c>
      <c r="AJ363" s="10" t="s">
        <v>266</v>
      </c>
    </row>
    <row r="364" spans="1:36" hidden="1" x14ac:dyDescent="0.2">
      <c r="A364" s="3" t="s">
        <v>1522</v>
      </c>
      <c r="B364" s="5">
        <v>42647.454626817133</v>
      </c>
      <c r="C364" s="5">
        <v>42647.731878043982</v>
      </c>
      <c r="D364" s="3" t="s">
        <v>92</v>
      </c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6"/>
      <c r="Y364" s="17"/>
      <c r="Z364" s="18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</row>
    <row r="365" spans="1:36" ht="12.75" customHeight="1" x14ac:dyDescent="0.2">
      <c r="A365" s="3" t="s">
        <v>1228</v>
      </c>
      <c r="B365" s="4">
        <v>42647.456111111111</v>
      </c>
      <c r="C365" s="4">
        <v>42647.458726851852</v>
      </c>
      <c r="D365" s="4">
        <v>42647.469669131948</v>
      </c>
      <c r="E365" s="10">
        <v>0</v>
      </c>
      <c r="F365" s="10">
        <v>1</v>
      </c>
      <c r="G365" s="11">
        <v>0</v>
      </c>
      <c r="H365" s="10">
        <v>226</v>
      </c>
      <c r="I365" s="11">
        <v>2.6157407407407405E-3</v>
      </c>
      <c r="J365" s="11">
        <v>1.0937499999999999E-2</v>
      </c>
      <c r="K365" s="11">
        <v>1.0937499999999999E-2</v>
      </c>
      <c r="L365" s="11">
        <v>1.3553240740740741E-2</v>
      </c>
      <c r="M365" s="10" t="s">
        <v>1145</v>
      </c>
      <c r="N365" s="10" t="s">
        <v>451</v>
      </c>
      <c r="O365" s="10" t="s">
        <v>113</v>
      </c>
      <c r="P365" s="10" t="s">
        <v>809</v>
      </c>
      <c r="Q365" s="10" t="s">
        <v>1295</v>
      </c>
      <c r="R365" s="10" t="s">
        <v>58</v>
      </c>
      <c r="S365" s="10" t="s">
        <v>1249</v>
      </c>
      <c r="T365" s="10" t="s">
        <v>1167</v>
      </c>
      <c r="U365" s="10" t="s">
        <v>757</v>
      </c>
      <c r="V365" s="10" t="s">
        <v>1607</v>
      </c>
      <c r="W365" s="10" t="s">
        <v>427</v>
      </c>
      <c r="X365" s="12" t="s">
        <v>1607</v>
      </c>
      <c r="Y365" s="13"/>
      <c r="Z365" s="14"/>
      <c r="AA365" s="10" t="s">
        <v>266</v>
      </c>
      <c r="AB365" s="10" t="s">
        <v>266</v>
      </c>
      <c r="AC365" s="10" t="s">
        <v>266</v>
      </c>
      <c r="AD365" s="10" t="s">
        <v>266</v>
      </c>
      <c r="AE365" s="10" t="s">
        <v>266</v>
      </c>
      <c r="AF365" s="10" t="s">
        <v>266</v>
      </c>
      <c r="AG365" s="10" t="s">
        <v>266</v>
      </c>
      <c r="AH365" s="10" t="s">
        <v>266</v>
      </c>
      <c r="AI365" s="10" t="s">
        <v>266</v>
      </c>
      <c r="AJ365" s="10" t="s">
        <v>266</v>
      </c>
    </row>
    <row r="366" spans="1:36" hidden="1" x14ac:dyDescent="0.2">
      <c r="A366" s="3" t="s">
        <v>287</v>
      </c>
      <c r="B366" s="5">
        <v>42647.456111111111</v>
      </c>
      <c r="C366" s="5">
        <v>42647.458726851852</v>
      </c>
      <c r="D366" s="5">
        <v>42647.469669131948</v>
      </c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6"/>
      <c r="Y366" s="17"/>
      <c r="Z366" s="18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</row>
    <row r="367" spans="1:36" ht="12.75" customHeight="1" x14ac:dyDescent="0.2">
      <c r="A367" s="3" t="s">
        <v>203</v>
      </c>
      <c r="B367" s="4">
        <v>42647.459196840275</v>
      </c>
      <c r="C367" s="4">
        <v>42647.467680092595</v>
      </c>
      <c r="D367" s="3" t="s">
        <v>478</v>
      </c>
      <c r="E367" s="10">
        <v>0</v>
      </c>
      <c r="F367" s="10">
        <v>1</v>
      </c>
      <c r="G367" s="11">
        <v>8.4837962962962966E-3</v>
      </c>
      <c r="H367" s="10">
        <v>0</v>
      </c>
      <c r="I367" s="11">
        <v>8.4837962962962966E-3</v>
      </c>
      <c r="J367" s="11">
        <v>0</v>
      </c>
      <c r="K367" s="11">
        <v>0</v>
      </c>
      <c r="L367" s="11">
        <v>8.4837962962962966E-3</v>
      </c>
      <c r="M367" s="10" t="s">
        <v>466</v>
      </c>
      <c r="N367" s="10" t="s">
        <v>797</v>
      </c>
      <c r="O367" s="10" t="s">
        <v>113</v>
      </c>
      <c r="P367" s="10" t="s">
        <v>809</v>
      </c>
      <c r="Q367" s="10" t="s">
        <v>1295</v>
      </c>
      <c r="R367" s="10" t="s">
        <v>461</v>
      </c>
      <c r="S367" s="10">
        <v>4</v>
      </c>
      <c r="T367" s="10" t="s">
        <v>1170</v>
      </c>
      <c r="U367" s="10" t="s">
        <v>1607</v>
      </c>
      <c r="V367" s="10" t="s">
        <v>1607</v>
      </c>
      <c r="W367" s="10" t="s">
        <v>1607</v>
      </c>
      <c r="X367" s="12" t="s">
        <v>1607</v>
      </c>
      <c r="Y367" s="13"/>
      <c r="Z367" s="14"/>
      <c r="AA367" s="10" t="s">
        <v>266</v>
      </c>
      <c r="AB367" s="10" t="s">
        <v>266</v>
      </c>
      <c r="AC367" s="10" t="s">
        <v>266</v>
      </c>
      <c r="AD367" s="10" t="s">
        <v>266</v>
      </c>
      <c r="AE367" s="10" t="s">
        <v>266</v>
      </c>
      <c r="AF367" s="10" t="s">
        <v>266</v>
      </c>
      <c r="AG367" s="10" t="s">
        <v>266</v>
      </c>
      <c r="AH367" s="10" t="s">
        <v>266</v>
      </c>
      <c r="AI367" s="10" t="s">
        <v>266</v>
      </c>
      <c r="AJ367" s="10" t="s">
        <v>266</v>
      </c>
    </row>
    <row r="368" spans="1:36" hidden="1" x14ac:dyDescent="0.2">
      <c r="A368" s="3" t="s">
        <v>1522</v>
      </c>
      <c r="B368" s="5">
        <v>42647.459196840275</v>
      </c>
      <c r="C368" s="5">
        <v>42647.467680092595</v>
      </c>
      <c r="D368" s="3" t="s">
        <v>92</v>
      </c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6"/>
      <c r="Y368" s="17"/>
      <c r="Z368" s="18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</row>
    <row r="369" spans="1:36" ht="12.75" customHeight="1" x14ac:dyDescent="0.2">
      <c r="A369" s="3" t="s">
        <v>1051</v>
      </c>
      <c r="B369" s="4">
        <v>42647.467824074076</v>
      </c>
      <c r="C369" s="4">
        <v>42647.46980324074</v>
      </c>
      <c r="D369" s="4">
        <v>42647.473189432872</v>
      </c>
      <c r="E369" s="10">
        <v>0</v>
      </c>
      <c r="F369" s="10">
        <v>1</v>
      </c>
      <c r="G369" s="11">
        <v>1.3773148148148147E-3</v>
      </c>
      <c r="H369" s="10">
        <v>52</v>
      </c>
      <c r="I369" s="11">
        <v>1.9791666666666668E-3</v>
      </c>
      <c r="J369" s="11">
        <v>3.3796296296296296E-3</v>
      </c>
      <c r="K369" s="11">
        <v>3.3796296296296296E-3</v>
      </c>
      <c r="L369" s="11">
        <v>5.3587962962962964E-3</v>
      </c>
      <c r="M369" s="10" t="s">
        <v>303</v>
      </c>
      <c r="N369" s="10" t="s">
        <v>516</v>
      </c>
      <c r="O369" s="10" t="s">
        <v>113</v>
      </c>
      <c r="P369" s="10" t="s">
        <v>809</v>
      </c>
      <c r="Q369" s="10" t="s">
        <v>695</v>
      </c>
      <c r="R369" s="10" t="s">
        <v>462</v>
      </c>
      <c r="S369" s="10" t="s">
        <v>1249</v>
      </c>
      <c r="T369" s="10" t="s">
        <v>1167</v>
      </c>
      <c r="U369" s="10" t="s">
        <v>1249</v>
      </c>
      <c r="V369" s="10" t="s">
        <v>1607</v>
      </c>
      <c r="W369" s="10" t="s">
        <v>842</v>
      </c>
      <c r="X369" s="12" t="s">
        <v>1607</v>
      </c>
      <c r="Y369" s="13"/>
      <c r="Z369" s="14"/>
      <c r="AA369" s="10" t="s">
        <v>266</v>
      </c>
      <c r="AB369" s="10" t="s">
        <v>266</v>
      </c>
      <c r="AC369" s="10" t="s">
        <v>266</v>
      </c>
      <c r="AD369" s="10" t="s">
        <v>266</v>
      </c>
      <c r="AE369" s="10" t="s">
        <v>266</v>
      </c>
      <c r="AF369" s="10" t="s">
        <v>266</v>
      </c>
      <c r="AG369" s="10" t="s">
        <v>266</v>
      </c>
      <c r="AH369" s="10" t="s">
        <v>266</v>
      </c>
      <c r="AI369" s="10" t="s">
        <v>266</v>
      </c>
      <c r="AJ369" s="10" t="s">
        <v>266</v>
      </c>
    </row>
    <row r="370" spans="1:36" hidden="1" x14ac:dyDescent="0.2">
      <c r="A370" s="3" t="s">
        <v>287</v>
      </c>
      <c r="B370" s="5">
        <v>42647.467824074076</v>
      </c>
      <c r="C370" s="5">
        <v>42647.46980324074</v>
      </c>
      <c r="D370" s="5">
        <v>42647.473189432872</v>
      </c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6"/>
      <c r="Y370" s="17"/>
      <c r="Z370" s="18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</row>
    <row r="371" spans="1:36" ht="12.75" customHeight="1" x14ac:dyDescent="0.2">
      <c r="A371" s="3" t="s">
        <v>1140</v>
      </c>
      <c r="B371" s="4">
        <v>42647.468958333331</v>
      </c>
      <c r="C371" s="4">
        <v>42647.492488425924</v>
      </c>
      <c r="D371" s="4">
        <v>42647.492726354169</v>
      </c>
      <c r="E371" s="10">
        <v>0</v>
      </c>
      <c r="F371" s="10">
        <v>1</v>
      </c>
      <c r="G371" s="11">
        <v>7.0601851851851847E-4</v>
      </c>
      <c r="H371" s="10">
        <v>1972</v>
      </c>
      <c r="I371" s="11">
        <v>2.3530092592592592E-2</v>
      </c>
      <c r="J371" s="11">
        <v>2.3148148148148149E-4</v>
      </c>
      <c r="K371" s="11">
        <v>2.3148148148148149E-4</v>
      </c>
      <c r="L371" s="11">
        <v>2.3761574074074074E-2</v>
      </c>
      <c r="M371" s="10" t="s">
        <v>1145</v>
      </c>
      <c r="N371" s="10" t="s">
        <v>451</v>
      </c>
      <c r="O371" s="10" t="s">
        <v>113</v>
      </c>
      <c r="P371" s="10" t="s">
        <v>809</v>
      </c>
      <c r="Q371" s="10" t="s">
        <v>1295</v>
      </c>
      <c r="R371" s="10" t="s">
        <v>58</v>
      </c>
      <c r="S371" s="10" t="s">
        <v>1249</v>
      </c>
      <c r="T371" s="10" t="s">
        <v>1167</v>
      </c>
      <c r="U371" s="10" t="s">
        <v>91</v>
      </c>
      <c r="V371" s="10" t="s">
        <v>1607</v>
      </c>
      <c r="W371" s="10" t="s">
        <v>96</v>
      </c>
      <c r="X371" s="12" t="s">
        <v>1607</v>
      </c>
      <c r="Y371" s="13"/>
      <c r="Z371" s="14"/>
      <c r="AA371" s="10" t="s">
        <v>266</v>
      </c>
      <c r="AB371" s="10" t="s">
        <v>266</v>
      </c>
      <c r="AC371" s="10" t="s">
        <v>266</v>
      </c>
      <c r="AD371" s="10" t="s">
        <v>266</v>
      </c>
      <c r="AE371" s="10" t="s">
        <v>266</v>
      </c>
      <c r="AF371" s="10" t="s">
        <v>266</v>
      </c>
      <c r="AG371" s="10" t="s">
        <v>266</v>
      </c>
      <c r="AH371" s="10" t="s">
        <v>266</v>
      </c>
      <c r="AI371" s="10" t="s">
        <v>266</v>
      </c>
      <c r="AJ371" s="10" t="s">
        <v>266</v>
      </c>
    </row>
    <row r="372" spans="1:36" hidden="1" x14ac:dyDescent="0.2">
      <c r="A372" s="3" t="s">
        <v>287</v>
      </c>
      <c r="B372" s="5">
        <v>42647.468958333331</v>
      </c>
      <c r="C372" s="5">
        <v>42647.492488425924</v>
      </c>
      <c r="D372" s="5">
        <v>42647.492726354169</v>
      </c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6"/>
      <c r="Y372" s="17"/>
      <c r="Z372" s="18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</row>
    <row r="373" spans="1:36" ht="12.75" customHeight="1" x14ac:dyDescent="0.2">
      <c r="A373" s="3" t="s">
        <v>720</v>
      </c>
      <c r="B373" s="4">
        <v>42647.469311261571</v>
      </c>
      <c r="C373" s="4">
        <v>42647.746469178244</v>
      </c>
      <c r="D373" s="3" t="s">
        <v>478</v>
      </c>
      <c r="E373" s="10">
        <v>0</v>
      </c>
      <c r="F373" s="10">
        <v>1</v>
      </c>
      <c r="G373" s="11">
        <v>0.2771527777777778</v>
      </c>
      <c r="H373" s="10">
        <v>0</v>
      </c>
      <c r="I373" s="11">
        <v>0.2771527777777778</v>
      </c>
      <c r="J373" s="11">
        <v>0</v>
      </c>
      <c r="K373" s="11">
        <v>0</v>
      </c>
      <c r="L373" s="11">
        <v>0.2771527777777778</v>
      </c>
      <c r="M373" s="10" t="s">
        <v>461</v>
      </c>
      <c r="N373" s="10" t="s">
        <v>461</v>
      </c>
      <c r="O373" s="10" t="s">
        <v>113</v>
      </c>
      <c r="P373" s="10" t="s">
        <v>809</v>
      </c>
      <c r="Q373" s="10" t="s">
        <v>733</v>
      </c>
      <c r="R373" s="10" t="s">
        <v>461</v>
      </c>
      <c r="S373" s="10" t="s">
        <v>1448</v>
      </c>
      <c r="T373" s="10" t="s">
        <v>1170</v>
      </c>
      <c r="U373" s="10" t="s">
        <v>1607</v>
      </c>
      <c r="V373" s="10" t="s">
        <v>1607</v>
      </c>
      <c r="W373" s="10" t="s">
        <v>1607</v>
      </c>
      <c r="X373" s="12" t="s">
        <v>1607</v>
      </c>
      <c r="Y373" s="13"/>
      <c r="Z373" s="14"/>
      <c r="AA373" s="10" t="s">
        <v>266</v>
      </c>
      <c r="AB373" s="10" t="s">
        <v>266</v>
      </c>
      <c r="AC373" s="10" t="s">
        <v>266</v>
      </c>
      <c r="AD373" s="10" t="s">
        <v>266</v>
      </c>
      <c r="AE373" s="10" t="s">
        <v>266</v>
      </c>
      <c r="AF373" s="10" t="s">
        <v>266</v>
      </c>
      <c r="AG373" s="10" t="s">
        <v>266</v>
      </c>
      <c r="AH373" s="10" t="s">
        <v>266</v>
      </c>
      <c r="AI373" s="10" t="s">
        <v>266</v>
      </c>
      <c r="AJ373" s="10" t="s">
        <v>266</v>
      </c>
    </row>
    <row r="374" spans="1:36" hidden="1" x14ac:dyDescent="0.2">
      <c r="A374" s="3" t="s">
        <v>1522</v>
      </c>
      <c r="B374" s="5">
        <v>42647.469311261571</v>
      </c>
      <c r="C374" s="5">
        <v>42647.746469178244</v>
      </c>
      <c r="D374" s="3" t="s">
        <v>92</v>
      </c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6"/>
      <c r="Y374" s="17"/>
      <c r="Z374" s="18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</row>
    <row r="375" spans="1:36" ht="12.75" customHeight="1" x14ac:dyDescent="0.2">
      <c r="A375" s="3" t="s">
        <v>301</v>
      </c>
      <c r="B375" s="4">
        <v>42647.4701746875</v>
      </c>
      <c r="C375" s="4">
        <v>42647.473190011573</v>
      </c>
      <c r="D375" s="3" t="s">
        <v>478</v>
      </c>
      <c r="E375" s="10">
        <v>0</v>
      </c>
      <c r="F375" s="10">
        <v>1</v>
      </c>
      <c r="G375" s="11">
        <v>3.0092592592592593E-3</v>
      </c>
      <c r="H375" s="10">
        <v>0</v>
      </c>
      <c r="I375" s="11">
        <v>3.0092592592592593E-3</v>
      </c>
      <c r="J375" s="11">
        <v>0</v>
      </c>
      <c r="K375" s="11">
        <v>0</v>
      </c>
      <c r="L375" s="11">
        <v>3.0092592592592593E-3</v>
      </c>
      <c r="M375" s="10" t="s">
        <v>303</v>
      </c>
      <c r="N375" s="10" t="s">
        <v>516</v>
      </c>
      <c r="O375" s="10" t="s">
        <v>113</v>
      </c>
      <c r="P375" s="10" t="s">
        <v>809</v>
      </c>
      <c r="Q375" s="10" t="s">
        <v>695</v>
      </c>
      <c r="R375" s="10" t="s">
        <v>461</v>
      </c>
      <c r="S375" s="10">
        <v>4</v>
      </c>
      <c r="T375" s="10" t="s">
        <v>1170</v>
      </c>
      <c r="U375" s="10" t="s">
        <v>1607</v>
      </c>
      <c r="V375" s="10" t="s">
        <v>1607</v>
      </c>
      <c r="W375" s="10" t="s">
        <v>1607</v>
      </c>
      <c r="X375" s="12" t="s">
        <v>1607</v>
      </c>
      <c r="Y375" s="13"/>
      <c r="Z375" s="14"/>
      <c r="AA375" s="10" t="s">
        <v>266</v>
      </c>
      <c r="AB375" s="10" t="s">
        <v>266</v>
      </c>
      <c r="AC375" s="10" t="s">
        <v>266</v>
      </c>
      <c r="AD375" s="10" t="s">
        <v>266</v>
      </c>
      <c r="AE375" s="10" t="s">
        <v>266</v>
      </c>
      <c r="AF375" s="10" t="s">
        <v>266</v>
      </c>
      <c r="AG375" s="10" t="s">
        <v>266</v>
      </c>
      <c r="AH375" s="10" t="s">
        <v>266</v>
      </c>
      <c r="AI375" s="10" t="s">
        <v>266</v>
      </c>
      <c r="AJ375" s="10" t="s">
        <v>266</v>
      </c>
    </row>
    <row r="376" spans="1:36" hidden="1" x14ac:dyDescent="0.2">
      <c r="A376" s="3" t="s">
        <v>1522</v>
      </c>
      <c r="B376" s="5">
        <v>42647.4701746875</v>
      </c>
      <c r="C376" s="5">
        <v>42647.473190011573</v>
      </c>
      <c r="D376" s="3" t="s">
        <v>92</v>
      </c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6"/>
      <c r="Y376" s="17"/>
      <c r="Z376" s="18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</row>
    <row r="377" spans="1:36" ht="12.75" customHeight="1" x14ac:dyDescent="0.2">
      <c r="A377" s="3" t="s">
        <v>1461</v>
      </c>
      <c r="B377" s="4">
        <v>42647.471754317128</v>
      </c>
      <c r="C377" s="4">
        <v>42647.748905092594</v>
      </c>
      <c r="D377" s="3" t="s">
        <v>478</v>
      </c>
      <c r="E377" s="10">
        <v>0</v>
      </c>
      <c r="F377" s="10">
        <v>1</v>
      </c>
      <c r="G377" s="11">
        <v>0.2771527777777778</v>
      </c>
      <c r="H377" s="10">
        <v>0</v>
      </c>
      <c r="I377" s="11">
        <v>0.2771527777777778</v>
      </c>
      <c r="J377" s="11">
        <v>0</v>
      </c>
      <c r="K377" s="11">
        <v>0</v>
      </c>
      <c r="L377" s="11">
        <v>0.2771527777777778</v>
      </c>
      <c r="M377" s="10" t="s">
        <v>461</v>
      </c>
      <c r="N377" s="10" t="s">
        <v>461</v>
      </c>
      <c r="O377" s="10" t="s">
        <v>113</v>
      </c>
      <c r="P377" s="10" t="s">
        <v>809</v>
      </c>
      <c r="Q377" s="10" t="s">
        <v>733</v>
      </c>
      <c r="R377" s="10" t="s">
        <v>461</v>
      </c>
      <c r="S377" s="10" t="s">
        <v>1448</v>
      </c>
      <c r="T377" s="10" t="s">
        <v>1170</v>
      </c>
      <c r="U377" s="10" t="s">
        <v>1607</v>
      </c>
      <c r="V377" s="10" t="s">
        <v>1607</v>
      </c>
      <c r="W377" s="10" t="s">
        <v>1607</v>
      </c>
      <c r="X377" s="12" t="s">
        <v>1607</v>
      </c>
      <c r="Y377" s="13"/>
      <c r="Z377" s="14"/>
      <c r="AA377" s="10" t="s">
        <v>266</v>
      </c>
      <c r="AB377" s="10" t="s">
        <v>266</v>
      </c>
      <c r="AC377" s="10" t="s">
        <v>266</v>
      </c>
      <c r="AD377" s="10" t="s">
        <v>266</v>
      </c>
      <c r="AE377" s="10" t="s">
        <v>266</v>
      </c>
      <c r="AF377" s="10" t="s">
        <v>266</v>
      </c>
      <c r="AG377" s="10" t="s">
        <v>266</v>
      </c>
      <c r="AH377" s="10" t="s">
        <v>266</v>
      </c>
      <c r="AI377" s="10" t="s">
        <v>266</v>
      </c>
      <c r="AJ377" s="10" t="s">
        <v>266</v>
      </c>
    </row>
    <row r="378" spans="1:36" hidden="1" x14ac:dyDescent="0.2">
      <c r="A378" s="3" t="s">
        <v>1522</v>
      </c>
      <c r="B378" s="5">
        <v>42647.471754317128</v>
      </c>
      <c r="C378" s="5">
        <v>42647.748905092594</v>
      </c>
      <c r="D378" s="3" t="s">
        <v>92</v>
      </c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6"/>
      <c r="Y378" s="17"/>
      <c r="Z378" s="18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</row>
    <row r="379" spans="1:36" ht="12.75" customHeight="1" x14ac:dyDescent="0.2">
      <c r="A379" s="3" t="s">
        <v>753</v>
      </c>
      <c r="B379" s="4">
        <v>42647.473482488429</v>
      </c>
      <c r="C379" s="4">
        <v>42647.750642592589</v>
      </c>
      <c r="D379" s="3" t="s">
        <v>478</v>
      </c>
      <c r="E379" s="10">
        <v>0</v>
      </c>
      <c r="F379" s="10">
        <v>1</v>
      </c>
      <c r="G379" s="11">
        <v>0.27716435185185184</v>
      </c>
      <c r="H379" s="10">
        <v>0</v>
      </c>
      <c r="I379" s="11">
        <v>0.27716435185185184</v>
      </c>
      <c r="J379" s="11">
        <v>0</v>
      </c>
      <c r="K379" s="11">
        <v>0</v>
      </c>
      <c r="L379" s="11">
        <v>0.27716435185185184</v>
      </c>
      <c r="M379" s="10" t="s">
        <v>461</v>
      </c>
      <c r="N379" s="10" t="s">
        <v>461</v>
      </c>
      <c r="O379" s="10" t="s">
        <v>113</v>
      </c>
      <c r="P379" s="10" t="s">
        <v>809</v>
      </c>
      <c r="Q379" s="10" t="s">
        <v>733</v>
      </c>
      <c r="R379" s="10" t="s">
        <v>461</v>
      </c>
      <c r="S379" s="10" t="s">
        <v>1448</v>
      </c>
      <c r="T379" s="10" t="s">
        <v>1170</v>
      </c>
      <c r="U379" s="10" t="s">
        <v>1607</v>
      </c>
      <c r="V379" s="10" t="s">
        <v>1607</v>
      </c>
      <c r="W379" s="10" t="s">
        <v>1607</v>
      </c>
      <c r="X379" s="12" t="s">
        <v>1607</v>
      </c>
      <c r="Y379" s="13"/>
      <c r="Z379" s="14"/>
      <c r="AA379" s="10" t="s">
        <v>266</v>
      </c>
      <c r="AB379" s="10" t="s">
        <v>266</v>
      </c>
      <c r="AC379" s="10" t="s">
        <v>266</v>
      </c>
      <c r="AD379" s="10" t="s">
        <v>266</v>
      </c>
      <c r="AE379" s="10" t="s">
        <v>266</v>
      </c>
      <c r="AF379" s="10" t="s">
        <v>266</v>
      </c>
      <c r="AG379" s="10" t="s">
        <v>266</v>
      </c>
      <c r="AH379" s="10" t="s">
        <v>266</v>
      </c>
      <c r="AI379" s="10" t="s">
        <v>266</v>
      </c>
      <c r="AJ379" s="10" t="s">
        <v>266</v>
      </c>
    </row>
    <row r="380" spans="1:36" hidden="1" x14ac:dyDescent="0.2">
      <c r="A380" s="3" t="s">
        <v>1522</v>
      </c>
      <c r="B380" s="5">
        <v>42647.473482488429</v>
      </c>
      <c r="C380" s="5">
        <v>42647.750642592589</v>
      </c>
      <c r="D380" s="3" t="s">
        <v>92</v>
      </c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6"/>
      <c r="Y380" s="17"/>
      <c r="Z380" s="18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</row>
    <row r="381" spans="1:36" ht="12.75" customHeight="1" x14ac:dyDescent="0.2">
      <c r="A381" s="3" t="s">
        <v>97</v>
      </c>
      <c r="B381" s="4">
        <v>42647.476307870369</v>
      </c>
      <c r="C381" s="4">
        <v>42647.480219907404</v>
      </c>
      <c r="D381" s="4">
        <v>42647.480636574073</v>
      </c>
      <c r="E381" s="10">
        <v>0</v>
      </c>
      <c r="F381" s="10">
        <v>1</v>
      </c>
      <c r="G381" s="11">
        <v>8.4490740740740739E-4</v>
      </c>
      <c r="H381" s="10">
        <v>265</v>
      </c>
      <c r="I381" s="11">
        <v>3.9120370370370368E-3</v>
      </c>
      <c r="J381" s="11">
        <v>4.1666666666666669E-4</v>
      </c>
      <c r="K381" s="11">
        <v>4.1666666666666669E-4</v>
      </c>
      <c r="L381" s="11">
        <v>4.3287037037037035E-3</v>
      </c>
      <c r="M381" s="10" t="s">
        <v>461</v>
      </c>
      <c r="N381" s="10" t="s">
        <v>797</v>
      </c>
      <c r="O381" s="10" t="s">
        <v>113</v>
      </c>
      <c r="P381" s="10" t="s">
        <v>809</v>
      </c>
      <c r="Q381" s="10" t="s">
        <v>733</v>
      </c>
      <c r="R381" s="10" t="s">
        <v>1175</v>
      </c>
      <c r="S381" s="10" t="s">
        <v>1448</v>
      </c>
      <c r="T381" s="10" t="s">
        <v>1167</v>
      </c>
      <c r="U381" s="10" t="s">
        <v>1211</v>
      </c>
      <c r="V381" s="10" t="s">
        <v>1607</v>
      </c>
      <c r="W381" s="10" t="s">
        <v>57</v>
      </c>
      <c r="X381" s="12" t="s">
        <v>1607</v>
      </c>
      <c r="Y381" s="13"/>
      <c r="Z381" s="14"/>
      <c r="AA381" s="10" t="s">
        <v>266</v>
      </c>
      <c r="AB381" s="10" t="s">
        <v>266</v>
      </c>
      <c r="AC381" s="10" t="s">
        <v>266</v>
      </c>
      <c r="AD381" s="10" t="s">
        <v>266</v>
      </c>
      <c r="AE381" s="10" t="s">
        <v>266</v>
      </c>
      <c r="AF381" s="10" t="s">
        <v>266</v>
      </c>
      <c r="AG381" s="10" t="s">
        <v>266</v>
      </c>
      <c r="AH381" s="10" t="s">
        <v>266</v>
      </c>
      <c r="AI381" s="10" t="s">
        <v>266</v>
      </c>
      <c r="AJ381" s="10" t="s">
        <v>266</v>
      </c>
    </row>
    <row r="382" spans="1:36" hidden="1" x14ac:dyDescent="0.2">
      <c r="A382" s="3" t="s">
        <v>287</v>
      </c>
      <c r="B382" s="5">
        <v>42647.476307870369</v>
      </c>
      <c r="C382" s="5">
        <v>42647.480219907404</v>
      </c>
      <c r="D382" s="5">
        <v>42647.480636574073</v>
      </c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6"/>
      <c r="Y382" s="17"/>
      <c r="Z382" s="18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</row>
    <row r="383" spans="1:36" ht="12.75" customHeight="1" x14ac:dyDescent="0.2">
      <c r="A383" s="3" t="s">
        <v>877</v>
      </c>
      <c r="B383" s="4">
        <v>42647.476347685188</v>
      </c>
      <c r="C383" s="4">
        <v>42647.47634818287</v>
      </c>
      <c r="D383" s="3" t="s">
        <v>478</v>
      </c>
      <c r="E383" s="10">
        <v>0</v>
      </c>
      <c r="F383" s="10">
        <v>1</v>
      </c>
      <c r="G383" s="11">
        <v>0</v>
      </c>
      <c r="H383" s="10">
        <v>0</v>
      </c>
      <c r="I383" s="11">
        <v>0</v>
      </c>
      <c r="J383" s="11">
        <v>0</v>
      </c>
      <c r="K383" s="11">
        <v>0</v>
      </c>
      <c r="L383" s="11">
        <v>0</v>
      </c>
      <c r="M383" s="10" t="s">
        <v>303</v>
      </c>
      <c r="N383" s="10" t="s">
        <v>516</v>
      </c>
      <c r="O383" s="10" t="s">
        <v>113</v>
      </c>
      <c r="P383" s="10" t="s">
        <v>809</v>
      </c>
      <c r="Q383" s="10" t="s">
        <v>695</v>
      </c>
      <c r="R383" s="10" t="s">
        <v>461</v>
      </c>
      <c r="S383" s="10">
        <v>4</v>
      </c>
      <c r="T383" s="10" t="s">
        <v>1170</v>
      </c>
      <c r="U383" s="10" t="s">
        <v>1607</v>
      </c>
      <c r="V383" s="10" t="s">
        <v>1607</v>
      </c>
      <c r="W383" s="10" t="s">
        <v>1607</v>
      </c>
      <c r="X383" s="12" t="s">
        <v>1607</v>
      </c>
      <c r="Y383" s="13"/>
      <c r="Z383" s="14"/>
      <c r="AA383" s="10" t="s">
        <v>266</v>
      </c>
      <c r="AB383" s="10" t="s">
        <v>266</v>
      </c>
      <c r="AC383" s="10" t="s">
        <v>266</v>
      </c>
      <c r="AD383" s="10" t="s">
        <v>266</v>
      </c>
      <c r="AE383" s="10" t="s">
        <v>266</v>
      </c>
      <c r="AF383" s="10" t="s">
        <v>266</v>
      </c>
      <c r="AG383" s="10" t="s">
        <v>266</v>
      </c>
      <c r="AH383" s="10" t="s">
        <v>266</v>
      </c>
      <c r="AI383" s="10" t="s">
        <v>266</v>
      </c>
      <c r="AJ383" s="10" t="s">
        <v>266</v>
      </c>
    </row>
    <row r="384" spans="1:36" hidden="1" x14ac:dyDescent="0.2">
      <c r="A384" s="3" t="s">
        <v>1522</v>
      </c>
      <c r="B384" s="5">
        <v>42647.476347685188</v>
      </c>
      <c r="C384" s="5">
        <v>42647.47634818287</v>
      </c>
      <c r="D384" s="3" t="s">
        <v>92</v>
      </c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6"/>
      <c r="Y384" s="17"/>
      <c r="Z384" s="18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</row>
    <row r="385" spans="1:36" ht="12.75" customHeight="1" x14ac:dyDescent="0.2">
      <c r="A385" s="3" t="s">
        <v>1416</v>
      </c>
      <c r="B385" s="4">
        <v>42647.480224155093</v>
      </c>
      <c r="C385" s="4">
        <v>42647.757594560186</v>
      </c>
      <c r="D385" s="3" t="s">
        <v>478</v>
      </c>
      <c r="E385" s="10">
        <v>0</v>
      </c>
      <c r="F385" s="10">
        <v>1</v>
      </c>
      <c r="G385" s="11">
        <v>0.27737268518518521</v>
      </c>
      <c r="H385" s="10">
        <v>0</v>
      </c>
      <c r="I385" s="11">
        <v>0.27737268518518521</v>
      </c>
      <c r="J385" s="11">
        <v>0</v>
      </c>
      <c r="K385" s="11">
        <v>0</v>
      </c>
      <c r="L385" s="11">
        <v>0.27737268518518521</v>
      </c>
      <c r="M385" s="10" t="s">
        <v>461</v>
      </c>
      <c r="N385" s="10" t="s">
        <v>461</v>
      </c>
      <c r="O385" s="10" t="s">
        <v>113</v>
      </c>
      <c r="P385" s="10" t="s">
        <v>809</v>
      </c>
      <c r="Q385" s="10" t="s">
        <v>733</v>
      </c>
      <c r="R385" s="10" t="s">
        <v>461</v>
      </c>
      <c r="S385" s="10" t="s">
        <v>1448</v>
      </c>
      <c r="T385" s="10" t="s">
        <v>1170</v>
      </c>
      <c r="U385" s="10" t="s">
        <v>1607</v>
      </c>
      <c r="V385" s="10" t="s">
        <v>1607</v>
      </c>
      <c r="W385" s="10" t="s">
        <v>1607</v>
      </c>
      <c r="X385" s="12" t="s">
        <v>1607</v>
      </c>
      <c r="Y385" s="13"/>
      <c r="Z385" s="14"/>
      <c r="AA385" s="10" t="s">
        <v>266</v>
      </c>
      <c r="AB385" s="10" t="s">
        <v>266</v>
      </c>
      <c r="AC385" s="10" t="s">
        <v>266</v>
      </c>
      <c r="AD385" s="10" t="s">
        <v>266</v>
      </c>
      <c r="AE385" s="10" t="s">
        <v>266</v>
      </c>
      <c r="AF385" s="10" t="s">
        <v>266</v>
      </c>
      <c r="AG385" s="10" t="s">
        <v>266</v>
      </c>
      <c r="AH385" s="10" t="s">
        <v>266</v>
      </c>
      <c r="AI385" s="10" t="s">
        <v>266</v>
      </c>
      <c r="AJ385" s="10" t="s">
        <v>266</v>
      </c>
    </row>
    <row r="386" spans="1:36" hidden="1" x14ac:dyDescent="0.2">
      <c r="A386" s="3" t="s">
        <v>1522</v>
      </c>
      <c r="B386" s="5">
        <v>42647.480224155093</v>
      </c>
      <c r="C386" s="5">
        <v>42647.757594560186</v>
      </c>
      <c r="D386" s="3" t="s">
        <v>92</v>
      </c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6"/>
      <c r="Y386" s="17"/>
      <c r="Z386" s="18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</row>
    <row r="387" spans="1:36" ht="12.75" customHeight="1" x14ac:dyDescent="0.2">
      <c r="A387" s="3" t="s">
        <v>846</v>
      </c>
      <c r="B387" s="4">
        <v>42647.480291747685</v>
      </c>
      <c r="C387" s="4">
        <v>42647.757595254632</v>
      </c>
      <c r="D387" s="3" t="s">
        <v>478</v>
      </c>
      <c r="E387" s="10">
        <v>0</v>
      </c>
      <c r="F387" s="10">
        <v>1</v>
      </c>
      <c r="G387" s="11">
        <v>0.27730324074074075</v>
      </c>
      <c r="H387" s="10">
        <v>0</v>
      </c>
      <c r="I387" s="11">
        <v>0.27730324074074075</v>
      </c>
      <c r="J387" s="11">
        <v>0</v>
      </c>
      <c r="K387" s="11">
        <v>0</v>
      </c>
      <c r="L387" s="11">
        <v>0.27730324074074075</v>
      </c>
      <c r="M387" s="10" t="s">
        <v>461</v>
      </c>
      <c r="N387" s="10" t="s">
        <v>461</v>
      </c>
      <c r="O387" s="10" t="s">
        <v>113</v>
      </c>
      <c r="P387" s="10" t="s">
        <v>809</v>
      </c>
      <c r="Q387" s="10" t="s">
        <v>733</v>
      </c>
      <c r="R387" s="10" t="s">
        <v>461</v>
      </c>
      <c r="S387" s="10" t="s">
        <v>1448</v>
      </c>
      <c r="T387" s="10" t="s">
        <v>1170</v>
      </c>
      <c r="U387" s="10" t="s">
        <v>1607</v>
      </c>
      <c r="V387" s="10" t="s">
        <v>1607</v>
      </c>
      <c r="W387" s="10" t="s">
        <v>1607</v>
      </c>
      <c r="X387" s="12" t="s">
        <v>1607</v>
      </c>
      <c r="Y387" s="13"/>
      <c r="Z387" s="14"/>
      <c r="AA387" s="10" t="s">
        <v>266</v>
      </c>
      <c r="AB387" s="10" t="s">
        <v>266</v>
      </c>
      <c r="AC387" s="10" t="s">
        <v>266</v>
      </c>
      <c r="AD387" s="10" t="s">
        <v>266</v>
      </c>
      <c r="AE387" s="10" t="s">
        <v>266</v>
      </c>
      <c r="AF387" s="10" t="s">
        <v>266</v>
      </c>
      <c r="AG387" s="10" t="s">
        <v>266</v>
      </c>
      <c r="AH387" s="10" t="s">
        <v>266</v>
      </c>
      <c r="AI387" s="10" t="s">
        <v>266</v>
      </c>
      <c r="AJ387" s="10" t="s">
        <v>266</v>
      </c>
    </row>
    <row r="388" spans="1:36" hidden="1" x14ac:dyDescent="0.2">
      <c r="A388" s="3" t="s">
        <v>1522</v>
      </c>
      <c r="B388" s="5">
        <v>42647.480291747685</v>
      </c>
      <c r="C388" s="5">
        <v>42647.757595254632</v>
      </c>
      <c r="D388" s="3" t="s">
        <v>92</v>
      </c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6"/>
      <c r="Y388" s="17"/>
      <c r="Z388" s="18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</row>
    <row r="389" spans="1:36" ht="12.75" customHeight="1" x14ac:dyDescent="0.2">
      <c r="A389" s="3" t="s">
        <v>97</v>
      </c>
      <c r="B389" s="4">
        <v>42647.480636574073</v>
      </c>
      <c r="C389" s="4">
        <v>42647.7579428588</v>
      </c>
      <c r="D389" s="3" t="s">
        <v>478</v>
      </c>
      <c r="E389" s="10">
        <v>1</v>
      </c>
      <c r="F389" s="10">
        <v>1</v>
      </c>
      <c r="G389" s="11">
        <v>0.27730324074074075</v>
      </c>
      <c r="H389" s="10">
        <v>0</v>
      </c>
      <c r="I389" s="11">
        <v>0.27730324074074075</v>
      </c>
      <c r="J389" s="11">
        <v>0</v>
      </c>
      <c r="K389" s="11">
        <v>0</v>
      </c>
      <c r="L389" s="11">
        <v>0.27730324074074075</v>
      </c>
      <c r="M389" s="10" t="s">
        <v>461</v>
      </c>
      <c r="N389" s="10" t="s">
        <v>461</v>
      </c>
      <c r="O389" s="10" t="s">
        <v>113</v>
      </c>
      <c r="P389" s="10" t="s">
        <v>809</v>
      </c>
      <c r="Q389" s="10" t="s">
        <v>733</v>
      </c>
      <c r="R389" s="10" t="s">
        <v>461</v>
      </c>
      <c r="S389" s="10" t="s">
        <v>1448</v>
      </c>
      <c r="T389" s="10" t="s">
        <v>1167</v>
      </c>
      <c r="U389" s="10" t="s">
        <v>1211</v>
      </c>
      <c r="V389" s="10" t="s">
        <v>1607</v>
      </c>
      <c r="W389" s="10" t="s">
        <v>57</v>
      </c>
      <c r="X389" s="12" t="s">
        <v>1607</v>
      </c>
      <c r="Y389" s="13"/>
      <c r="Z389" s="14"/>
      <c r="AA389" s="10" t="s">
        <v>266</v>
      </c>
      <c r="AB389" s="10" t="s">
        <v>266</v>
      </c>
      <c r="AC389" s="10" t="s">
        <v>266</v>
      </c>
      <c r="AD389" s="10" t="s">
        <v>266</v>
      </c>
      <c r="AE389" s="10" t="s">
        <v>266</v>
      </c>
      <c r="AF389" s="10" t="s">
        <v>266</v>
      </c>
      <c r="AG389" s="10" t="s">
        <v>266</v>
      </c>
      <c r="AH389" s="10" t="s">
        <v>266</v>
      </c>
      <c r="AI389" s="10" t="s">
        <v>266</v>
      </c>
      <c r="AJ389" s="10" t="s">
        <v>266</v>
      </c>
    </row>
    <row r="390" spans="1:36" hidden="1" x14ac:dyDescent="0.2">
      <c r="A390" s="3" t="s">
        <v>1296</v>
      </c>
      <c r="B390" s="5">
        <v>42647.480636574073</v>
      </c>
      <c r="C390" s="5">
        <v>42647.7579428588</v>
      </c>
      <c r="D390" s="3" t="s">
        <v>92</v>
      </c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6"/>
      <c r="Y390" s="17"/>
      <c r="Z390" s="18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</row>
    <row r="391" spans="1:36" ht="12.75" customHeight="1" x14ac:dyDescent="0.2">
      <c r="A391" s="3" t="s">
        <v>973</v>
      </c>
      <c r="B391" s="4">
        <v>42647.480949074074</v>
      </c>
      <c r="C391" s="4">
        <v>42647.481319444443</v>
      </c>
      <c r="D391" s="4">
        <v>42647.519612418982</v>
      </c>
      <c r="E391" s="10">
        <v>0</v>
      </c>
      <c r="F391" s="10">
        <v>1</v>
      </c>
      <c r="G391" s="11">
        <v>0</v>
      </c>
      <c r="H391" s="10">
        <v>32</v>
      </c>
      <c r="I391" s="11">
        <v>3.7037037037037035E-4</v>
      </c>
      <c r="J391" s="11">
        <v>3.8287037037037036E-2</v>
      </c>
      <c r="K391" s="11">
        <v>3.8287037037037036E-2</v>
      </c>
      <c r="L391" s="11">
        <v>3.8657407407407404E-2</v>
      </c>
      <c r="M391" s="10" t="s">
        <v>466</v>
      </c>
      <c r="N391" s="10" t="s">
        <v>797</v>
      </c>
      <c r="O391" s="10" t="s">
        <v>113</v>
      </c>
      <c r="P391" s="10" t="s">
        <v>809</v>
      </c>
      <c r="Q391" s="10" t="s">
        <v>1295</v>
      </c>
      <c r="R391" s="10" t="s">
        <v>586</v>
      </c>
      <c r="S391" s="10" t="s">
        <v>1249</v>
      </c>
      <c r="T391" s="10" t="s">
        <v>1167</v>
      </c>
      <c r="U391" s="10" t="s">
        <v>57</v>
      </c>
      <c r="V391" s="10" t="s">
        <v>1607</v>
      </c>
      <c r="W391" s="10" t="s">
        <v>853</v>
      </c>
      <c r="X391" s="12" t="s">
        <v>1607</v>
      </c>
      <c r="Y391" s="13"/>
      <c r="Z391" s="14"/>
      <c r="AA391" s="10" t="s">
        <v>266</v>
      </c>
      <c r="AB391" s="10" t="s">
        <v>266</v>
      </c>
      <c r="AC391" s="10" t="s">
        <v>266</v>
      </c>
      <c r="AD391" s="10" t="s">
        <v>266</v>
      </c>
      <c r="AE391" s="10" t="s">
        <v>266</v>
      </c>
      <c r="AF391" s="10" t="s">
        <v>266</v>
      </c>
      <c r="AG391" s="10" t="s">
        <v>266</v>
      </c>
      <c r="AH391" s="10" t="s">
        <v>266</v>
      </c>
      <c r="AI391" s="10" t="s">
        <v>266</v>
      </c>
      <c r="AJ391" s="10" t="s">
        <v>266</v>
      </c>
    </row>
    <row r="392" spans="1:36" hidden="1" x14ac:dyDescent="0.2">
      <c r="A392" s="3" t="s">
        <v>287</v>
      </c>
      <c r="B392" s="5">
        <v>42647.480949074074</v>
      </c>
      <c r="C392" s="5">
        <v>42647.481319444443</v>
      </c>
      <c r="D392" s="5">
        <v>42647.519612418982</v>
      </c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6"/>
      <c r="Y392" s="17"/>
      <c r="Z392" s="18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</row>
    <row r="393" spans="1:36" ht="12.75" customHeight="1" x14ac:dyDescent="0.2">
      <c r="A393" s="3" t="s">
        <v>349</v>
      </c>
      <c r="B393" s="4">
        <v>42647.486156712963</v>
      </c>
      <c r="C393" s="4">
        <v>42647.519613159726</v>
      </c>
      <c r="D393" s="3" t="s">
        <v>478</v>
      </c>
      <c r="E393" s="10">
        <v>0</v>
      </c>
      <c r="F393" s="10">
        <v>1</v>
      </c>
      <c r="G393" s="11">
        <v>3.3460648148148149E-2</v>
      </c>
      <c r="H393" s="10">
        <v>0</v>
      </c>
      <c r="I393" s="11">
        <v>3.3460648148148149E-2</v>
      </c>
      <c r="J393" s="11">
        <v>0</v>
      </c>
      <c r="K393" s="11">
        <v>0</v>
      </c>
      <c r="L393" s="11">
        <v>3.3460648148148149E-2</v>
      </c>
      <c r="M393" s="10" t="s">
        <v>466</v>
      </c>
      <c r="N393" s="10" t="s">
        <v>797</v>
      </c>
      <c r="O393" s="10" t="s">
        <v>113</v>
      </c>
      <c r="P393" s="10" t="s">
        <v>809</v>
      </c>
      <c r="Q393" s="10" t="s">
        <v>1295</v>
      </c>
      <c r="R393" s="10" t="s">
        <v>461</v>
      </c>
      <c r="S393" s="10">
        <v>4</v>
      </c>
      <c r="T393" s="10" t="s">
        <v>1170</v>
      </c>
      <c r="U393" s="10" t="s">
        <v>1607</v>
      </c>
      <c r="V393" s="10" t="s">
        <v>1607</v>
      </c>
      <c r="W393" s="10" t="s">
        <v>1607</v>
      </c>
      <c r="X393" s="12" t="s">
        <v>1607</v>
      </c>
      <c r="Y393" s="13"/>
      <c r="Z393" s="14"/>
      <c r="AA393" s="10" t="s">
        <v>266</v>
      </c>
      <c r="AB393" s="10" t="s">
        <v>266</v>
      </c>
      <c r="AC393" s="10" t="s">
        <v>266</v>
      </c>
      <c r="AD393" s="10" t="s">
        <v>266</v>
      </c>
      <c r="AE393" s="10" t="s">
        <v>266</v>
      </c>
      <c r="AF393" s="10" t="s">
        <v>266</v>
      </c>
      <c r="AG393" s="10" t="s">
        <v>266</v>
      </c>
      <c r="AH393" s="10" t="s">
        <v>266</v>
      </c>
      <c r="AI393" s="10" t="s">
        <v>266</v>
      </c>
      <c r="AJ393" s="10" t="s">
        <v>266</v>
      </c>
    </row>
    <row r="394" spans="1:36" hidden="1" x14ac:dyDescent="0.2">
      <c r="A394" s="3" t="s">
        <v>1522</v>
      </c>
      <c r="B394" s="5">
        <v>42647.486156712963</v>
      </c>
      <c r="C394" s="5">
        <v>42647.519613159726</v>
      </c>
      <c r="D394" s="3" t="s">
        <v>92</v>
      </c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6"/>
      <c r="Y394" s="17"/>
      <c r="Z394" s="18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</row>
    <row r="395" spans="1:36" ht="12.75" customHeight="1" x14ac:dyDescent="0.2">
      <c r="A395" s="3" t="s">
        <v>119</v>
      </c>
      <c r="B395" s="4">
        <v>42647.486388043981</v>
      </c>
      <c r="C395" s="4">
        <v>42647.763501655092</v>
      </c>
      <c r="D395" s="3" t="s">
        <v>478</v>
      </c>
      <c r="E395" s="10">
        <v>0</v>
      </c>
      <c r="F395" s="10">
        <v>1</v>
      </c>
      <c r="G395" s="11">
        <v>0.27711805555555558</v>
      </c>
      <c r="H395" s="10">
        <v>0</v>
      </c>
      <c r="I395" s="11">
        <v>0.27711805555555558</v>
      </c>
      <c r="J395" s="11">
        <v>0</v>
      </c>
      <c r="K395" s="11">
        <v>0</v>
      </c>
      <c r="L395" s="11">
        <v>0.27711805555555558</v>
      </c>
      <c r="M395" s="10" t="s">
        <v>461</v>
      </c>
      <c r="N395" s="10" t="s">
        <v>461</v>
      </c>
      <c r="O395" s="10" t="s">
        <v>113</v>
      </c>
      <c r="P395" s="10" t="s">
        <v>809</v>
      </c>
      <c r="Q395" s="10" t="s">
        <v>733</v>
      </c>
      <c r="R395" s="10" t="s">
        <v>461</v>
      </c>
      <c r="S395" s="10" t="s">
        <v>1448</v>
      </c>
      <c r="T395" s="10" t="s">
        <v>1170</v>
      </c>
      <c r="U395" s="10" t="s">
        <v>1607</v>
      </c>
      <c r="V395" s="10" t="s">
        <v>1607</v>
      </c>
      <c r="W395" s="10" t="s">
        <v>1607</v>
      </c>
      <c r="X395" s="12" t="s">
        <v>1607</v>
      </c>
      <c r="Y395" s="13"/>
      <c r="Z395" s="14"/>
      <c r="AA395" s="10" t="s">
        <v>266</v>
      </c>
      <c r="AB395" s="10" t="s">
        <v>266</v>
      </c>
      <c r="AC395" s="10" t="s">
        <v>266</v>
      </c>
      <c r="AD395" s="10" t="s">
        <v>266</v>
      </c>
      <c r="AE395" s="10" t="s">
        <v>266</v>
      </c>
      <c r="AF395" s="10" t="s">
        <v>266</v>
      </c>
      <c r="AG395" s="10" t="s">
        <v>266</v>
      </c>
      <c r="AH395" s="10" t="s">
        <v>266</v>
      </c>
      <c r="AI395" s="10" t="s">
        <v>266</v>
      </c>
      <c r="AJ395" s="10" t="s">
        <v>266</v>
      </c>
    </row>
    <row r="396" spans="1:36" hidden="1" x14ac:dyDescent="0.2">
      <c r="A396" s="3" t="s">
        <v>1522</v>
      </c>
      <c r="B396" s="5">
        <v>42647.486388043981</v>
      </c>
      <c r="C396" s="5">
        <v>42647.763501655092</v>
      </c>
      <c r="D396" s="3" t="s">
        <v>92</v>
      </c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6"/>
      <c r="Y396" s="17"/>
      <c r="Z396" s="18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</row>
    <row r="397" spans="1:36" ht="12.75" customHeight="1" x14ac:dyDescent="0.2">
      <c r="A397" s="3" t="s">
        <v>1096</v>
      </c>
      <c r="B397" s="4">
        <v>42647.497150381947</v>
      </c>
      <c r="C397" s="4">
        <v>42647.519673692128</v>
      </c>
      <c r="D397" s="3" t="s">
        <v>478</v>
      </c>
      <c r="E397" s="10">
        <v>0</v>
      </c>
      <c r="F397" s="10">
        <v>1</v>
      </c>
      <c r="G397" s="11">
        <v>2.252314814814815E-2</v>
      </c>
      <c r="H397" s="10">
        <v>0</v>
      </c>
      <c r="I397" s="11">
        <v>2.252314814814815E-2</v>
      </c>
      <c r="J397" s="11">
        <v>0</v>
      </c>
      <c r="K397" s="11">
        <v>0</v>
      </c>
      <c r="L397" s="11">
        <v>2.252314814814815E-2</v>
      </c>
      <c r="M397" s="10" t="s">
        <v>466</v>
      </c>
      <c r="N397" s="10" t="s">
        <v>797</v>
      </c>
      <c r="O397" s="10" t="s">
        <v>113</v>
      </c>
      <c r="P397" s="10" t="s">
        <v>809</v>
      </c>
      <c r="Q397" s="10" t="s">
        <v>1295</v>
      </c>
      <c r="R397" s="10" t="s">
        <v>461</v>
      </c>
      <c r="S397" s="10">
        <v>4</v>
      </c>
      <c r="T397" s="10" t="s">
        <v>1170</v>
      </c>
      <c r="U397" s="10" t="s">
        <v>1607</v>
      </c>
      <c r="V397" s="10" t="s">
        <v>1607</v>
      </c>
      <c r="W397" s="10" t="s">
        <v>1607</v>
      </c>
      <c r="X397" s="12" t="s">
        <v>1607</v>
      </c>
      <c r="Y397" s="13"/>
      <c r="Z397" s="14"/>
      <c r="AA397" s="10" t="s">
        <v>266</v>
      </c>
      <c r="AB397" s="10" t="s">
        <v>266</v>
      </c>
      <c r="AC397" s="10" t="s">
        <v>266</v>
      </c>
      <c r="AD397" s="10" t="s">
        <v>266</v>
      </c>
      <c r="AE397" s="10" t="s">
        <v>266</v>
      </c>
      <c r="AF397" s="10" t="s">
        <v>266</v>
      </c>
      <c r="AG397" s="10" t="s">
        <v>266</v>
      </c>
      <c r="AH397" s="10" t="s">
        <v>266</v>
      </c>
      <c r="AI397" s="10" t="s">
        <v>266</v>
      </c>
      <c r="AJ397" s="10" t="s">
        <v>266</v>
      </c>
    </row>
    <row r="398" spans="1:36" hidden="1" x14ac:dyDescent="0.2">
      <c r="A398" s="3" t="s">
        <v>1522</v>
      </c>
      <c r="B398" s="5">
        <v>42647.497150381947</v>
      </c>
      <c r="C398" s="5">
        <v>42647.519673692128</v>
      </c>
      <c r="D398" s="3" t="s">
        <v>92</v>
      </c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6"/>
      <c r="Y398" s="17"/>
      <c r="Z398" s="18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</row>
    <row r="399" spans="1:36" ht="12.75" customHeight="1" x14ac:dyDescent="0.2">
      <c r="A399" s="3" t="s">
        <v>132</v>
      </c>
      <c r="B399" s="4">
        <v>42647.497196909724</v>
      </c>
      <c r="C399" s="4">
        <v>42647.519768784725</v>
      </c>
      <c r="D399" s="3" t="s">
        <v>478</v>
      </c>
      <c r="E399" s="10">
        <v>0</v>
      </c>
      <c r="F399" s="10">
        <v>1</v>
      </c>
      <c r="G399" s="11">
        <v>2.2581018518518518E-2</v>
      </c>
      <c r="H399" s="10">
        <v>0</v>
      </c>
      <c r="I399" s="11">
        <v>2.2581018518518518E-2</v>
      </c>
      <c r="J399" s="11">
        <v>0</v>
      </c>
      <c r="K399" s="11">
        <v>0</v>
      </c>
      <c r="L399" s="11">
        <v>2.2581018518518518E-2</v>
      </c>
      <c r="M399" s="10" t="s">
        <v>466</v>
      </c>
      <c r="N399" s="10" t="s">
        <v>797</v>
      </c>
      <c r="O399" s="10" t="s">
        <v>113</v>
      </c>
      <c r="P399" s="10" t="s">
        <v>809</v>
      </c>
      <c r="Q399" s="10" t="s">
        <v>1295</v>
      </c>
      <c r="R399" s="10" t="s">
        <v>461</v>
      </c>
      <c r="S399" s="10">
        <v>4</v>
      </c>
      <c r="T399" s="10" t="s">
        <v>1170</v>
      </c>
      <c r="U399" s="10" t="s">
        <v>1607</v>
      </c>
      <c r="V399" s="10" t="s">
        <v>1607</v>
      </c>
      <c r="W399" s="10" t="s">
        <v>1607</v>
      </c>
      <c r="X399" s="12" t="s">
        <v>1607</v>
      </c>
      <c r="Y399" s="13"/>
      <c r="Z399" s="14"/>
      <c r="AA399" s="10" t="s">
        <v>266</v>
      </c>
      <c r="AB399" s="10" t="s">
        <v>266</v>
      </c>
      <c r="AC399" s="10" t="s">
        <v>266</v>
      </c>
      <c r="AD399" s="10" t="s">
        <v>266</v>
      </c>
      <c r="AE399" s="10" t="s">
        <v>266</v>
      </c>
      <c r="AF399" s="10" t="s">
        <v>266</v>
      </c>
      <c r="AG399" s="10" t="s">
        <v>266</v>
      </c>
      <c r="AH399" s="10" t="s">
        <v>266</v>
      </c>
      <c r="AI399" s="10" t="s">
        <v>266</v>
      </c>
      <c r="AJ399" s="10" t="s">
        <v>266</v>
      </c>
    </row>
    <row r="400" spans="1:36" hidden="1" x14ac:dyDescent="0.2">
      <c r="A400" s="3" t="s">
        <v>1522</v>
      </c>
      <c r="B400" s="5">
        <v>42647.497196909724</v>
      </c>
      <c r="C400" s="5">
        <v>42647.519768784725</v>
      </c>
      <c r="D400" s="3" t="s">
        <v>92</v>
      </c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6"/>
      <c r="Y400" s="17"/>
      <c r="Z400" s="18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</row>
    <row r="401" spans="1:36" ht="12.75" customHeight="1" x14ac:dyDescent="0.2">
      <c r="A401" s="3" t="s">
        <v>1076</v>
      </c>
      <c r="B401" s="4">
        <v>42647.497393599537</v>
      </c>
      <c r="C401" s="4">
        <v>42647.77461886574</v>
      </c>
      <c r="D401" s="3" t="s">
        <v>478</v>
      </c>
      <c r="E401" s="10">
        <v>0</v>
      </c>
      <c r="F401" s="10">
        <v>1</v>
      </c>
      <c r="G401" s="11">
        <v>0.2772337962962963</v>
      </c>
      <c r="H401" s="10">
        <v>0</v>
      </c>
      <c r="I401" s="11">
        <v>0.2772337962962963</v>
      </c>
      <c r="J401" s="11">
        <v>0</v>
      </c>
      <c r="K401" s="11">
        <v>0</v>
      </c>
      <c r="L401" s="11">
        <v>0.2772337962962963</v>
      </c>
      <c r="M401" s="10" t="s">
        <v>461</v>
      </c>
      <c r="N401" s="10" t="s">
        <v>461</v>
      </c>
      <c r="O401" s="10" t="s">
        <v>113</v>
      </c>
      <c r="P401" s="10" t="s">
        <v>809</v>
      </c>
      <c r="Q401" s="10" t="s">
        <v>733</v>
      </c>
      <c r="R401" s="10" t="s">
        <v>461</v>
      </c>
      <c r="S401" s="10" t="s">
        <v>1448</v>
      </c>
      <c r="T401" s="10" t="s">
        <v>1170</v>
      </c>
      <c r="U401" s="10" t="s">
        <v>1607</v>
      </c>
      <c r="V401" s="10" t="s">
        <v>1607</v>
      </c>
      <c r="W401" s="10" t="s">
        <v>1607</v>
      </c>
      <c r="X401" s="12" t="s">
        <v>1607</v>
      </c>
      <c r="Y401" s="13"/>
      <c r="Z401" s="14"/>
      <c r="AA401" s="10" t="s">
        <v>266</v>
      </c>
      <c r="AB401" s="10" t="s">
        <v>266</v>
      </c>
      <c r="AC401" s="10" t="s">
        <v>266</v>
      </c>
      <c r="AD401" s="10" t="s">
        <v>266</v>
      </c>
      <c r="AE401" s="10" t="s">
        <v>266</v>
      </c>
      <c r="AF401" s="10" t="s">
        <v>266</v>
      </c>
      <c r="AG401" s="10" t="s">
        <v>266</v>
      </c>
      <c r="AH401" s="10" t="s">
        <v>266</v>
      </c>
      <c r="AI401" s="10" t="s">
        <v>266</v>
      </c>
      <c r="AJ401" s="10" t="s">
        <v>266</v>
      </c>
    </row>
    <row r="402" spans="1:36" hidden="1" x14ac:dyDescent="0.2">
      <c r="A402" s="3" t="s">
        <v>1522</v>
      </c>
      <c r="B402" s="5">
        <v>42647.497393599537</v>
      </c>
      <c r="C402" s="5">
        <v>42647.77461886574</v>
      </c>
      <c r="D402" s="3" t="s">
        <v>92</v>
      </c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6"/>
      <c r="Y402" s="17"/>
      <c r="Z402" s="18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</row>
    <row r="403" spans="1:36" ht="12.75" customHeight="1" x14ac:dyDescent="0.2">
      <c r="A403" s="3" t="s">
        <v>392</v>
      </c>
      <c r="B403" s="4">
        <v>42647.497819560187</v>
      </c>
      <c r="C403" s="4">
        <v>42647.774966817131</v>
      </c>
      <c r="D403" s="3" t="s">
        <v>478</v>
      </c>
      <c r="E403" s="10">
        <v>0</v>
      </c>
      <c r="F403" s="10">
        <v>1</v>
      </c>
      <c r="G403" s="11">
        <v>0.2771527777777778</v>
      </c>
      <c r="H403" s="10">
        <v>0</v>
      </c>
      <c r="I403" s="11">
        <v>0.2771527777777778</v>
      </c>
      <c r="J403" s="11">
        <v>0</v>
      </c>
      <c r="K403" s="11">
        <v>0</v>
      </c>
      <c r="L403" s="11">
        <v>0.2771527777777778</v>
      </c>
      <c r="M403" s="10" t="s">
        <v>461</v>
      </c>
      <c r="N403" s="10" t="s">
        <v>461</v>
      </c>
      <c r="O403" s="10" t="s">
        <v>113</v>
      </c>
      <c r="P403" s="10" t="s">
        <v>809</v>
      </c>
      <c r="Q403" s="10" t="s">
        <v>733</v>
      </c>
      <c r="R403" s="10" t="s">
        <v>461</v>
      </c>
      <c r="S403" s="10" t="s">
        <v>1448</v>
      </c>
      <c r="T403" s="10" t="s">
        <v>1170</v>
      </c>
      <c r="U403" s="10" t="s">
        <v>1607</v>
      </c>
      <c r="V403" s="10" t="s">
        <v>1607</v>
      </c>
      <c r="W403" s="10" t="s">
        <v>1607</v>
      </c>
      <c r="X403" s="12" t="s">
        <v>1607</v>
      </c>
      <c r="Y403" s="13"/>
      <c r="Z403" s="14"/>
      <c r="AA403" s="10" t="s">
        <v>266</v>
      </c>
      <c r="AB403" s="10" t="s">
        <v>266</v>
      </c>
      <c r="AC403" s="10" t="s">
        <v>266</v>
      </c>
      <c r="AD403" s="10" t="s">
        <v>266</v>
      </c>
      <c r="AE403" s="10" t="s">
        <v>266</v>
      </c>
      <c r="AF403" s="10" t="s">
        <v>266</v>
      </c>
      <c r="AG403" s="10" t="s">
        <v>266</v>
      </c>
      <c r="AH403" s="10" t="s">
        <v>266</v>
      </c>
      <c r="AI403" s="10" t="s">
        <v>266</v>
      </c>
      <c r="AJ403" s="10" t="s">
        <v>266</v>
      </c>
    </row>
    <row r="404" spans="1:36" hidden="1" x14ac:dyDescent="0.2">
      <c r="A404" s="3" t="s">
        <v>1522</v>
      </c>
      <c r="B404" s="5">
        <v>42647.497819560187</v>
      </c>
      <c r="C404" s="5">
        <v>42647.774966817131</v>
      </c>
      <c r="D404" s="3" t="s">
        <v>92</v>
      </c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6"/>
      <c r="Y404" s="17"/>
      <c r="Z404" s="18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</row>
    <row r="405" spans="1:36" ht="12.75" customHeight="1" x14ac:dyDescent="0.2">
      <c r="A405" s="3" t="s">
        <v>979</v>
      </c>
      <c r="B405" s="4">
        <v>42647.500602858796</v>
      </c>
      <c r="C405" s="4">
        <v>42647.77775011574</v>
      </c>
      <c r="D405" s="3" t="s">
        <v>478</v>
      </c>
      <c r="E405" s="10">
        <v>0</v>
      </c>
      <c r="F405" s="10">
        <v>1</v>
      </c>
      <c r="G405" s="11">
        <v>0.27714120370370371</v>
      </c>
      <c r="H405" s="10">
        <v>0</v>
      </c>
      <c r="I405" s="11">
        <v>0.27714120370370371</v>
      </c>
      <c r="J405" s="11">
        <v>0</v>
      </c>
      <c r="K405" s="11">
        <v>0</v>
      </c>
      <c r="L405" s="11">
        <v>0.27714120370370371</v>
      </c>
      <c r="M405" s="10" t="s">
        <v>461</v>
      </c>
      <c r="N405" s="10" t="s">
        <v>461</v>
      </c>
      <c r="O405" s="10" t="s">
        <v>113</v>
      </c>
      <c r="P405" s="10" t="s">
        <v>809</v>
      </c>
      <c r="Q405" s="10" t="s">
        <v>733</v>
      </c>
      <c r="R405" s="10" t="s">
        <v>461</v>
      </c>
      <c r="S405" s="10" t="s">
        <v>1448</v>
      </c>
      <c r="T405" s="10" t="s">
        <v>1170</v>
      </c>
      <c r="U405" s="10" t="s">
        <v>1607</v>
      </c>
      <c r="V405" s="10" t="s">
        <v>1607</v>
      </c>
      <c r="W405" s="10" t="s">
        <v>1607</v>
      </c>
      <c r="X405" s="12" t="s">
        <v>1607</v>
      </c>
      <c r="Y405" s="13"/>
      <c r="Z405" s="14"/>
      <c r="AA405" s="10" t="s">
        <v>266</v>
      </c>
      <c r="AB405" s="10" t="s">
        <v>266</v>
      </c>
      <c r="AC405" s="10" t="s">
        <v>266</v>
      </c>
      <c r="AD405" s="10" t="s">
        <v>266</v>
      </c>
      <c r="AE405" s="10" t="s">
        <v>266</v>
      </c>
      <c r="AF405" s="10" t="s">
        <v>266</v>
      </c>
      <c r="AG405" s="10" t="s">
        <v>266</v>
      </c>
      <c r="AH405" s="10" t="s">
        <v>266</v>
      </c>
      <c r="AI405" s="10" t="s">
        <v>266</v>
      </c>
      <c r="AJ405" s="10" t="s">
        <v>266</v>
      </c>
    </row>
    <row r="406" spans="1:36" hidden="1" x14ac:dyDescent="0.2">
      <c r="A406" s="3" t="s">
        <v>1522</v>
      </c>
      <c r="B406" s="5">
        <v>42647.500602858796</v>
      </c>
      <c r="C406" s="5">
        <v>42647.77775011574</v>
      </c>
      <c r="D406" s="3" t="s">
        <v>92</v>
      </c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6"/>
      <c r="Y406" s="17"/>
      <c r="Z406" s="18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</row>
    <row r="407" spans="1:36" ht="12.75" customHeight="1" x14ac:dyDescent="0.2">
      <c r="A407" s="3" t="s">
        <v>188</v>
      </c>
      <c r="B407" s="4">
        <v>42647.501840277779</v>
      </c>
      <c r="C407" s="4">
        <v>42647.508877314816</v>
      </c>
      <c r="D407" s="4">
        <v>42647.510435266202</v>
      </c>
      <c r="E407" s="10">
        <v>0</v>
      </c>
      <c r="F407" s="10">
        <v>1</v>
      </c>
      <c r="G407" s="11">
        <v>0</v>
      </c>
      <c r="H407" s="10">
        <v>608</v>
      </c>
      <c r="I407" s="11">
        <v>7.037037037037037E-3</v>
      </c>
      <c r="J407" s="11">
        <v>1.5509259259259259E-3</v>
      </c>
      <c r="K407" s="11">
        <v>1.5509259259259259E-3</v>
      </c>
      <c r="L407" s="11">
        <v>8.5879629629629622E-3</v>
      </c>
      <c r="M407" s="10" t="s">
        <v>303</v>
      </c>
      <c r="N407" s="10" t="s">
        <v>516</v>
      </c>
      <c r="O407" s="10" t="s">
        <v>113</v>
      </c>
      <c r="P407" s="10" t="s">
        <v>809</v>
      </c>
      <c r="Q407" s="10" t="s">
        <v>695</v>
      </c>
      <c r="R407" s="10" t="s">
        <v>1087</v>
      </c>
      <c r="S407" s="10" t="s">
        <v>1249</v>
      </c>
      <c r="T407" s="10" t="s">
        <v>1167</v>
      </c>
      <c r="U407" s="10" t="s">
        <v>1309</v>
      </c>
      <c r="V407" s="10" t="s">
        <v>1607</v>
      </c>
      <c r="W407" s="10" t="s">
        <v>1325</v>
      </c>
      <c r="X407" s="12" t="s">
        <v>1607</v>
      </c>
      <c r="Y407" s="13"/>
      <c r="Z407" s="14"/>
      <c r="AA407" s="10" t="s">
        <v>266</v>
      </c>
      <c r="AB407" s="10" t="s">
        <v>266</v>
      </c>
      <c r="AC407" s="10" t="s">
        <v>266</v>
      </c>
      <c r="AD407" s="10" t="s">
        <v>266</v>
      </c>
      <c r="AE407" s="10" t="s">
        <v>266</v>
      </c>
      <c r="AF407" s="10" t="s">
        <v>266</v>
      </c>
      <c r="AG407" s="10" t="s">
        <v>266</v>
      </c>
      <c r="AH407" s="10" t="s">
        <v>266</v>
      </c>
      <c r="AI407" s="10" t="s">
        <v>266</v>
      </c>
      <c r="AJ407" s="10" t="s">
        <v>266</v>
      </c>
    </row>
    <row r="408" spans="1:36" hidden="1" x14ac:dyDescent="0.2">
      <c r="A408" s="3" t="s">
        <v>287</v>
      </c>
      <c r="B408" s="5">
        <v>42647.501840277779</v>
      </c>
      <c r="C408" s="5">
        <v>42647.508877314816</v>
      </c>
      <c r="D408" s="5">
        <v>42647.510435266202</v>
      </c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6"/>
      <c r="Y408" s="17"/>
      <c r="Z408" s="18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</row>
    <row r="409" spans="1:36" ht="12.75" customHeight="1" x14ac:dyDescent="0.2">
      <c r="A409" s="3" t="s">
        <v>56</v>
      </c>
      <c r="B409" s="4">
        <v>42647.501896909722</v>
      </c>
      <c r="C409" s="4">
        <v>42647.779143831016</v>
      </c>
      <c r="D409" s="3" t="s">
        <v>478</v>
      </c>
      <c r="E409" s="10">
        <v>0</v>
      </c>
      <c r="F409" s="10">
        <v>1</v>
      </c>
      <c r="G409" s="11">
        <v>0.27725694444444443</v>
      </c>
      <c r="H409" s="10">
        <v>0</v>
      </c>
      <c r="I409" s="11">
        <v>0.27725694444444443</v>
      </c>
      <c r="J409" s="11">
        <v>0</v>
      </c>
      <c r="K409" s="11">
        <v>0</v>
      </c>
      <c r="L409" s="11">
        <v>0.27725694444444443</v>
      </c>
      <c r="M409" s="10" t="s">
        <v>461</v>
      </c>
      <c r="N409" s="10" t="s">
        <v>461</v>
      </c>
      <c r="O409" s="10" t="s">
        <v>113</v>
      </c>
      <c r="P409" s="10" t="s">
        <v>809</v>
      </c>
      <c r="Q409" s="10" t="s">
        <v>733</v>
      </c>
      <c r="R409" s="10" t="s">
        <v>461</v>
      </c>
      <c r="S409" s="10" t="s">
        <v>1448</v>
      </c>
      <c r="T409" s="10" t="s">
        <v>1170</v>
      </c>
      <c r="U409" s="10" t="s">
        <v>1607</v>
      </c>
      <c r="V409" s="10" t="s">
        <v>1607</v>
      </c>
      <c r="W409" s="10" t="s">
        <v>1607</v>
      </c>
      <c r="X409" s="12" t="s">
        <v>1607</v>
      </c>
      <c r="Y409" s="13"/>
      <c r="Z409" s="14"/>
      <c r="AA409" s="10" t="s">
        <v>266</v>
      </c>
      <c r="AB409" s="10" t="s">
        <v>266</v>
      </c>
      <c r="AC409" s="10" t="s">
        <v>266</v>
      </c>
      <c r="AD409" s="10" t="s">
        <v>266</v>
      </c>
      <c r="AE409" s="10" t="s">
        <v>266</v>
      </c>
      <c r="AF409" s="10" t="s">
        <v>266</v>
      </c>
      <c r="AG409" s="10" t="s">
        <v>266</v>
      </c>
      <c r="AH409" s="10" t="s">
        <v>266</v>
      </c>
      <c r="AI409" s="10" t="s">
        <v>266</v>
      </c>
      <c r="AJ409" s="10" t="s">
        <v>266</v>
      </c>
    </row>
    <row r="410" spans="1:36" hidden="1" x14ac:dyDescent="0.2">
      <c r="A410" s="3" t="s">
        <v>1522</v>
      </c>
      <c r="B410" s="5">
        <v>42647.501896909722</v>
      </c>
      <c r="C410" s="5">
        <v>42647.779143831016</v>
      </c>
      <c r="D410" s="3" t="s">
        <v>92</v>
      </c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6"/>
      <c r="Y410" s="17"/>
      <c r="Z410" s="18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</row>
    <row r="411" spans="1:36" ht="12.75" customHeight="1" x14ac:dyDescent="0.2">
      <c r="A411" s="3" t="s">
        <v>1116</v>
      </c>
      <c r="B411" s="4">
        <v>42647.502057604164</v>
      </c>
      <c r="C411" s="4">
        <v>42647.779148032409</v>
      </c>
      <c r="D411" s="3" t="s">
        <v>478</v>
      </c>
      <c r="E411" s="10">
        <v>0</v>
      </c>
      <c r="F411" s="10">
        <v>1</v>
      </c>
      <c r="G411" s="11">
        <v>0.27709490740740739</v>
      </c>
      <c r="H411" s="10">
        <v>0</v>
      </c>
      <c r="I411" s="11">
        <v>0.27709490740740739</v>
      </c>
      <c r="J411" s="11">
        <v>0</v>
      </c>
      <c r="K411" s="11">
        <v>0</v>
      </c>
      <c r="L411" s="11">
        <v>0.27709490740740739</v>
      </c>
      <c r="M411" s="10" t="s">
        <v>461</v>
      </c>
      <c r="N411" s="10" t="s">
        <v>461</v>
      </c>
      <c r="O411" s="10" t="s">
        <v>113</v>
      </c>
      <c r="P411" s="10" t="s">
        <v>809</v>
      </c>
      <c r="Q411" s="10" t="s">
        <v>733</v>
      </c>
      <c r="R411" s="10" t="s">
        <v>461</v>
      </c>
      <c r="S411" s="10" t="s">
        <v>1448</v>
      </c>
      <c r="T411" s="10" t="s">
        <v>1170</v>
      </c>
      <c r="U411" s="10" t="s">
        <v>1607</v>
      </c>
      <c r="V411" s="10" t="s">
        <v>1607</v>
      </c>
      <c r="W411" s="10" t="s">
        <v>1607</v>
      </c>
      <c r="X411" s="12" t="s">
        <v>1607</v>
      </c>
      <c r="Y411" s="13"/>
      <c r="Z411" s="14"/>
      <c r="AA411" s="10" t="s">
        <v>266</v>
      </c>
      <c r="AB411" s="10" t="s">
        <v>266</v>
      </c>
      <c r="AC411" s="10" t="s">
        <v>266</v>
      </c>
      <c r="AD411" s="10" t="s">
        <v>266</v>
      </c>
      <c r="AE411" s="10" t="s">
        <v>266</v>
      </c>
      <c r="AF411" s="10" t="s">
        <v>266</v>
      </c>
      <c r="AG411" s="10" t="s">
        <v>266</v>
      </c>
      <c r="AH411" s="10" t="s">
        <v>266</v>
      </c>
      <c r="AI411" s="10" t="s">
        <v>266</v>
      </c>
      <c r="AJ411" s="10" t="s">
        <v>266</v>
      </c>
    </row>
    <row r="412" spans="1:36" hidden="1" x14ac:dyDescent="0.2">
      <c r="A412" s="3" t="s">
        <v>1522</v>
      </c>
      <c r="B412" s="5">
        <v>42647.502057604164</v>
      </c>
      <c r="C412" s="5">
        <v>42647.779148032409</v>
      </c>
      <c r="D412" s="3" t="s">
        <v>92</v>
      </c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6"/>
      <c r="Y412" s="17"/>
      <c r="Z412" s="18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</row>
    <row r="413" spans="1:36" ht="12.75" customHeight="1" x14ac:dyDescent="0.2">
      <c r="A413" s="3" t="s">
        <v>820</v>
      </c>
      <c r="B413" s="4">
        <v>42647.509212962963</v>
      </c>
      <c r="C413" s="4">
        <v>42647.519953703704</v>
      </c>
      <c r="D413" s="4">
        <v>42647.533463043983</v>
      </c>
      <c r="E413" s="10">
        <v>0</v>
      </c>
      <c r="F413" s="10">
        <v>1</v>
      </c>
      <c r="G413" s="11">
        <v>1.0648148148148148E-2</v>
      </c>
      <c r="H413" s="10">
        <v>8</v>
      </c>
      <c r="I413" s="11">
        <v>1.074074074074074E-2</v>
      </c>
      <c r="J413" s="11">
        <v>1.3506944444444445E-2</v>
      </c>
      <c r="K413" s="11">
        <v>1.3506944444444445E-2</v>
      </c>
      <c r="L413" s="11">
        <v>2.4247685185185185E-2</v>
      </c>
      <c r="M413" s="10" t="s">
        <v>466</v>
      </c>
      <c r="N413" s="10" t="s">
        <v>797</v>
      </c>
      <c r="O413" s="10" t="s">
        <v>113</v>
      </c>
      <c r="P413" s="10" t="s">
        <v>809</v>
      </c>
      <c r="Q413" s="10" t="s">
        <v>1295</v>
      </c>
      <c r="R413" s="10" t="s">
        <v>818</v>
      </c>
      <c r="S413" s="10" t="s">
        <v>1524</v>
      </c>
      <c r="T413" s="10" t="s">
        <v>1167</v>
      </c>
      <c r="U413" s="10" t="s">
        <v>57</v>
      </c>
      <c r="V413" s="10" t="s">
        <v>1607</v>
      </c>
      <c r="W413" s="10" t="s">
        <v>1211</v>
      </c>
      <c r="X413" s="12" t="s">
        <v>1607</v>
      </c>
      <c r="Y413" s="13"/>
      <c r="Z413" s="14"/>
      <c r="AA413" s="10" t="s">
        <v>266</v>
      </c>
      <c r="AB413" s="10" t="s">
        <v>266</v>
      </c>
      <c r="AC413" s="10" t="s">
        <v>266</v>
      </c>
      <c r="AD413" s="10" t="s">
        <v>266</v>
      </c>
      <c r="AE413" s="10" t="s">
        <v>266</v>
      </c>
      <c r="AF413" s="10" t="s">
        <v>266</v>
      </c>
      <c r="AG413" s="10" t="s">
        <v>266</v>
      </c>
      <c r="AH413" s="10" t="s">
        <v>266</v>
      </c>
      <c r="AI413" s="10" t="s">
        <v>266</v>
      </c>
      <c r="AJ413" s="10" t="s">
        <v>266</v>
      </c>
    </row>
    <row r="414" spans="1:36" hidden="1" x14ac:dyDescent="0.2">
      <c r="A414" s="3" t="s">
        <v>287</v>
      </c>
      <c r="B414" s="5">
        <v>42647.509212962963</v>
      </c>
      <c r="C414" s="5">
        <v>42647.519953703704</v>
      </c>
      <c r="D414" s="5">
        <v>42647.533463043983</v>
      </c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6"/>
      <c r="Y414" s="17"/>
      <c r="Z414" s="18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</row>
    <row r="415" spans="1:36" ht="12.75" customHeight="1" x14ac:dyDescent="0.2">
      <c r="A415" s="3" t="s">
        <v>223</v>
      </c>
      <c r="B415" s="4">
        <v>42647.513657210649</v>
      </c>
      <c r="C415" s="4">
        <v>42647.790959641206</v>
      </c>
      <c r="D415" s="3" t="s">
        <v>478</v>
      </c>
      <c r="E415" s="10">
        <v>0</v>
      </c>
      <c r="F415" s="10">
        <v>1</v>
      </c>
      <c r="G415" s="11">
        <v>0.27730324074074075</v>
      </c>
      <c r="H415" s="10">
        <v>0</v>
      </c>
      <c r="I415" s="11">
        <v>0.27730324074074075</v>
      </c>
      <c r="J415" s="11">
        <v>0</v>
      </c>
      <c r="K415" s="11">
        <v>0</v>
      </c>
      <c r="L415" s="11">
        <v>0.27730324074074075</v>
      </c>
      <c r="M415" s="10" t="s">
        <v>461</v>
      </c>
      <c r="N415" s="10" t="s">
        <v>461</v>
      </c>
      <c r="O415" s="10" t="s">
        <v>113</v>
      </c>
      <c r="P415" s="10" t="s">
        <v>809</v>
      </c>
      <c r="Q415" s="10" t="s">
        <v>733</v>
      </c>
      <c r="R415" s="10" t="s">
        <v>461</v>
      </c>
      <c r="S415" s="10" t="s">
        <v>1448</v>
      </c>
      <c r="T415" s="10" t="s">
        <v>1170</v>
      </c>
      <c r="U415" s="10" t="s">
        <v>1607</v>
      </c>
      <c r="V415" s="10" t="s">
        <v>1607</v>
      </c>
      <c r="W415" s="10" t="s">
        <v>1607</v>
      </c>
      <c r="X415" s="12" t="s">
        <v>1607</v>
      </c>
      <c r="Y415" s="13"/>
      <c r="Z415" s="14"/>
      <c r="AA415" s="10" t="s">
        <v>266</v>
      </c>
      <c r="AB415" s="10" t="s">
        <v>266</v>
      </c>
      <c r="AC415" s="10" t="s">
        <v>266</v>
      </c>
      <c r="AD415" s="10" t="s">
        <v>266</v>
      </c>
      <c r="AE415" s="10" t="s">
        <v>266</v>
      </c>
      <c r="AF415" s="10" t="s">
        <v>266</v>
      </c>
      <c r="AG415" s="10" t="s">
        <v>266</v>
      </c>
      <c r="AH415" s="10" t="s">
        <v>266</v>
      </c>
      <c r="AI415" s="10" t="s">
        <v>266</v>
      </c>
      <c r="AJ415" s="10" t="s">
        <v>266</v>
      </c>
    </row>
    <row r="416" spans="1:36" hidden="1" x14ac:dyDescent="0.2">
      <c r="A416" s="3" t="s">
        <v>1522</v>
      </c>
      <c r="B416" s="5">
        <v>42647.513657210649</v>
      </c>
      <c r="C416" s="5">
        <v>42647.790959641206</v>
      </c>
      <c r="D416" s="3" t="s">
        <v>92</v>
      </c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6"/>
      <c r="Y416" s="17"/>
      <c r="Z416" s="18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</row>
    <row r="417" spans="1:36" ht="12.75" customHeight="1" x14ac:dyDescent="0.2">
      <c r="A417" s="3" t="s">
        <v>1132</v>
      </c>
      <c r="B417" s="4">
        <v>42647.519457789349</v>
      </c>
      <c r="C417" s="4">
        <v>42647.796869409722</v>
      </c>
      <c r="D417" s="3" t="s">
        <v>478</v>
      </c>
      <c r="E417" s="10">
        <v>0</v>
      </c>
      <c r="F417" s="10">
        <v>1</v>
      </c>
      <c r="G417" s="11">
        <v>0.27740740740740738</v>
      </c>
      <c r="H417" s="10">
        <v>0</v>
      </c>
      <c r="I417" s="11">
        <v>0.27740740740740738</v>
      </c>
      <c r="J417" s="11">
        <v>0</v>
      </c>
      <c r="K417" s="11">
        <v>0</v>
      </c>
      <c r="L417" s="11">
        <v>0.27740740740740738</v>
      </c>
      <c r="M417" s="10" t="s">
        <v>461</v>
      </c>
      <c r="N417" s="10" t="s">
        <v>461</v>
      </c>
      <c r="O417" s="10" t="s">
        <v>113</v>
      </c>
      <c r="P417" s="10" t="s">
        <v>809</v>
      </c>
      <c r="Q417" s="10" t="s">
        <v>733</v>
      </c>
      <c r="R417" s="10" t="s">
        <v>461</v>
      </c>
      <c r="S417" s="10" t="s">
        <v>1448</v>
      </c>
      <c r="T417" s="10" t="s">
        <v>1170</v>
      </c>
      <c r="U417" s="10" t="s">
        <v>1607</v>
      </c>
      <c r="V417" s="10" t="s">
        <v>1607</v>
      </c>
      <c r="W417" s="10" t="s">
        <v>1607</v>
      </c>
      <c r="X417" s="12" t="s">
        <v>1607</v>
      </c>
      <c r="Y417" s="13"/>
      <c r="Z417" s="14"/>
      <c r="AA417" s="10" t="s">
        <v>266</v>
      </c>
      <c r="AB417" s="10" t="s">
        <v>266</v>
      </c>
      <c r="AC417" s="10" t="s">
        <v>266</v>
      </c>
      <c r="AD417" s="10" t="s">
        <v>266</v>
      </c>
      <c r="AE417" s="10" t="s">
        <v>266</v>
      </c>
      <c r="AF417" s="10" t="s">
        <v>266</v>
      </c>
      <c r="AG417" s="10" t="s">
        <v>266</v>
      </c>
      <c r="AH417" s="10" t="s">
        <v>266</v>
      </c>
      <c r="AI417" s="10" t="s">
        <v>266</v>
      </c>
      <c r="AJ417" s="10" t="s">
        <v>266</v>
      </c>
    </row>
    <row r="418" spans="1:36" hidden="1" x14ac:dyDescent="0.2">
      <c r="A418" s="3" t="s">
        <v>1522</v>
      </c>
      <c r="B418" s="5">
        <v>42647.519457789349</v>
      </c>
      <c r="C418" s="5">
        <v>42647.796869409722</v>
      </c>
      <c r="D418" s="3" t="s">
        <v>92</v>
      </c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6"/>
      <c r="Y418" s="17"/>
      <c r="Z418" s="18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</row>
    <row r="419" spans="1:36" ht="12.75" customHeight="1" x14ac:dyDescent="0.2">
      <c r="A419" s="3" t="s">
        <v>220</v>
      </c>
      <c r="B419" s="4">
        <v>42647.52380451389</v>
      </c>
      <c r="C419" s="4">
        <v>42647.801042280094</v>
      </c>
      <c r="D419" s="3" t="s">
        <v>478</v>
      </c>
      <c r="E419" s="10">
        <v>0</v>
      </c>
      <c r="F419" s="10">
        <v>1</v>
      </c>
      <c r="G419" s="11">
        <v>0.27724537037037039</v>
      </c>
      <c r="H419" s="10">
        <v>0</v>
      </c>
      <c r="I419" s="11">
        <v>0.27724537037037039</v>
      </c>
      <c r="J419" s="11">
        <v>0</v>
      </c>
      <c r="K419" s="11">
        <v>0</v>
      </c>
      <c r="L419" s="11">
        <v>0.27724537037037039</v>
      </c>
      <c r="M419" s="10" t="s">
        <v>461</v>
      </c>
      <c r="N419" s="10" t="s">
        <v>461</v>
      </c>
      <c r="O419" s="10" t="s">
        <v>113</v>
      </c>
      <c r="P419" s="10" t="s">
        <v>809</v>
      </c>
      <c r="Q419" s="10" t="s">
        <v>733</v>
      </c>
      <c r="R419" s="10" t="s">
        <v>461</v>
      </c>
      <c r="S419" s="10" t="s">
        <v>1448</v>
      </c>
      <c r="T419" s="10" t="s">
        <v>1170</v>
      </c>
      <c r="U419" s="10" t="s">
        <v>1607</v>
      </c>
      <c r="V419" s="10" t="s">
        <v>1607</v>
      </c>
      <c r="W419" s="10" t="s">
        <v>1607</v>
      </c>
      <c r="X419" s="12" t="s">
        <v>1607</v>
      </c>
      <c r="Y419" s="13"/>
      <c r="Z419" s="14"/>
      <c r="AA419" s="10" t="s">
        <v>266</v>
      </c>
      <c r="AB419" s="10" t="s">
        <v>266</v>
      </c>
      <c r="AC419" s="10" t="s">
        <v>266</v>
      </c>
      <c r="AD419" s="10" t="s">
        <v>266</v>
      </c>
      <c r="AE419" s="10" t="s">
        <v>266</v>
      </c>
      <c r="AF419" s="10" t="s">
        <v>266</v>
      </c>
      <c r="AG419" s="10" t="s">
        <v>266</v>
      </c>
      <c r="AH419" s="10" t="s">
        <v>266</v>
      </c>
      <c r="AI419" s="10" t="s">
        <v>266</v>
      </c>
      <c r="AJ419" s="10" t="s">
        <v>266</v>
      </c>
    </row>
    <row r="420" spans="1:36" hidden="1" x14ac:dyDescent="0.2">
      <c r="A420" s="3" t="s">
        <v>1522</v>
      </c>
      <c r="B420" s="5">
        <v>42647.52380451389</v>
      </c>
      <c r="C420" s="5">
        <v>42647.801042280094</v>
      </c>
      <c r="D420" s="3" t="s">
        <v>92</v>
      </c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6"/>
      <c r="Y420" s="17"/>
      <c r="Z420" s="18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</row>
    <row r="421" spans="1:36" ht="12.75" customHeight="1" x14ac:dyDescent="0.2">
      <c r="A421" s="3" t="s">
        <v>885</v>
      </c>
      <c r="B421" s="4">
        <v>42647.524348877312</v>
      </c>
      <c r="C421" s="4">
        <v>42647.524352743058</v>
      </c>
      <c r="D421" s="3" t="s">
        <v>478</v>
      </c>
      <c r="E421" s="10">
        <v>0</v>
      </c>
      <c r="F421" s="10">
        <v>1</v>
      </c>
      <c r="G421" s="11">
        <v>1.1574074074074073E-5</v>
      </c>
      <c r="H421" s="10">
        <v>0</v>
      </c>
      <c r="I421" s="11">
        <v>1.1574074074074073E-5</v>
      </c>
      <c r="J421" s="11">
        <v>0</v>
      </c>
      <c r="K421" s="11">
        <v>0</v>
      </c>
      <c r="L421" s="11">
        <v>1.1574074074074073E-5</v>
      </c>
      <c r="M421" s="10" t="s">
        <v>303</v>
      </c>
      <c r="N421" s="10" t="s">
        <v>516</v>
      </c>
      <c r="O421" s="10" t="s">
        <v>113</v>
      </c>
      <c r="P421" s="10" t="s">
        <v>809</v>
      </c>
      <c r="Q421" s="10" t="s">
        <v>695</v>
      </c>
      <c r="R421" s="10" t="s">
        <v>461</v>
      </c>
      <c r="S421" s="10">
        <v>4</v>
      </c>
      <c r="T421" s="10" t="s">
        <v>1170</v>
      </c>
      <c r="U421" s="10" t="s">
        <v>1607</v>
      </c>
      <c r="V421" s="10" t="s">
        <v>1607</v>
      </c>
      <c r="W421" s="10" t="s">
        <v>1607</v>
      </c>
      <c r="X421" s="12" t="s">
        <v>1607</v>
      </c>
      <c r="Y421" s="13"/>
      <c r="Z421" s="14"/>
      <c r="AA421" s="10" t="s">
        <v>266</v>
      </c>
      <c r="AB421" s="10" t="s">
        <v>266</v>
      </c>
      <c r="AC421" s="10" t="s">
        <v>266</v>
      </c>
      <c r="AD421" s="10" t="s">
        <v>266</v>
      </c>
      <c r="AE421" s="10" t="s">
        <v>266</v>
      </c>
      <c r="AF421" s="10" t="s">
        <v>266</v>
      </c>
      <c r="AG421" s="10" t="s">
        <v>266</v>
      </c>
      <c r="AH421" s="10" t="s">
        <v>266</v>
      </c>
      <c r="AI421" s="10" t="s">
        <v>266</v>
      </c>
      <c r="AJ421" s="10" t="s">
        <v>266</v>
      </c>
    </row>
    <row r="422" spans="1:36" hidden="1" x14ac:dyDescent="0.2">
      <c r="A422" s="3" t="s">
        <v>1522</v>
      </c>
      <c r="B422" s="5">
        <v>42647.524348877312</v>
      </c>
      <c r="C422" s="5">
        <v>42647.524352743058</v>
      </c>
      <c r="D422" s="3" t="s">
        <v>92</v>
      </c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6"/>
      <c r="Y422" s="17"/>
      <c r="Z422" s="18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</row>
    <row r="423" spans="1:36" ht="12.75" customHeight="1" x14ac:dyDescent="0.2">
      <c r="A423" s="3" t="s">
        <v>128</v>
      </c>
      <c r="B423" s="4">
        <v>42647.529783912039</v>
      </c>
      <c r="C423" s="4">
        <v>42647.533463692133</v>
      </c>
      <c r="D423" s="3" t="s">
        <v>478</v>
      </c>
      <c r="E423" s="10">
        <v>0</v>
      </c>
      <c r="F423" s="10">
        <v>1</v>
      </c>
      <c r="G423" s="11">
        <v>3.6805555555555554E-3</v>
      </c>
      <c r="H423" s="10">
        <v>0</v>
      </c>
      <c r="I423" s="11">
        <v>3.6805555555555554E-3</v>
      </c>
      <c r="J423" s="11">
        <v>0</v>
      </c>
      <c r="K423" s="11">
        <v>0</v>
      </c>
      <c r="L423" s="11">
        <v>3.6805555555555554E-3</v>
      </c>
      <c r="M423" s="10" t="s">
        <v>466</v>
      </c>
      <c r="N423" s="10" t="s">
        <v>797</v>
      </c>
      <c r="O423" s="10" t="s">
        <v>113</v>
      </c>
      <c r="P423" s="10" t="s">
        <v>809</v>
      </c>
      <c r="Q423" s="10" t="s">
        <v>1295</v>
      </c>
      <c r="R423" s="10" t="s">
        <v>461</v>
      </c>
      <c r="S423" s="10">
        <v>4</v>
      </c>
      <c r="T423" s="10" t="s">
        <v>1170</v>
      </c>
      <c r="U423" s="10" t="s">
        <v>1607</v>
      </c>
      <c r="V423" s="10" t="s">
        <v>1607</v>
      </c>
      <c r="W423" s="10" t="s">
        <v>1607</v>
      </c>
      <c r="X423" s="12" t="s">
        <v>1607</v>
      </c>
      <c r="Y423" s="13"/>
      <c r="Z423" s="14"/>
      <c r="AA423" s="10" t="s">
        <v>266</v>
      </c>
      <c r="AB423" s="10" t="s">
        <v>266</v>
      </c>
      <c r="AC423" s="10" t="s">
        <v>266</v>
      </c>
      <c r="AD423" s="10" t="s">
        <v>266</v>
      </c>
      <c r="AE423" s="10" t="s">
        <v>266</v>
      </c>
      <c r="AF423" s="10" t="s">
        <v>266</v>
      </c>
      <c r="AG423" s="10" t="s">
        <v>266</v>
      </c>
      <c r="AH423" s="10" t="s">
        <v>266</v>
      </c>
      <c r="AI423" s="10" t="s">
        <v>266</v>
      </c>
      <c r="AJ423" s="10" t="s">
        <v>266</v>
      </c>
    </row>
    <row r="424" spans="1:36" hidden="1" x14ac:dyDescent="0.2">
      <c r="A424" s="3" t="s">
        <v>1522</v>
      </c>
      <c r="B424" s="5">
        <v>42647.529783912039</v>
      </c>
      <c r="C424" s="5">
        <v>42647.533463692133</v>
      </c>
      <c r="D424" s="3" t="s">
        <v>92</v>
      </c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6"/>
      <c r="Y424" s="17"/>
      <c r="Z424" s="18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</row>
    <row r="425" spans="1:36" ht="12.75" customHeight="1" x14ac:dyDescent="0.2">
      <c r="A425" s="3" t="s">
        <v>1236</v>
      </c>
      <c r="B425" s="4">
        <v>42647.530066817133</v>
      </c>
      <c r="C425" s="4">
        <v>42647.807296030092</v>
      </c>
      <c r="D425" s="3" t="s">
        <v>478</v>
      </c>
      <c r="E425" s="10">
        <v>0</v>
      </c>
      <c r="F425" s="10">
        <v>1</v>
      </c>
      <c r="G425" s="11">
        <v>0.2772337962962963</v>
      </c>
      <c r="H425" s="10">
        <v>0</v>
      </c>
      <c r="I425" s="11">
        <v>0.2772337962962963</v>
      </c>
      <c r="J425" s="11">
        <v>0</v>
      </c>
      <c r="K425" s="11">
        <v>0</v>
      </c>
      <c r="L425" s="11">
        <v>0.2772337962962963</v>
      </c>
      <c r="M425" s="10" t="s">
        <v>461</v>
      </c>
      <c r="N425" s="10" t="s">
        <v>461</v>
      </c>
      <c r="O425" s="10" t="s">
        <v>113</v>
      </c>
      <c r="P425" s="10" t="s">
        <v>809</v>
      </c>
      <c r="Q425" s="10" t="s">
        <v>733</v>
      </c>
      <c r="R425" s="10" t="s">
        <v>461</v>
      </c>
      <c r="S425" s="10" t="s">
        <v>1448</v>
      </c>
      <c r="T425" s="10" t="s">
        <v>1170</v>
      </c>
      <c r="U425" s="10" t="s">
        <v>1607</v>
      </c>
      <c r="V425" s="10" t="s">
        <v>1607</v>
      </c>
      <c r="W425" s="10" t="s">
        <v>1607</v>
      </c>
      <c r="X425" s="12" t="s">
        <v>1607</v>
      </c>
      <c r="Y425" s="13"/>
      <c r="Z425" s="14"/>
      <c r="AA425" s="10" t="s">
        <v>266</v>
      </c>
      <c r="AB425" s="10" t="s">
        <v>266</v>
      </c>
      <c r="AC425" s="10" t="s">
        <v>266</v>
      </c>
      <c r="AD425" s="10" t="s">
        <v>266</v>
      </c>
      <c r="AE425" s="10" t="s">
        <v>266</v>
      </c>
      <c r="AF425" s="10" t="s">
        <v>266</v>
      </c>
      <c r="AG425" s="10" t="s">
        <v>266</v>
      </c>
      <c r="AH425" s="10" t="s">
        <v>266</v>
      </c>
      <c r="AI425" s="10" t="s">
        <v>266</v>
      </c>
      <c r="AJ425" s="10" t="s">
        <v>266</v>
      </c>
    </row>
    <row r="426" spans="1:36" hidden="1" x14ac:dyDescent="0.2">
      <c r="A426" s="3" t="s">
        <v>1522</v>
      </c>
      <c r="B426" s="5">
        <v>42647.530066817133</v>
      </c>
      <c r="C426" s="5">
        <v>42647.807296030092</v>
      </c>
      <c r="D426" s="3" t="s">
        <v>92</v>
      </c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6"/>
      <c r="Y426" s="17"/>
      <c r="Z426" s="18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</row>
    <row r="427" spans="1:36" ht="12.75" customHeight="1" x14ac:dyDescent="0.2">
      <c r="A427" s="3" t="s">
        <v>508</v>
      </c>
      <c r="B427" s="4">
        <v>42647.530395798611</v>
      </c>
      <c r="C427" s="4">
        <v>42647.807647569447</v>
      </c>
      <c r="D427" s="3" t="s">
        <v>478</v>
      </c>
      <c r="E427" s="10">
        <v>0</v>
      </c>
      <c r="F427" s="10">
        <v>1</v>
      </c>
      <c r="G427" s="11">
        <v>0.27724537037037039</v>
      </c>
      <c r="H427" s="10">
        <v>0</v>
      </c>
      <c r="I427" s="11">
        <v>0.27724537037037039</v>
      </c>
      <c r="J427" s="11">
        <v>0</v>
      </c>
      <c r="K427" s="11">
        <v>0</v>
      </c>
      <c r="L427" s="11">
        <v>0.27724537037037039</v>
      </c>
      <c r="M427" s="10" t="s">
        <v>461</v>
      </c>
      <c r="N427" s="10" t="s">
        <v>461</v>
      </c>
      <c r="O427" s="10" t="s">
        <v>113</v>
      </c>
      <c r="P427" s="10" t="s">
        <v>809</v>
      </c>
      <c r="Q427" s="10" t="s">
        <v>733</v>
      </c>
      <c r="R427" s="10" t="s">
        <v>461</v>
      </c>
      <c r="S427" s="10" t="s">
        <v>1448</v>
      </c>
      <c r="T427" s="10" t="s">
        <v>1170</v>
      </c>
      <c r="U427" s="10" t="s">
        <v>1607</v>
      </c>
      <c r="V427" s="10" t="s">
        <v>1607</v>
      </c>
      <c r="W427" s="10" t="s">
        <v>1607</v>
      </c>
      <c r="X427" s="12" t="s">
        <v>1607</v>
      </c>
      <c r="Y427" s="13"/>
      <c r="Z427" s="14"/>
      <c r="AA427" s="10" t="s">
        <v>266</v>
      </c>
      <c r="AB427" s="10" t="s">
        <v>266</v>
      </c>
      <c r="AC427" s="10" t="s">
        <v>266</v>
      </c>
      <c r="AD427" s="10" t="s">
        <v>266</v>
      </c>
      <c r="AE427" s="10" t="s">
        <v>266</v>
      </c>
      <c r="AF427" s="10" t="s">
        <v>266</v>
      </c>
      <c r="AG427" s="10" t="s">
        <v>266</v>
      </c>
      <c r="AH427" s="10" t="s">
        <v>266</v>
      </c>
      <c r="AI427" s="10" t="s">
        <v>266</v>
      </c>
      <c r="AJ427" s="10" t="s">
        <v>266</v>
      </c>
    </row>
    <row r="428" spans="1:36" hidden="1" x14ac:dyDescent="0.2">
      <c r="A428" s="3" t="s">
        <v>1522</v>
      </c>
      <c r="B428" s="5">
        <v>42647.530395798611</v>
      </c>
      <c r="C428" s="5">
        <v>42647.807647569447</v>
      </c>
      <c r="D428" s="3" t="s">
        <v>92</v>
      </c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6"/>
      <c r="Y428" s="17"/>
      <c r="Z428" s="18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</row>
    <row r="429" spans="1:36" ht="12.75" customHeight="1" x14ac:dyDescent="0.2">
      <c r="A429" s="3" t="s">
        <v>1479</v>
      </c>
      <c r="B429" s="4">
        <v>42647.533323877316</v>
      </c>
      <c r="C429" s="4">
        <v>42647.810430868056</v>
      </c>
      <c r="D429" s="3" t="s">
        <v>478</v>
      </c>
      <c r="E429" s="10">
        <v>0</v>
      </c>
      <c r="F429" s="10">
        <v>1</v>
      </c>
      <c r="G429" s="11">
        <v>0.27710648148148148</v>
      </c>
      <c r="H429" s="10">
        <v>0</v>
      </c>
      <c r="I429" s="11">
        <v>0.27710648148148148</v>
      </c>
      <c r="J429" s="11">
        <v>0</v>
      </c>
      <c r="K429" s="11">
        <v>0</v>
      </c>
      <c r="L429" s="11">
        <v>0.27710648148148148</v>
      </c>
      <c r="M429" s="10" t="s">
        <v>461</v>
      </c>
      <c r="N429" s="10" t="s">
        <v>461</v>
      </c>
      <c r="O429" s="10" t="s">
        <v>113</v>
      </c>
      <c r="P429" s="10" t="s">
        <v>809</v>
      </c>
      <c r="Q429" s="10" t="s">
        <v>733</v>
      </c>
      <c r="R429" s="10" t="s">
        <v>461</v>
      </c>
      <c r="S429" s="10" t="s">
        <v>1448</v>
      </c>
      <c r="T429" s="10" t="s">
        <v>1170</v>
      </c>
      <c r="U429" s="10" t="s">
        <v>1607</v>
      </c>
      <c r="V429" s="10" t="s">
        <v>1607</v>
      </c>
      <c r="W429" s="10" t="s">
        <v>1607</v>
      </c>
      <c r="X429" s="12" t="s">
        <v>1607</v>
      </c>
      <c r="Y429" s="13"/>
      <c r="Z429" s="14"/>
      <c r="AA429" s="10" t="s">
        <v>266</v>
      </c>
      <c r="AB429" s="10" t="s">
        <v>266</v>
      </c>
      <c r="AC429" s="10" t="s">
        <v>266</v>
      </c>
      <c r="AD429" s="10" t="s">
        <v>266</v>
      </c>
      <c r="AE429" s="10" t="s">
        <v>266</v>
      </c>
      <c r="AF429" s="10" t="s">
        <v>266</v>
      </c>
      <c r="AG429" s="10" t="s">
        <v>266</v>
      </c>
      <c r="AH429" s="10" t="s">
        <v>266</v>
      </c>
      <c r="AI429" s="10" t="s">
        <v>266</v>
      </c>
      <c r="AJ429" s="10" t="s">
        <v>266</v>
      </c>
    </row>
    <row r="430" spans="1:36" hidden="1" x14ac:dyDescent="0.2">
      <c r="A430" s="3" t="s">
        <v>1522</v>
      </c>
      <c r="B430" s="5">
        <v>42647.533323877316</v>
      </c>
      <c r="C430" s="5">
        <v>42647.810430868056</v>
      </c>
      <c r="D430" s="3" t="s">
        <v>92</v>
      </c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6"/>
      <c r="Y430" s="17"/>
      <c r="Z430" s="18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</row>
    <row r="431" spans="1:36" ht="12.75" customHeight="1" x14ac:dyDescent="0.2">
      <c r="A431" s="3" t="s">
        <v>789</v>
      </c>
      <c r="B431" s="4">
        <v>42647.535579629628</v>
      </c>
      <c r="C431" s="4">
        <v>42647.812863310188</v>
      </c>
      <c r="D431" s="3" t="s">
        <v>478</v>
      </c>
      <c r="E431" s="10">
        <v>0</v>
      </c>
      <c r="F431" s="10">
        <v>1</v>
      </c>
      <c r="G431" s="11">
        <v>0.27728009259259262</v>
      </c>
      <c r="H431" s="10">
        <v>0</v>
      </c>
      <c r="I431" s="11">
        <v>0.27728009259259262</v>
      </c>
      <c r="J431" s="11">
        <v>0</v>
      </c>
      <c r="K431" s="11">
        <v>0</v>
      </c>
      <c r="L431" s="11">
        <v>0.27728009259259262</v>
      </c>
      <c r="M431" s="10" t="s">
        <v>461</v>
      </c>
      <c r="N431" s="10" t="s">
        <v>461</v>
      </c>
      <c r="O431" s="10" t="s">
        <v>113</v>
      </c>
      <c r="P431" s="10" t="s">
        <v>809</v>
      </c>
      <c r="Q431" s="10" t="s">
        <v>733</v>
      </c>
      <c r="R431" s="10" t="s">
        <v>461</v>
      </c>
      <c r="S431" s="10" t="s">
        <v>1448</v>
      </c>
      <c r="T431" s="10" t="s">
        <v>1170</v>
      </c>
      <c r="U431" s="10" t="s">
        <v>1607</v>
      </c>
      <c r="V431" s="10" t="s">
        <v>1607</v>
      </c>
      <c r="W431" s="10" t="s">
        <v>1607</v>
      </c>
      <c r="X431" s="12" t="s">
        <v>1607</v>
      </c>
      <c r="Y431" s="13"/>
      <c r="Z431" s="14"/>
      <c r="AA431" s="10" t="s">
        <v>266</v>
      </c>
      <c r="AB431" s="10" t="s">
        <v>266</v>
      </c>
      <c r="AC431" s="10" t="s">
        <v>266</v>
      </c>
      <c r="AD431" s="10" t="s">
        <v>266</v>
      </c>
      <c r="AE431" s="10" t="s">
        <v>266</v>
      </c>
      <c r="AF431" s="10" t="s">
        <v>266</v>
      </c>
      <c r="AG431" s="10" t="s">
        <v>266</v>
      </c>
      <c r="AH431" s="10" t="s">
        <v>266</v>
      </c>
      <c r="AI431" s="10" t="s">
        <v>266</v>
      </c>
      <c r="AJ431" s="10" t="s">
        <v>266</v>
      </c>
    </row>
    <row r="432" spans="1:36" hidden="1" x14ac:dyDescent="0.2">
      <c r="A432" s="3" t="s">
        <v>1522</v>
      </c>
      <c r="B432" s="5">
        <v>42647.535579629628</v>
      </c>
      <c r="C432" s="5">
        <v>42647.812863310188</v>
      </c>
      <c r="D432" s="3" t="s">
        <v>92</v>
      </c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6"/>
      <c r="Y432" s="17"/>
      <c r="Z432" s="18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</row>
    <row r="433" spans="1:36" ht="12.75" customHeight="1" x14ac:dyDescent="0.2">
      <c r="A433" s="3" t="s">
        <v>1411</v>
      </c>
      <c r="B433" s="4">
        <v>42647.536886076392</v>
      </c>
      <c r="C433" s="4">
        <v>42647.814257025464</v>
      </c>
      <c r="D433" s="3" t="s">
        <v>478</v>
      </c>
      <c r="E433" s="10">
        <v>0</v>
      </c>
      <c r="F433" s="10">
        <v>1</v>
      </c>
      <c r="G433" s="11">
        <v>0.27737268518518521</v>
      </c>
      <c r="H433" s="10">
        <v>0</v>
      </c>
      <c r="I433" s="11">
        <v>0.27737268518518521</v>
      </c>
      <c r="J433" s="11">
        <v>0</v>
      </c>
      <c r="K433" s="11">
        <v>0</v>
      </c>
      <c r="L433" s="11">
        <v>0.27737268518518521</v>
      </c>
      <c r="M433" s="10" t="s">
        <v>461</v>
      </c>
      <c r="N433" s="10" t="s">
        <v>461</v>
      </c>
      <c r="O433" s="10" t="s">
        <v>113</v>
      </c>
      <c r="P433" s="10" t="s">
        <v>809</v>
      </c>
      <c r="Q433" s="10" t="s">
        <v>733</v>
      </c>
      <c r="R433" s="10" t="s">
        <v>461</v>
      </c>
      <c r="S433" s="10" t="s">
        <v>1448</v>
      </c>
      <c r="T433" s="10" t="s">
        <v>1170</v>
      </c>
      <c r="U433" s="10" t="s">
        <v>1607</v>
      </c>
      <c r="V433" s="10" t="s">
        <v>1607</v>
      </c>
      <c r="W433" s="10" t="s">
        <v>1607</v>
      </c>
      <c r="X433" s="12" t="s">
        <v>1607</v>
      </c>
      <c r="Y433" s="13"/>
      <c r="Z433" s="14"/>
      <c r="AA433" s="10" t="s">
        <v>266</v>
      </c>
      <c r="AB433" s="10" t="s">
        <v>266</v>
      </c>
      <c r="AC433" s="10" t="s">
        <v>266</v>
      </c>
      <c r="AD433" s="10" t="s">
        <v>266</v>
      </c>
      <c r="AE433" s="10" t="s">
        <v>266</v>
      </c>
      <c r="AF433" s="10" t="s">
        <v>266</v>
      </c>
      <c r="AG433" s="10" t="s">
        <v>266</v>
      </c>
      <c r="AH433" s="10" t="s">
        <v>266</v>
      </c>
      <c r="AI433" s="10" t="s">
        <v>266</v>
      </c>
      <c r="AJ433" s="10" t="s">
        <v>266</v>
      </c>
    </row>
    <row r="434" spans="1:36" hidden="1" x14ac:dyDescent="0.2">
      <c r="A434" s="3" t="s">
        <v>1522</v>
      </c>
      <c r="B434" s="5">
        <v>42647.536886076392</v>
      </c>
      <c r="C434" s="5">
        <v>42647.814257025464</v>
      </c>
      <c r="D434" s="3" t="s">
        <v>92</v>
      </c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6"/>
      <c r="Y434" s="17"/>
      <c r="Z434" s="18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</row>
    <row r="435" spans="1:36" ht="12.75" customHeight="1" x14ac:dyDescent="0.2">
      <c r="A435" s="3" t="s">
        <v>460</v>
      </c>
      <c r="B435" s="4">
        <v>42647.542340081018</v>
      </c>
      <c r="C435" s="4">
        <v>42647.819472071758</v>
      </c>
      <c r="D435" s="3" t="s">
        <v>478</v>
      </c>
      <c r="E435" s="10">
        <v>0</v>
      </c>
      <c r="F435" s="10">
        <v>1</v>
      </c>
      <c r="G435" s="11">
        <v>0.27712962962962961</v>
      </c>
      <c r="H435" s="10">
        <v>0</v>
      </c>
      <c r="I435" s="11">
        <v>0.27712962962962961</v>
      </c>
      <c r="J435" s="11">
        <v>0</v>
      </c>
      <c r="K435" s="11">
        <v>0</v>
      </c>
      <c r="L435" s="11">
        <v>0.27712962962962961</v>
      </c>
      <c r="M435" s="10" t="s">
        <v>461</v>
      </c>
      <c r="N435" s="10" t="s">
        <v>461</v>
      </c>
      <c r="O435" s="10" t="s">
        <v>113</v>
      </c>
      <c r="P435" s="10" t="s">
        <v>809</v>
      </c>
      <c r="Q435" s="10" t="s">
        <v>733</v>
      </c>
      <c r="R435" s="10" t="s">
        <v>461</v>
      </c>
      <c r="S435" s="10" t="s">
        <v>1448</v>
      </c>
      <c r="T435" s="10" t="s">
        <v>1170</v>
      </c>
      <c r="U435" s="10" t="s">
        <v>1607</v>
      </c>
      <c r="V435" s="10" t="s">
        <v>1607</v>
      </c>
      <c r="W435" s="10" t="s">
        <v>1607</v>
      </c>
      <c r="X435" s="12" t="s">
        <v>1607</v>
      </c>
      <c r="Y435" s="13"/>
      <c r="Z435" s="14"/>
      <c r="AA435" s="10" t="s">
        <v>266</v>
      </c>
      <c r="AB435" s="10" t="s">
        <v>266</v>
      </c>
      <c r="AC435" s="10" t="s">
        <v>266</v>
      </c>
      <c r="AD435" s="10" t="s">
        <v>266</v>
      </c>
      <c r="AE435" s="10" t="s">
        <v>266</v>
      </c>
      <c r="AF435" s="10" t="s">
        <v>266</v>
      </c>
      <c r="AG435" s="10" t="s">
        <v>266</v>
      </c>
      <c r="AH435" s="10" t="s">
        <v>266</v>
      </c>
      <c r="AI435" s="10" t="s">
        <v>266</v>
      </c>
      <c r="AJ435" s="10" t="s">
        <v>266</v>
      </c>
    </row>
    <row r="436" spans="1:36" hidden="1" x14ac:dyDescent="0.2">
      <c r="A436" s="3" t="s">
        <v>1522</v>
      </c>
      <c r="B436" s="5">
        <v>42647.542340081018</v>
      </c>
      <c r="C436" s="5">
        <v>42647.819472071758</v>
      </c>
      <c r="D436" s="3" t="s">
        <v>92</v>
      </c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6"/>
      <c r="Y436" s="17"/>
      <c r="Z436" s="18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</row>
    <row r="437" spans="1:36" ht="12.75" customHeight="1" x14ac:dyDescent="0.2">
      <c r="A437" s="3" t="s">
        <v>1531</v>
      </c>
      <c r="B437" s="4">
        <v>42647.547035798612</v>
      </c>
      <c r="C437" s="4">
        <v>42647.824339699073</v>
      </c>
      <c r="D437" s="3" t="s">
        <v>478</v>
      </c>
      <c r="E437" s="10">
        <v>0</v>
      </c>
      <c r="F437" s="10">
        <v>1</v>
      </c>
      <c r="G437" s="11">
        <v>0.27730324074074075</v>
      </c>
      <c r="H437" s="10">
        <v>0</v>
      </c>
      <c r="I437" s="11">
        <v>0.27730324074074075</v>
      </c>
      <c r="J437" s="11">
        <v>0</v>
      </c>
      <c r="K437" s="11">
        <v>0</v>
      </c>
      <c r="L437" s="11">
        <v>0.27730324074074075</v>
      </c>
      <c r="M437" s="10" t="s">
        <v>461</v>
      </c>
      <c r="N437" s="10" t="s">
        <v>461</v>
      </c>
      <c r="O437" s="10" t="s">
        <v>113</v>
      </c>
      <c r="P437" s="10" t="s">
        <v>809</v>
      </c>
      <c r="Q437" s="10" t="s">
        <v>733</v>
      </c>
      <c r="R437" s="10" t="s">
        <v>461</v>
      </c>
      <c r="S437" s="10" t="s">
        <v>1448</v>
      </c>
      <c r="T437" s="10" t="s">
        <v>1170</v>
      </c>
      <c r="U437" s="10" t="s">
        <v>1607</v>
      </c>
      <c r="V437" s="10" t="s">
        <v>1607</v>
      </c>
      <c r="W437" s="10" t="s">
        <v>1607</v>
      </c>
      <c r="X437" s="12" t="s">
        <v>1607</v>
      </c>
      <c r="Y437" s="13"/>
      <c r="Z437" s="14"/>
      <c r="AA437" s="10" t="s">
        <v>266</v>
      </c>
      <c r="AB437" s="10" t="s">
        <v>266</v>
      </c>
      <c r="AC437" s="10" t="s">
        <v>266</v>
      </c>
      <c r="AD437" s="10" t="s">
        <v>266</v>
      </c>
      <c r="AE437" s="10" t="s">
        <v>266</v>
      </c>
      <c r="AF437" s="10" t="s">
        <v>266</v>
      </c>
      <c r="AG437" s="10" t="s">
        <v>266</v>
      </c>
      <c r="AH437" s="10" t="s">
        <v>266</v>
      </c>
      <c r="AI437" s="10" t="s">
        <v>266</v>
      </c>
      <c r="AJ437" s="10" t="s">
        <v>266</v>
      </c>
    </row>
    <row r="438" spans="1:36" hidden="1" x14ac:dyDescent="0.2">
      <c r="A438" s="3" t="s">
        <v>1522</v>
      </c>
      <c r="B438" s="5">
        <v>42647.547035798612</v>
      </c>
      <c r="C438" s="5">
        <v>42647.824339699073</v>
      </c>
      <c r="D438" s="3" t="s">
        <v>92</v>
      </c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6"/>
      <c r="Y438" s="17"/>
      <c r="Z438" s="18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</row>
    <row r="439" spans="1:36" ht="12.75" customHeight="1" x14ac:dyDescent="0.2">
      <c r="A439" s="3" t="s">
        <v>836</v>
      </c>
      <c r="B439" s="4">
        <v>42647.551323877313</v>
      </c>
      <c r="C439" s="4">
        <v>42647.574954398151</v>
      </c>
      <c r="D439" s="3" t="s">
        <v>478</v>
      </c>
      <c r="E439" s="10">
        <v>0</v>
      </c>
      <c r="F439" s="10">
        <v>1</v>
      </c>
      <c r="G439" s="11">
        <v>2.3634259259259258E-2</v>
      </c>
      <c r="H439" s="10">
        <v>0</v>
      </c>
      <c r="I439" s="11">
        <v>2.3634259259259258E-2</v>
      </c>
      <c r="J439" s="11">
        <v>0</v>
      </c>
      <c r="K439" s="11">
        <v>0</v>
      </c>
      <c r="L439" s="11">
        <v>2.3634259259259258E-2</v>
      </c>
      <c r="M439" s="10" t="s">
        <v>466</v>
      </c>
      <c r="N439" s="10" t="s">
        <v>797</v>
      </c>
      <c r="O439" s="10" t="s">
        <v>113</v>
      </c>
      <c r="P439" s="10" t="s">
        <v>809</v>
      </c>
      <c r="Q439" s="10" t="s">
        <v>1295</v>
      </c>
      <c r="R439" s="10" t="s">
        <v>461</v>
      </c>
      <c r="S439" s="10">
        <v>4</v>
      </c>
      <c r="T439" s="10" t="s">
        <v>1170</v>
      </c>
      <c r="U439" s="10" t="s">
        <v>1607</v>
      </c>
      <c r="V439" s="10" t="s">
        <v>1607</v>
      </c>
      <c r="W439" s="10" t="s">
        <v>1607</v>
      </c>
      <c r="X439" s="12" t="s">
        <v>1607</v>
      </c>
      <c r="Y439" s="13"/>
      <c r="Z439" s="14"/>
      <c r="AA439" s="10" t="s">
        <v>266</v>
      </c>
      <c r="AB439" s="10" t="s">
        <v>266</v>
      </c>
      <c r="AC439" s="10" t="s">
        <v>266</v>
      </c>
      <c r="AD439" s="10" t="s">
        <v>266</v>
      </c>
      <c r="AE439" s="10" t="s">
        <v>266</v>
      </c>
      <c r="AF439" s="10" t="s">
        <v>266</v>
      </c>
      <c r="AG439" s="10" t="s">
        <v>266</v>
      </c>
      <c r="AH439" s="10" t="s">
        <v>266</v>
      </c>
      <c r="AI439" s="10" t="s">
        <v>266</v>
      </c>
      <c r="AJ439" s="10" t="s">
        <v>266</v>
      </c>
    </row>
    <row r="440" spans="1:36" hidden="1" x14ac:dyDescent="0.2">
      <c r="A440" s="3" t="s">
        <v>1522</v>
      </c>
      <c r="B440" s="5">
        <v>42647.551323877313</v>
      </c>
      <c r="C440" s="5">
        <v>42647.574954398151</v>
      </c>
      <c r="D440" s="3" t="s">
        <v>92</v>
      </c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6"/>
      <c r="Y440" s="17"/>
      <c r="Z440" s="18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</row>
    <row r="441" spans="1:36" ht="12.75" customHeight="1" x14ac:dyDescent="0.2">
      <c r="A441" s="3" t="s">
        <v>173</v>
      </c>
      <c r="B441" s="4">
        <v>42647.555509259262</v>
      </c>
      <c r="C441" s="4">
        <v>42647.556064814817</v>
      </c>
      <c r="D441" s="4">
        <v>42647.602852546297</v>
      </c>
      <c r="E441" s="10">
        <v>0</v>
      </c>
      <c r="F441" s="10">
        <v>1</v>
      </c>
      <c r="G441" s="11">
        <v>0</v>
      </c>
      <c r="H441" s="10">
        <v>48</v>
      </c>
      <c r="I441" s="11">
        <v>5.5555555555555556E-4</v>
      </c>
      <c r="J441" s="11">
        <v>4.6782407407407404E-2</v>
      </c>
      <c r="K441" s="11">
        <v>4.6782407407407404E-2</v>
      </c>
      <c r="L441" s="11">
        <v>4.7337962962962964E-2</v>
      </c>
      <c r="M441" s="10" t="s">
        <v>303</v>
      </c>
      <c r="N441" s="10" t="s">
        <v>516</v>
      </c>
      <c r="O441" s="10" t="s">
        <v>113</v>
      </c>
      <c r="P441" s="10" t="s">
        <v>809</v>
      </c>
      <c r="Q441" s="10" t="s">
        <v>695</v>
      </c>
      <c r="R441" s="10" t="s">
        <v>326</v>
      </c>
      <c r="S441" s="10" t="s">
        <v>1249</v>
      </c>
      <c r="T441" s="10" t="s">
        <v>1167</v>
      </c>
      <c r="U441" s="10" t="s">
        <v>1315</v>
      </c>
      <c r="V441" s="10" t="s">
        <v>1607</v>
      </c>
      <c r="W441" s="10" t="s">
        <v>1363</v>
      </c>
      <c r="X441" s="12" t="s">
        <v>1607</v>
      </c>
      <c r="Y441" s="13"/>
      <c r="Z441" s="14"/>
      <c r="AA441" s="10" t="s">
        <v>266</v>
      </c>
      <c r="AB441" s="10" t="s">
        <v>266</v>
      </c>
      <c r="AC441" s="10" t="s">
        <v>266</v>
      </c>
      <c r="AD441" s="10" t="s">
        <v>266</v>
      </c>
      <c r="AE441" s="10" t="s">
        <v>266</v>
      </c>
      <c r="AF441" s="10" t="s">
        <v>266</v>
      </c>
      <c r="AG441" s="10" t="s">
        <v>266</v>
      </c>
      <c r="AH441" s="10" t="s">
        <v>266</v>
      </c>
      <c r="AI441" s="10" t="s">
        <v>266</v>
      </c>
      <c r="AJ441" s="10" t="s">
        <v>266</v>
      </c>
    </row>
    <row r="442" spans="1:36" hidden="1" x14ac:dyDescent="0.2">
      <c r="A442" s="3" t="s">
        <v>287</v>
      </c>
      <c r="B442" s="5">
        <v>42647.555509259262</v>
      </c>
      <c r="C442" s="5">
        <v>42647.556064814817</v>
      </c>
      <c r="D442" s="5">
        <v>42647.602852546297</v>
      </c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6"/>
      <c r="Y442" s="17"/>
      <c r="Z442" s="18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</row>
    <row r="443" spans="1:36" ht="12.75" customHeight="1" x14ac:dyDescent="0.2">
      <c r="A443" s="3" t="s">
        <v>658</v>
      </c>
      <c r="B443" s="4">
        <v>42647.561407175926</v>
      </c>
      <c r="C443" s="4">
        <v>42647.83858703704</v>
      </c>
      <c r="D443" s="3" t="s">
        <v>478</v>
      </c>
      <c r="E443" s="10">
        <v>0</v>
      </c>
      <c r="F443" s="10">
        <v>1</v>
      </c>
      <c r="G443" s="11">
        <v>0.27717592592592594</v>
      </c>
      <c r="H443" s="10">
        <v>0</v>
      </c>
      <c r="I443" s="11">
        <v>0.27717592592592594</v>
      </c>
      <c r="J443" s="11">
        <v>0</v>
      </c>
      <c r="K443" s="11">
        <v>0</v>
      </c>
      <c r="L443" s="11">
        <v>0.27717592592592594</v>
      </c>
      <c r="M443" s="10" t="s">
        <v>461</v>
      </c>
      <c r="N443" s="10" t="s">
        <v>461</v>
      </c>
      <c r="O443" s="10" t="s">
        <v>113</v>
      </c>
      <c r="P443" s="10" t="s">
        <v>809</v>
      </c>
      <c r="Q443" s="10" t="s">
        <v>733</v>
      </c>
      <c r="R443" s="10" t="s">
        <v>461</v>
      </c>
      <c r="S443" s="10" t="s">
        <v>1448</v>
      </c>
      <c r="T443" s="10" t="s">
        <v>1170</v>
      </c>
      <c r="U443" s="10" t="s">
        <v>1607</v>
      </c>
      <c r="V443" s="10" t="s">
        <v>1607</v>
      </c>
      <c r="W443" s="10" t="s">
        <v>1607</v>
      </c>
      <c r="X443" s="12" t="s">
        <v>1607</v>
      </c>
      <c r="Y443" s="13"/>
      <c r="Z443" s="14"/>
      <c r="AA443" s="10" t="s">
        <v>266</v>
      </c>
      <c r="AB443" s="10" t="s">
        <v>266</v>
      </c>
      <c r="AC443" s="10" t="s">
        <v>266</v>
      </c>
      <c r="AD443" s="10" t="s">
        <v>266</v>
      </c>
      <c r="AE443" s="10" t="s">
        <v>266</v>
      </c>
      <c r="AF443" s="10" t="s">
        <v>266</v>
      </c>
      <c r="AG443" s="10" t="s">
        <v>266</v>
      </c>
      <c r="AH443" s="10" t="s">
        <v>266</v>
      </c>
      <c r="AI443" s="10" t="s">
        <v>266</v>
      </c>
      <c r="AJ443" s="10" t="s">
        <v>266</v>
      </c>
    </row>
    <row r="444" spans="1:36" hidden="1" x14ac:dyDescent="0.2">
      <c r="A444" s="3" t="s">
        <v>1522</v>
      </c>
      <c r="B444" s="5">
        <v>42647.561407175926</v>
      </c>
      <c r="C444" s="5">
        <v>42647.83858703704</v>
      </c>
      <c r="D444" s="3" t="s">
        <v>92</v>
      </c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6"/>
      <c r="Y444" s="17"/>
      <c r="Z444" s="18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</row>
    <row r="445" spans="1:36" ht="12.75" customHeight="1" x14ac:dyDescent="0.2">
      <c r="A445" s="3" t="s">
        <v>1538</v>
      </c>
      <c r="B445" s="4">
        <v>42647.564527199072</v>
      </c>
      <c r="C445" s="4">
        <v>42647.841717743053</v>
      </c>
      <c r="D445" s="3" t="s">
        <v>478</v>
      </c>
      <c r="E445" s="10">
        <v>0</v>
      </c>
      <c r="F445" s="10">
        <v>1</v>
      </c>
      <c r="G445" s="11">
        <v>0.27718749999999998</v>
      </c>
      <c r="H445" s="10">
        <v>0</v>
      </c>
      <c r="I445" s="11">
        <v>0.27718749999999998</v>
      </c>
      <c r="J445" s="11">
        <v>0</v>
      </c>
      <c r="K445" s="11">
        <v>0</v>
      </c>
      <c r="L445" s="11">
        <v>0.27718749999999998</v>
      </c>
      <c r="M445" s="10" t="s">
        <v>461</v>
      </c>
      <c r="N445" s="10" t="s">
        <v>461</v>
      </c>
      <c r="O445" s="10" t="s">
        <v>113</v>
      </c>
      <c r="P445" s="10" t="s">
        <v>809</v>
      </c>
      <c r="Q445" s="10" t="s">
        <v>733</v>
      </c>
      <c r="R445" s="10" t="s">
        <v>461</v>
      </c>
      <c r="S445" s="10" t="s">
        <v>1448</v>
      </c>
      <c r="T445" s="10" t="s">
        <v>1170</v>
      </c>
      <c r="U445" s="10" t="s">
        <v>1607</v>
      </c>
      <c r="V445" s="10" t="s">
        <v>1607</v>
      </c>
      <c r="W445" s="10" t="s">
        <v>1607</v>
      </c>
      <c r="X445" s="12" t="s">
        <v>1607</v>
      </c>
      <c r="Y445" s="13"/>
      <c r="Z445" s="14"/>
      <c r="AA445" s="10" t="s">
        <v>266</v>
      </c>
      <c r="AB445" s="10" t="s">
        <v>266</v>
      </c>
      <c r="AC445" s="10" t="s">
        <v>266</v>
      </c>
      <c r="AD445" s="10" t="s">
        <v>266</v>
      </c>
      <c r="AE445" s="10" t="s">
        <v>266</v>
      </c>
      <c r="AF445" s="10" t="s">
        <v>266</v>
      </c>
      <c r="AG445" s="10" t="s">
        <v>266</v>
      </c>
      <c r="AH445" s="10" t="s">
        <v>266</v>
      </c>
      <c r="AI445" s="10" t="s">
        <v>266</v>
      </c>
      <c r="AJ445" s="10" t="s">
        <v>266</v>
      </c>
    </row>
    <row r="446" spans="1:36" hidden="1" x14ac:dyDescent="0.2">
      <c r="A446" s="3" t="s">
        <v>1522</v>
      </c>
      <c r="B446" s="5">
        <v>42647.564527199072</v>
      </c>
      <c r="C446" s="5">
        <v>42647.841717743053</v>
      </c>
      <c r="D446" s="3" t="s">
        <v>92</v>
      </c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6"/>
      <c r="Y446" s="17"/>
      <c r="Z446" s="18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</row>
    <row r="447" spans="1:36" ht="12.75" customHeight="1" x14ac:dyDescent="0.2">
      <c r="A447" s="3" t="s">
        <v>643</v>
      </c>
      <c r="B447" s="4">
        <v>42647.564884872685</v>
      </c>
      <c r="C447" s="4">
        <v>42647.842069293984</v>
      </c>
      <c r="D447" s="3" t="s">
        <v>478</v>
      </c>
      <c r="E447" s="10">
        <v>0</v>
      </c>
      <c r="F447" s="10">
        <v>1</v>
      </c>
      <c r="G447" s="11">
        <v>0.27717592592592594</v>
      </c>
      <c r="H447" s="10">
        <v>0</v>
      </c>
      <c r="I447" s="11">
        <v>0.27717592592592594</v>
      </c>
      <c r="J447" s="11">
        <v>0</v>
      </c>
      <c r="K447" s="11">
        <v>0</v>
      </c>
      <c r="L447" s="11">
        <v>0.27717592592592594</v>
      </c>
      <c r="M447" s="10" t="s">
        <v>461</v>
      </c>
      <c r="N447" s="10" t="s">
        <v>461</v>
      </c>
      <c r="O447" s="10" t="s">
        <v>113</v>
      </c>
      <c r="P447" s="10" t="s">
        <v>809</v>
      </c>
      <c r="Q447" s="10" t="s">
        <v>733</v>
      </c>
      <c r="R447" s="10" t="s">
        <v>461</v>
      </c>
      <c r="S447" s="10" t="s">
        <v>1448</v>
      </c>
      <c r="T447" s="10" t="s">
        <v>1170</v>
      </c>
      <c r="U447" s="10" t="s">
        <v>1607</v>
      </c>
      <c r="V447" s="10" t="s">
        <v>1607</v>
      </c>
      <c r="W447" s="10" t="s">
        <v>1607</v>
      </c>
      <c r="X447" s="12" t="s">
        <v>1607</v>
      </c>
      <c r="Y447" s="13"/>
      <c r="Z447" s="14"/>
      <c r="AA447" s="10" t="s">
        <v>266</v>
      </c>
      <c r="AB447" s="10" t="s">
        <v>266</v>
      </c>
      <c r="AC447" s="10" t="s">
        <v>266</v>
      </c>
      <c r="AD447" s="10" t="s">
        <v>266</v>
      </c>
      <c r="AE447" s="10" t="s">
        <v>266</v>
      </c>
      <c r="AF447" s="10" t="s">
        <v>266</v>
      </c>
      <c r="AG447" s="10" t="s">
        <v>266</v>
      </c>
      <c r="AH447" s="10" t="s">
        <v>266</v>
      </c>
      <c r="AI447" s="10" t="s">
        <v>266</v>
      </c>
      <c r="AJ447" s="10" t="s">
        <v>266</v>
      </c>
    </row>
    <row r="448" spans="1:36" hidden="1" x14ac:dyDescent="0.2">
      <c r="A448" s="3" t="s">
        <v>1522</v>
      </c>
      <c r="B448" s="5">
        <v>42647.564884872685</v>
      </c>
      <c r="C448" s="5">
        <v>42647.842069293984</v>
      </c>
      <c r="D448" s="3" t="s">
        <v>92</v>
      </c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6"/>
      <c r="Y448" s="17"/>
      <c r="Z448" s="18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</row>
    <row r="449" spans="1:36" ht="12.75" customHeight="1" x14ac:dyDescent="0.2">
      <c r="A449" s="3" t="s">
        <v>1422</v>
      </c>
      <c r="B449" s="4">
        <v>42647.570055439814</v>
      </c>
      <c r="C449" s="4">
        <v>42647.575018784722</v>
      </c>
      <c r="D449" s="3" t="s">
        <v>478</v>
      </c>
      <c r="E449" s="10">
        <v>0</v>
      </c>
      <c r="F449" s="10">
        <v>1</v>
      </c>
      <c r="G449" s="11">
        <v>4.9652777777777777E-3</v>
      </c>
      <c r="H449" s="10">
        <v>0</v>
      </c>
      <c r="I449" s="11">
        <v>4.9652777777777777E-3</v>
      </c>
      <c r="J449" s="11">
        <v>0</v>
      </c>
      <c r="K449" s="11">
        <v>0</v>
      </c>
      <c r="L449" s="11">
        <v>4.9652777777777777E-3</v>
      </c>
      <c r="M449" s="10" t="s">
        <v>466</v>
      </c>
      <c r="N449" s="10" t="s">
        <v>797</v>
      </c>
      <c r="O449" s="10" t="s">
        <v>113</v>
      </c>
      <c r="P449" s="10" t="s">
        <v>809</v>
      </c>
      <c r="Q449" s="10" t="s">
        <v>1295</v>
      </c>
      <c r="R449" s="10" t="s">
        <v>461</v>
      </c>
      <c r="S449" s="10">
        <v>4</v>
      </c>
      <c r="T449" s="10" t="s">
        <v>1170</v>
      </c>
      <c r="U449" s="10" t="s">
        <v>1607</v>
      </c>
      <c r="V449" s="10" t="s">
        <v>1607</v>
      </c>
      <c r="W449" s="10" t="s">
        <v>1607</v>
      </c>
      <c r="X449" s="12" t="s">
        <v>1607</v>
      </c>
      <c r="Y449" s="13"/>
      <c r="Z449" s="14"/>
      <c r="AA449" s="10" t="s">
        <v>266</v>
      </c>
      <c r="AB449" s="10" t="s">
        <v>266</v>
      </c>
      <c r="AC449" s="10" t="s">
        <v>266</v>
      </c>
      <c r="AD449" s="10" t="s">
        <v>266</v>
      </c>
      <c r="AE449" s="10" t="s">
        <v>266</v>
      </c>
      <c r="AF449" s="10" t="s">
        <v>266</v>
      </c>
      <c r="AG449" s="10" t="s">
        <v>266</v>
      </c>
      <c r="AH449" s="10" t="s">
        <v>266</v>
      </c>
      <c r="AI449" s="10" t="s">
        <v>266</v>
      </c>
      <c r="AJ449" s="10" t="s">
        <v>266</v>
      </c>
    </row>
    <row r="450" spans="1:36" hidden="1" x14ac:dyDescent="0.2">
      <c r="A450" s="3" t="s">
        <v>1522</v>
      </c>
      <c r="B450" s="5">
        <v>42647.570055439814</v>
      </c>
      <c r="C450" s="5">
        <v>42647.575018784722</v>
      </c>
      <c r="D450" s="3" t="s">
        <v>92</v>
      </c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6"/>
      <c r="Y450" s="17"/>
      <c r="Z450" s="18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</row>
    <row r="451" spans="1:36" ht="12.75" customHeight="1" x14ac:dyDescent="0.2">
      <c r="A451" s="3" t="s">
        <v>795</v>
      </c>
      <c r="B451" s="4">
        <v>42647.573246527776</v>
      </c>
      <c r="C451" s="4">
        <v>42647.602853206015</v>
      </c>
      <c r="D451" s="3" t="s">
        <v>478</v>
      </c>
      <c r="E451" s="10">
        <v>0</v>
      </c>
      <c r="F451" s="10">
        <v>1</v>
      </c>
      <c r="G451" s="11">
        <v>2.960648148148148E-2</v>
      </c>
      <c r="H451" s="10">
        <v>0</v>
      </c>
      <c r="I451" s="11">
        <v>2.960648148148148E-2</v>
      </c>
      <c r="J451" s="11">
        <v>0</v>
      </c>
      <c r="K451" s="11">
        <v>0</v>
      </c>
      <c r="L451" s="11">
        <v>2.960648148148148E-2</v>
      </c>
      <c r="M451" s="10" t="s">
        <v>303</v>
      </c>
      <c r="N451" s="10" t="s">
        <v>516</v>
      </c>
      <c r="O451" s="10" t="s">
        <v>113</v>
      </c>
      <c r="P451" s="10" t="s">
        <v>809</v>
      </c>
      <c r="Q451" s="10" t="s">
        <v>695</v>
      </c>
      <c r="R451" s="10" t="s">
        <v>461</v>
      </c>
      <c r="S451" s="10">
        <v>4</v>
      </c>
      <c r="T451" s="10" t="s">
        <v>1170</v>
      </c>
      <c r="U451" s="10" t="s">
        <v>1607</v>
      </c>
      <c r="V451" s="10" t="s">
        <v>1607</v>
      </c>
      <c r="W451" s="10" t="s">
        <v>1607</v>
      </c>
      <c r="X451" s="12" t="s">
        <v>1607</v>
      </c>
      <c r="Y451" s="13"/>
      <c r="Z451" s="14"/>
      <c r="AA451" s="10" t="s">
        <v>266</v>
      </c>
      <c r="AB451" s="10" t="s">
        <v>266</v>
      </c>
      <c r="AC451" s="10" t="s">
        <v>266</v>
      </c>
      <c r="AD451" s="10" t="s">
        <v>266</v>
      </c>
      <c r="AE451" s="10" t="s">
        <v>266</v>
      </c>
      <c r="AF451" s="10" t="s">
        <v>266</v>
      </c>
      <c r="AG451" s="10" t="s">
        <v>266</v>
      </c>
      <c r="AH451" s="10" t="s">
        <v>266</v>
      </c>
      <c r="AI451" s="10" t="s">
        <v>266</v>
      </c>
      <c r="AJ451" s="10" t="s">
        <v>266</v>
      </c>
    </row>
    <row r="452" spans="1:36" hidden="1" x14ac:dyDescent="0.2">
      <c r="A452" s="3" t="s">
        <v>1522</v>
      </c>
      <c r="B452" s="5">
        <v>42647.573246527776</v>
      </c>
      <c r="C452" s="5">
        <v>42647.602853206015</v>
      </c>
      <c r="D452" s="3" t="s">
        <v>92</v>
      </c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6"/>
      <c r="Y452" s="17"/>
      <c r="Z452" s="18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</row>
    <row r="453" spans="1:36" ht="12.75" customHeight="1" x14ac:dyDescent="0.2">
      <c r="A453" s="3" t="s">
        <v>16</v>
      </c>
      <c r="B453" s="4">
        <v>42647.574579166663</v>
      </c>
      <c r="C453" s="4">
        <v>42647.851800543984</v>
      </c>
      <c r="D453" s="3" t="s">
        <v>478</v>
      </c>
      <c r="E453" s="10">
        <v>0</v>
      </c>
      <c r="F453" s="10">
        <v>1</v>
      </c>
      <c r="G453" s="11">
        <v>0.2772222222222222</v>
      </c>
      <c r="H453" s="10">
        <v>0</v>
      </c>
      <c r="I453" s="11">
        <v>0.2772222222222222</v>
      </c>
      <c r="J453" s="11">
        <v>0</v>
      </c>
      <c r="K453" s="11">
        <v>0</v>
      </c>
      <c r="L453" s="11">
        <v>0.2772222222222222</v>
      </c>
      <c r="M453" s="10" t="s">
        <v>461</v>
      </c>
      <c r="N453" s="10" t="s">
        <v>461</v>
      </c>
      <c r="O453" s="10" t="s">
        <v>113</v>
      </c>
      <c r="P453" s="10" t="s">
        <v>809</v>
      </c>
      <c r="Q453" s="10" t="s">
        <v>733</v>
      </c>
      <c r="R453" s="10" t="s">
        <v>461</v>
      </c>
      <c r="S453" s="10" t="s">
        <v>1448</v>
      </c>
      <c r="T453" s="10" t="s">
        <v>1170</v>
      </c>
      <c r="U453" s="10" t="s">
        <v>1607</v>
      </c>
      <c r="V453" s="10" t="s">
        <v>1607</v>
      </c>
      <c r="W453" s="10" t="s">
        <v>1607</v>
      </c>
      <c r="X453" s="12" t="s">
        <v>1607</v>
      </c>
      <c r="Y453" s="13"/>
      <c r="Z453" s="14"/>
      <c r="AA453" s="10" t="s">
        <v>266</v>
      </c>
      <c r="AB453" s="10" t="s">
        <v>266</v>
      </c>
      <c r="AC453" s="10" t="s">
        <v>266</v>
      </c>
      <c r="AD453" s="10" t="s">
        <v>266</v>
      </c>
      <c r="AE453" s="10" t="s">
        <v>266</v>
      </c>
      <c r="AF453" s="10" t="s">
        <v>266</v>
      </c>
      <c r="AG453" s="10" t="s">
        <v>266</v>
      </c>
      <c r="AH453" s="10" t="s">
        <v>266</v>
      </c>
      <c r="AI453" s="10" t="s">
        <v>266</v>
      </c>
      <c r="AJ453" s="10" t="s">
        <v>266</v>
      </c>
    </row>
    <row r="454" spans="1:36" hidden="1" x14ac:dyDescent="0.2">
      <c r="A454" s="3" t="s">
        <v>1522</v>
      </c>
      <c r="B454" s="5">
        <v>42647.574579166663</v>
      </c>
      <c r="C454" s="5">
        <v>42647.851800543984</v>
      </c>
      <c r="D454" s="3" t="s">
        <v>92</v>
      </c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6"/>
      <c r="Y454" s="17"/>
      <c r="Z454" s="18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</row>
    <row r="455" spans="1:36" ht="12.75" customHeight="1" x14ac:dyDescent="0.2">
      <c r="A455" s="3" t="s">
        <v>951</v>
      </c>
      <c r="B455" s="4">
        <v>42647.578968437498</v>
      </c>
      <c r="C455" s="4">
        <v>42647.856320798608</v>
      </c>
      <c r="D455" s="3" t="s">
        <v>478</v>
      </c>
      <c r="E455" s="10">
        <v>0</v>
      </c>
      <c r="F455" s="10">
        <v>1</v>
      </c>
      <c r="G455" s="11">
        <v>0.27736111111111111</v>
      </c>
      <c r="H455" s="10">
        <v>0</v>
      </c>
      <c r="I455" s="11">
        <v>0.27736111111111111</v>
      </c>
      <c r="J455" s="11">
        <v>0</v>
      </c>
      <c r="K455" s="11">
        <v>0</v>
      </c>
      <c r="L455" s="11">
        <v>0.27736111111111111</v>
      </c>
      <c r="M455" s="10" t="s">
        <v>461</v>
      </c>
      <c r="N455" s="10" t="s">
        <v>461</v>
      </c>
      <c r="O455" s="10" t="s">
        <v>113</v>
      </c>
      <c r="P455" s="10" t="s">
        <v>809</v>
      </c>
      <c r="Q455" s="10" t="s">
        <v>733</v>
      </c>
      <c r="R455" s="10" t="s">
        <v>461</v>
      </c>
      <c r="S455" s="10" t="s">
        <v>1448</v>
      </c>
      <c r="T455" s="10" t="s">
        <v>1170</v>
      </c>
      <c r="U455" s="10" t="s">
        <v>1607</v>
      </c>
      <c r="V455" s="10" t="s">
        <v>1607</v>
      </c>
      <c r="W455" s="10" t="s">
        <v>1607</v>
      </c>
      <c r="X455" s="12" t="s">
        <v>1607</v>
      </c>
      <c r="Y455" s="13"/>
      <c r="Z455" s="14"/>
      <c r="AA455" s="10" t="s">
        <v>266</v>
      </c>
      <c r="AB455" s="10" t="s">
        <v>266</v>
      </c>
      <c r="AC455" s="10" t="s">
        <v>266</v>
      </c>
      <c r="AD455" s="10" t="s">
        <v>266</v>
      </c>
      <c r="AE455" s="10" t="s">
        <v>266</v>
      </c>
      <c r="AF455" s="10" t="s">
        <v>266</v>
      </c>
      <c r="AG455" s="10" t="s">
        <v>266</v>
      </c>
      <c r="AH455" s="10" t="s">
        <v>266</v>
      </c>
      <c r="AI455" s="10" t="s">
        <v>266</v>
      </c>
      <c r="AJ455" s="10" t="s">
        <v>266</v>
      </c>
    </row>
    <row r="456" spans="1:36" hidden="1" x14ac:dyDescent="0.2">
      <c r="A456" s="3" t="s">
        <v>1522</v>
      </c>
      <c r="B456" s="5">
        <v>42647.578968437498</v>
      </c>
      <c r="C456" s="5">
        <v>42647.856320798608</v>
      </c>
      <c r="D456" s="3" t="s">
        <v>92</v>
      </c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6"/>
      <c r="Y456" s="17"/>
      <c r="Z456" s="18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</row>
    <row r="457" spans="1:36" ht="12.75" customHeight="1" x14ac:dyDescent="0.2">
      <c r="A457" s="3" t="s">
        <v>283</v>
      </c>
      <c r="B457" s="4">
        <v>42647.57988607639</v>
      </c>
      <c r="C457" s="4">
        <v>42647.857016284725</v>
      </c>
      <c r="D457" s="3" t="s">
        <v>478</v>
      </c>
      <c r="E457" s="10">
        <v>0</v>
      </c>
      <c r="F457" s="10">
        <v>1</v>
      </c>
      <c r="G457" s="11">
        <v>0.27712962962962961</v>
      </c>
      <c r="H457" s="10">
        <v>0</v>
      </c>
      <c r="I457" s="11">
        <v>0.27712962962962961</v>
      </c>
      <c r="J457" s="11">
        <v>0</v>
      </c>
      <c r="K457" s="11">
        <v>0</v>
      </c>
      <c r="L457" s="11">
        <v>0.27712962962962961</v>
      </c>
      <c r="M457" s="10" t="s">
        <v>461</v>
      </c>
      <c r="N457" s="10" t="s">
        <v>461</v>
      </c>
      <c r="O457" s="10" t="s">
        <v>113</v>
      </c>
      <c r="P457" s="10" t="s">
        <v>809</v>
      </c>
      <c r="Q457" s="10" t="s">
        <v>733</v>
      </c>
      <c r="R457" s="10" t="s">
        <v>461</v>
      </c>
      <c r="S457" s="10" t="s">
        <v>1448</v>
      </c>
      <c r="T457" s="10" t="s">
        <v>1170</v>
      </c>
      <c r="U457" s="10" t="s">
        <v>1607</v>
      </c>
      <c r="V457" s="10" t="s">
        <v>1607</v>
      </c>
      <c r="W457" s="10" t="s">
        <v>1607</v>
      </c>
      <c r="X457" s="12" t="s">
        <v>1607</v>
      </c>
      <c r="Y457" s="13"/>
      <c r="Z457" s="14"/>
      <c r="AA457" s="10" t="s">
        <v>266</v>
      </c>
      <c r="AB457" s="10" t="s">
        <v>266</v>
      </c>
      <c r="AC457" s="10" t="s">
        <v>266</v>
      </c>
      <c r="AD457" s="10" t="s">
        <v>266</v>
      </c>
      <c r="AE457" s="10" t="s">
        <v>266</v>
      </c>
      <c r="AF457" s="10" t="s">
        <v>266</v>
      </c>
      <c r="AG457" s="10" t="s">
        <v>266</v>
      </c>
      <c r="AH457" s="10" t="s">
        <v>266</v>
      </c>
      <c r="AI457" s="10" t="s">
        <v>266</v>
      </c>
      <c r="AJ457" s="10" t="s">
        <v>266</v>
      </c>
    </row>
    <row r="458" spans="1:36" hidden="1" x14ac:dyDescent="0.2">
      <c r="A458" s="3" t="s">
        <v>1522</v>
      </c>
      <c r="B458" s="5">
        <v>42647.57988607639</v>
      </c>
      <c r="C458" s="5">
        <v>42647.857016284725</v>
      </c>
      <c r="D458" s="3" t="s">
        <v>92</v>
      </c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6"/>
      <c r="Y458" s="17"/>
      <c r="Z458" s="18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</row>
    <row r="459" spans="1:36" ht="12.75" customHeight="1" x14ac:dyDescent="0.2">
      <c r="A459" s="3" t="s">
        <v>1316</v>
      </c>
      <c r="B459" s="4">
        <v>42647.579933680558</v>
      </c>
      <c r="C459" s="4">
        <v>42647.579934224537</v>
      </c>
      <c r="D459" s="3" t="s">
        <v>478</v>
      </c>
      <c r="E459" s="10">
        <v>0</v>
      </c>
      <c r="F459" s="10">
        <v>1</v>
      </c>
      <c r="G459" s="11">
        <v>0</v>
      </c>
      <c r="H459" s="10">
        <v>0</v>
      </c>
      <c r="I459" s="11">
        <v>0</v>
      </c>
      <c r="J459" s="11">
        <v>0</v>
      </c>
      <c r="K459" s="11">
        <v>0</v>
      </c>
      <c r="L459" s="11">
        <v>0</v>
      </c>
      <c r="M459" s="10" t="s">
        <v>466</v>
      </c>
      <c r="N459" s="10" t="s">
        <v>797</v>
      </c>
      <c r="O459" s="10" t="s">
        <v>113</v>
      </c>
      <c r="P459" s="10" t="s">
        <v>809</v>
      </c>
      <c r="Q459" s="10" t="s">
        <v>1289</v>
      </c>
      <c r="R459" s="10" t="s">
        <v>461</v>
      </c>
      <c r="S459" s="10">
        <v>4</v>
      </c>
      <c r="T459" s="10" t="s">
        <v>1170</v>
      </c>
      <c r="U459" s="10" t="s">
        <v>1607</v>
      </c>
      <c r="V459" s="10" t="s">
        <v>1607</v>
      </c>
      <c r="W459" s="10" t="s">
        <v>1607</v>
      </c>
      <c r="X459" s="12" t="s">
        <v>1607</v>
      </c>
      <c r="Y459" s="13"/>
      <c r="Z459" s="14"/>
      <c r="AA459" s="10" t="s">
        <v>266</v>
      </c>
      <c r="AB459" s="10" t="s">
        <v>266</v>
      </c>
      <c r="AC459" s="10" t="s">
        <v>266</v>
      </c>
      <c r="AD459" s="10" t="s">
        <v>266</v>
      </c>
      <c r="AE459" s="10" t="s">
        <v>266</v>
      </c>
      <c r="AF459" s="10" t="s">
        <v>266</v>
      </c>
      <c r="AG459" s="10" t="s">
        <v>266</v>
      </c>
      <c r="AH459" s="10" t="s">
        <v>266</v>
      </c>
      <c r="AI459" s="10" t="s">
        <v>266</v>
      </c>
      <c r="AJ459" s="10" t="s">
        <v>266</v>
      </c>
    </row>
    <row r="460" spans="1:36" hidden="1" x14ac:dyDescent="0.2">
      <c r="A460" s="3" t="s">
        <v>1522</v>
      </c>
      <c r="B460" s="5">
        <v>42647.579933680558</v>
      </c>
      <c r="C460" s="5">
        <v>42647.579934224537</v>
      </c>
      <c r="D460" s="3" t="s">
        <v>92</v>
      </c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6"/>
      <c r="Y460" s="17"/>
      <c r="Z460" s="18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</row>
    <row r="461" spans="1:36" ht="12.75" customHeight="1" x14ac:dyDescent="0.2">
      <c r="A461" s="3" t="s">
        <v>1484</v>
      </c>
      <c r="B461" s="4">
        <v>42647.580047222225</v>
      </c>
      <c r="C461" s="4">
        <v>42647.60289386574</v>
      </c>
      <c r="D461" s="3" t="s">
        <v>478</v>
      </c>
      <c r="E461" s="10">
        <v>0</v>
      </c>
      <c r="F461" s="10">
        <v>1</v>
      </c>
      <c r="G461" s="11">
        <v>2.2847222222222224E-2</v>
      </c>
      <c r="H461" s="10">
        <v>0</v>
      </c>
      <c r="I461" s="11">
        <v>2.2847222222222224E-2</v>
      </c>
      <c r="J461" s="11">
        <v>0</v>
      </c>
      <c r="K461" s="11">
        <v>0</v>
      </c>
      <c r="L461" s="11">
        <v>2.2847222222222224E-2</v>
      </c>
      <c r="M461" s="10" t="s">
        <v>303</v>
      </c>
      <c r="N461" s="10" t="s">
        <v>516</v>
      </c>
      <c r="O461" s="10" t="s">
        <v>113</v>
      </c>
      <c r="P461" s="10" t="s">
        <v>809</v>
      </c>
      <c r="Q461" s="10" t="s">
        <v>695</v>
      </c>
      <c r="R461" s="10" t="s">
        <v>461</v>
      </c>
      <c r="S461" s="10">
        <v>4</v>
      </c>
      <c r="T461" s="10" t="s">
        <v>1170</v>
      </c>
      <c r="U461" s="10" t="s">
        <v>1607</v>
      </c>
      <c r="V461" s="10" t="s">
        <v>1607</v>
      </c>
      <c r="W461" s="10" t="s">
        <v>1607</v>
      </c>
      <c r="X461" s="12" t="s">
        <v>1607</v>
      </c>
      <c r="Y461" s="13"/>
      <c r="Z461" s="14"/>
      <c r="AA461" s="10" t="s">
        <v>266</v>
      </c>
      <c r="AB461" s="10" t="s">
        <v>266</v>
      </c>
      <c r="AC461" s="10" t="s">
        <v>266</v>
      </c>
      <c r="AD461" s="10" t="s">
        <v>266</v>
      </c>
      <c r="AE461" s="10" t="s">
        <v>266</v>
      </c>
      <c r="AF461" s="10" t="s">
        <v>266</v>
      </c>
      <c r="AG461" s="10" t="s">
        <v>266</v>
      </c>
      <c r="AH461" s="10" t="s">
        <v>266</v>
      </c>
      <c r="AI461" s="10" t="s">
        <v>266</v>
      </c>
      <c r="AJ461" s="10" t="s">
        <v>266</v>
      </c>
    </row>
    <row r="462" spans="1:36" hidden="1" x14ac:dyDescent="0.2">
      <c r="A462" s="3" t="s">
        <v>1522</v>
      </c>
      <c r="B462" s="5">
        <v>42647.580047222225</v>
      </c>
      <c r="C462" s="5">
        <v>42647.60289386574</v>
      </c>
      <c r="D462" s="3" t="s">
        <v>92</v>
      </c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6"/>
      <c r="Y462" s="17"/>
      <c r="Z462" s="18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</row>
    <row r="463" spans="1:36" ht="12.75" customHeight="1" x14ac:dyDescent="0.2">
      <c r="A463" s="3" t="s">
        <v>734</v>
      </c>
      <c r="B463" s="4">
        <v>42647.583680555559</v>
      </c>
      <c r="C463" s="4">
        <v>42647.584189814814</v>
      </c>
      <c r="D463" s="4">
        <v>42647.587716898146</v>
      </c>
      <c r="E463" s="10">
        <v>0</v>
      </c>
      <c r="F463" s="10">
        <v>1</v>
      </c>
      <c r="G463" s="11">
        <v>0</v>
      </c>
      <c r="H463" s="10">
        <v>44</v>
      </c>
      <c r="I463" s="11">
        <v>5.0925925925925921E-4</v>
      </c>
      <c r="J463" s="11">
        <v>3.5185185185185185E-3</v>
      </c>
      <c r="K463" s="11">
        <v>3.5185185185185185E-3</v>
      </c>
      <c r="L463" s="11">
        <v>4.0277777777777777E-3</v>
      </c>
      <c r="M463" s="10" t="s">
        <v>466</v>
      </c>
      <c r="N463" s="10" t="s">
        <v>797</v>
      </c>
      <c r="O463" s="10" t="s">
        <v>113</v>
      </c>
      <c r="P463" s="10" t="s">
        <v>809</v>
      </c>
      <c r="Q463" s="10" t="s">
        <v>1295</v>
      </c>
      <c r="R463" s="10" t="s">
        <v>586</v>
      </c>
      <c r="S463" s="10" t="s">
        <v>1249</v>
      </c>
      <c r="T463" s="10" t="s">
        <v>1167</v>
      </c>
      <c r="U463" s="10" t="s">
        <v>860</v>
      </c>
      <c r="V463" s="10" t="s">
        <v>1607</v>
      </c>
      <c r="W463" s="10" t="s">
        <v>57</v>
      </c>
      <c r="X463" s="12" t="s">
        <v>1607</v>
      </c>
      <c r="Y463" s="13"/>
      <c r="Z463" s="14"/>
      <c r="AA463" s="10" t="s">
        <v>266</v>
      </c>
      <c r="AB463" s="10" t="s">
        <v>266</v>
      </c>
      <c r="AC463" s="10" t="s">
        <v>266</v>
      </c>
      <c r="AD463" s="10" t="s">
        <v>266</v>
      </c>
      <c r="AE463" s="10" t="s">
        <v>266</v>
      </c>
      <c r="AF463" s="10" t="s">
        <v>266</v>
      </c>
      <c r="AG463" s="10" t="s">
        <v>266</v>
      </c>
      <c r="AH463" s="10" t="s">
        <v>266</v>
      </c>
      <c r="AI463" s="10" t="s">
        <v>266</v>
      </c>
      <c r="AJ463" s="10" t="s">
        <v>266</v>
      </c>
    </row>
    <row r="464" spans="1:36" hidden="1" x14ac:dyDescent="0.2">
      <c r="A464" s="3" t="s">
        <v>287</v>
      </c>
      <c r="B464" s="5">
        <v>42647.583680555559</v>
      </c>
      <c r="C464" s="5">
        <v>42647.584189814814</v>
      </c>
      <c r="D464" s="5">
        <v>42647.587716898146</v>
      </c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6"/>
      <c r="Y464" s="17"/>
      <c r="Z464" s="18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</row>
    <row r="465" spans="1:36" ht="12.75" customHeight="1" x14ac:dyDescent="0.2">
      <c r="A465" s="3" t="s">
        <v>1304</v>
      </c>
      <c r="B465" s="4">
        <v>42647.589803240742</v>
      </c>
      <c r="C465" s="4">
        <v>42647.590868055559</v>
      </c>
      <c r="D465" s="4">
        <v>42647.591124340281</v>
      </c>
      <c r="E465" s="10">
        <v>0</v>
      </c>
      <c r="F465" s="10">
        <v>1</v>
      </c>
      <c r="G465" s="11">
        <v>0</v>
      </c>
      <c r="H465" s="10">
        <v>92</v>
      </c>
      <c r="I465" s="11">
        <v>1.0648148148148149E-3</v>
      </c>
      <c r="J465" s="11">
        <v>2.5462962962962961E-4</v>
      </c>
      <c r="K465" s="11">
        <v>2.5462962962962961E-4</v>
      </c>
      <c r="L465" s="11">
        <v>1.3194444444444445E-3</v>
      </c>
      <c r="M465" s="10" t="s">
        <v>1145</v>
      </c>
      <c r="N465" s="10" t="s">
        <v>451</v>
      </c>
      <c r="O465" s="10" t="s">
        <v>113</v>
      </c>
      <c r="P465" s="10" t="s">
        <v>809</v>
      </c>
      <c r="Q465" s="10" t="s">
        <v>1295</v>
      </c>
      <c r="R465" s="10" t="s">
        <v>58</v>
      </c>
      <c r="S465" s="10" t="s">
        <v>1249</v>
      </c>
      <c r="T465" s="10" t="s">
        <v>1167</v>
      </c>
      <c r="U465" s="10" t="s">
        <v>249</v>
      </c>
      <c r="V465" s="10" t="s">
        <v>1607</v>
      </c>
      <c r="W465" s="10" t="s">
        <v>1595</v>
      </c>
      <c r="X465" s="12" t="s">
        <v>1607</v>
      </c>
      <c r="Y465" s="13"/>
      <c r="Z465" s="14"/>
      <c r="AA465" s="10" t="s">
        <v>266</v>
      </c>
      <c r="AB465" s="10" t="s">
        <v>266</v>
      </c>
      <c r="AC465" s="10" t="s">
        <v>266</v>
      </c>
      <c r="AD465" s="10" t="s">
        <v>266</v>
      </c>
      <c r="AE465" s="10" t="s">
        <v>266</v>
      </c>
      <c r="AF465" s="10" t="s">
        <v>266</v>
      </c>
      <c r="AG465" s="10" t="s">
        <v>266</v>
      </c>
      <c r="AH465" s="10" t="s">
        <v>266</v>
      </c>
      <c r="AI465" s="10" t="s">
        <v>266</v>
      </c>
      <c r="AJ465" s="10" t="s">
        <v>266</v>
      </c>
    </row>
    <row r="466" spans="1:36" hidden="1" x14ac:dyDescent="0.2">
      <c r="A466" s="3" t="s">
        <v>287</v>
      </c>
      <c r="B466" s="5">
        <v>42647.589803240742</v>
      </c>
      <c r="C466" s="5">
        <v>42647.590868055559</v>
      </c>
      <c r="D466" s="5">
        <v>42647.591124340281</v>
      </c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6"/>
      <c r="Y466" s="17"/>
      <c r="Z466" s="18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</row>
    <row r="467" spans="1:36" ht="12.75" customHeight="1" x14ac:dyDescent="0.2">
      <c r="A467" s="3" t="s">
        <v>1176</v>
      </c>
      <c r="B467" s="4">
        <v>42647.590847881947</v>
      </c>
      <c r="C467" s="4">
        <v>42647.868136956022</v>
      </c>
      <c r="D467" s="3" t="s">
        <v>478</v>
      </c>
      <c r="E467" s="10">
        <v>0</v>
      </c>
      <c r="F467" s="10">
        <v>1</v>
      </c>
      <c r="G467" s="11">
        <v>0.27729166666666666</v>
      </c>
      <c r="H467" s="10">
        <v>0</v>
      </c>
      <c r="I467" s="11">
        <v>0.27729166666666666</v>
      </c>
      <c r="J467" s="11">
        <v>0</v>
      </c>
      <c r="K467" s="11">
        <v>0</v>
      </c>
      <c r="L467" s="11">
        <v>0.27729166666666666</v>
      </c>
      <c r="M467" s="10" t="s">
        <v>461</v>
      </c>
      <c r="N467" s="10" t="s">
        <v>461</v>
      </c>
      <c r="O467" s="10" t="s">
        <v>113</v>
      </c>
      <c r="P467" s="10" t="s">
        <v>809</v>
      </c>
      <c r="Q467" s="10" t="s">
        <v>733</v>
      </c>
      <c r="R467" s="10" t="s">
        <v>461</v>
      </c>
      <c r="S467" s="10" t="s">
        <v>1448</v>
      </c>
      <c r="T467" s="10" t="s">
        <v>1170</v>
      </c>
      <c r="U467" s="10" t="s">
        <v>1607</v>
      </c>
      <c r="V467" s="10" t="s">
        <v>1607</v>
      </c>
      <c r="W467" s="10" t="s">
        <v>1607</v>
      </c>
      <c r="X467" s="12" t="s">
        <v>1607</v>
      </c>
      <c r="Y467" s="13"/>
      <c r="Z467" s="14"/>
      <c r="AA467" s="10" t="s">
        <v>266</v>
      </c>
      <c r="AB467" s="10" t="s">
        <v>266</v>
      </c>
      <c r="AC467" s="10" t="s">
        <v>266</v>
      </c>
      <c r="AD467" s="10" t="s">
        <v>266</v>
      </c>
      <c r="AE467" s="10" t="s">
        <v>266</v>
      </c>
      <c r="AF467" s="10" t="s">
        <v>266</v>
      </c>
      <c r="AG467" s="10" t="s">
        <v>266</v>
      </c>
      <c r="AH467" s="10" t="s">
        <v>266</v>
      </c>
      <c r="AI467" s="10" t="s">
        <v>266</v>
      </c>
      <c r="AJ467" s="10" t="s">
        <v>266</v>
      </c>
    </row>
    <row r="468" spans="1:36" hidden="1" x14ac:dyDescent="0.2">
      <c r="A468" s="3" t="s">
        <v>1522</v>
      </c>
      <c r="B468" s="5">
        <v>42647.590847881947</v>
      </c>
      <c r="C468" s="5">
        <v>42647.868136956022</v>
      </c>
      <c r="D468" s="3" t="s">
        <v>92</v>
      </c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6"/>
      <c r="Y468" s="17"/>
      <c r="Z468" s="18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</row>
    <row r="469" spans="1:36" ht="12.75" customHeight="1" x14ac:dyDescent="0.2">
      <c r="A469" s="3" t="s">
        <v>573</v>
      </c>
      <c r="B469" s="4">
        <v>42647.601582673611</v>
      </c>
      <c r="C469" s="4">
        <v>42647.601586655095</v>
      </c>
      <c r="D469" s="3" t="s">
        <v>478</v>
      </c>
      <c r="E469" s="10">
        <v>0</v>
      </c>
      <c r="F469" s="10">
        <v>1</v>
      </c>
      <c r="G469" s="11">
        <v>1.1574074074074073E-5</v>
      </c>
      <c r="H469" s="10">
        <v>0</v>
      </c>
      <c r="I469" s="11">
        <v>1.1574074074074073E-5</v>
      </c>
      <c r="J469" s="11">
        <v>0</v>
      </c>
      <c r="K469" s="11">
        <v>0</v>
      </c>
      <c r="L469" s="11">
        <v>1.1574074074074073E-5</v>
      </c>
      <c r="M469" s="10" t="s">
        <v>466</v>
      </c>
      <c r="N469" s="10" t="s">
        <v>797</v>
      </c>
      <c r="O469" s="10" t="s">
        <v>113</v>
      </c>
      <c r="P469" s="10" t="s">
        <v>809</v>
      </c>
      <c r="Q469" s="10" t="s">
        <v>1295</v>
      </c>
      <c r="R469" s="10" t="s">
        <v>461</v>
      </c>
      <c r="S469" s="10">
        <v>4</v>
      </c>
      <c r="T469" s="10" t="s">
        <v>1170</v>
      </c>
      <c r="U469" s="10" t="s">
        <v>1607</v>
      </c>
      <c r="V469" s="10" t="s">
        <v>1607</v>
      </c>
      <c r="W469" s="10" t="s">
        <v>1607</v>
      </c>
      <c r="X469" s="12" t="s">
        <v>1607</v>
      </c>
      <c r="Y469" s="13"/>
      <c r="Z469" s="14"/>
      <c r="AA469" s="10" t="s">
        <v>266</v>
      </c>
      <c r="AB469" s="10" t="s">
        <v>266</v>
      </c>
      <c r="AC469" s="10" t="s">
        <v>266</v>
      </c>
      <c r="AD469" s="10" t="s">
        <v>266</v>
      </c>
      <c r="AE469" s="10" t="s">
        <v>266</v>
      </c>
      <c r="AF469" s="10" t="s">
        <v>266</v>
      </c>
      <c r="AG469" s="10" t="s">
        <v>266</v>
      </c>
      <c r="AH469" s="10" t="s">
        <v>266</v>
      </c>
      <c r="AI469" s="10" t="s">
        <v>266</v>
      </c>
      <c r="AJ469" s="10" t="s">
        <v>266</v>
      </c>
    </row>
    <row r="470" spans="1:36" hidden="1" x14ac:dyDescent="0.2">
      <c r="A470" s="3" t="s">
        <v>1522</v>
      </c>
      <c r="B470" s="5">
        <v>42647.601582673611</v>
      </c>
      <c r="C470" s="5">
        <v>42647.601586655095</v>
      </c>
      <c r="D470" s="3" t="s">
        <v>92</v>
      </c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6"/>
      <c r="Y470" s="17"/>
      <c r="Z470" s="18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</row>
    <row r="471" spans="1:36" ht="12.75" customHeight="1" x14ac:dyDescent="0.2">
      <c r="A471" s="3" t="s">
        <v>1574</v>
      </c>
      <c r="B471" s="4">
        <v>42647.607592592591</v>
      </c>
      <c r="C471" s="4">
        <v>42647.608449074076</v>
      </c>
      <c r="D471" s="4">
        <v>42647.609417164349</v>
      </c>
      <c r="E471" s="10">
        <v>0</v>
      </c>
      <c r="F471" s="10">
        <v>1</v>
      </c>
      <c r="G471" s="11">
        <v>0</v>
      </c>
      <c r="H471" s="10">
        <v>74</v>
      </c>
      <c r="I471" s="11">
        <v>8.564814814814815E-4</v>
      </c>
      <c r="J471" s="11">
        <v>9.6064814814814819E-4</v>
      </c>
      <c r="K471" s="11">
        <v>9.6064814814814819E-4</v>
      </c>
      <c r="L471" s="11">
        <v>1.8171296296296297E-3</v>
      </c>
      <c r="M471" s="10" t="s">
        <v>1145</v>
      </c>
      <c r="N471" s="10" t="s">
        <v>451</v>
      </c>
      <c r="O471" s="10" t="s">
        <v>113</v>
      </c>
      <c r="P471" s="10" t="s">
        <v>809</v>
      </c>
      <c r="Q471" s="10" t="s">
        <v>1295</v>
      </c>
      <c r="R471" s="10" t="s">
        <v>58</v>
      </c>
      <c r="S471" s="10" t="s">
        <v>1249</v>
      </c>
      <c r="T471" s="10" t="s">
        <v>1167</v>
      </c>
      <c r="U471" s="10" t="s">
        <v>386</v>
      </c>
      <c r="V471" s="10" t="s">
        <v>1607</v>
      </c>
      <c r="W471" s="10" t="s">
        <v>1075</v>
      </c>
      <c r="X471" s="12" t="s">
        <v>1607</v>
      </c>
      <c r="Y471" s="13"/>
      <c r="Z471" s="14"/>
      <c r="AA471" s="10" t="s">
        <v>266</v>
      </c>
      <c r="AB471" s="10" t="s">
        <v>266</v>
      </c>
      <c r="AC471" s="10" t="s">
        <v>266</v>
      </c>
      <c r="AD471" s="10" t="s">
        <v>266</v>
      </c>
      <c r="AE471" s="10" t="s">
        <v>266</v>
      </c>
      <c r="AF471" s="10" t="s">
        <v>266</v>
      </c>
      <c r="AG471" s="10" t="s">
        <v>266</v>
      </c>
      <c r="AH471" s="10" t="s">
        <v>266</v>
      </c>
      <c r="AI471" s="10" t="s">
        <v>266</v>
      </c>
      <c r="AJ471" s="10" t="s">
        <v>266</v>
      </c>
    </row>
    <row r="472" spans="1:36" hidden="1" x14ac:dyDescent="0.2">
      <c r="A472" s="3" t="s">
        <v>287</v>
      </c>
      <c r="B472" s="5">
        <v>42647.607592592591</v>
      </c>
      <c r="C472" s="5">
        <v>42647.608449074076</v>
      </c>
      <c r="D472" s="5">
        <v>42647.609417164349</v>
      </c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6"/>
      <c r="Y472" s="17"/>
      <c r="Z472" s="18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</row>
    <row r="473" spans="1:36" ht="12.75" customHeight="1" x14ac:dyDescent="0.2">
      <c r="A473" s="3" t="s">
        <v>511</v>
      </c>
      <c r="B473" s="4">
        <v>42647.607913969907</v>
      </c>
      <c r="C473" s="4">
        <v>42647.607914502318</v>
      </c>
      <c r="D473" s="3" t="s">
        <v>478</v>
      </c>
      <c r="E473" s="10">
        <v>0</v>
      </c>
      <c r="F473" s="10">
        <v>1</v>
      </c>
      <c r="G473" s="11">
        <v>0</v>
      </c>
      <c r="H473" s="10">
        <v>0</v>
      </c>
      <c r="I473" s="11">
        <v>0</v>
      </c>
      <c r="J473" s="11">
        <v>0</v>
      </c>
      <c r="K473" s="11">
        <v>0</v>
      </c>
      <c r="L473" s="11">
        <v>0</v>
      </c>
      <c r="M473" s="10" t="s">
        <v>303</v>
      </c>
      <c r="N473" s="10" t="s">
        <v>516</v>
      </c>
      <c r="O473" s="10" t="s">
        <v>113</v>
      </c>
      <c r="P473" s="10" t="s">
        <v>809</v>
      </c>
      <c r="Q473" s="10" t="s">
        <v>695</v>
      </c>
      <c r="R473" s="10" t="s">
        <v>461</v>
      </c>
      <c r="S473" s="10">
        <v>4</v>
      </c>
      <c r="T473" s="10" t="s">
        <v>1170</v>
      </c>
      <c r="U473" s="10" t="s">
        <v>1607</v>
      </c>
      <c r="V473" s="10" t="s">
        <v>1607</v>
      </c>
      <c r="W473" s="10" t="s">
        <v>1607</v>
      </c>
      <c r="X473" s="12" t="s">
        <v>1607</v>
      </c>
      <c r="Y473" s="13"/>
      <c r="Z473" s="14"/>
      <c r="AA473" s="10" t="s">
        <v>266</v>
      </c>
      <c r="AB473" s="10" t="s">
        <v>266</v>
      </c>
      <c r="AC473" s="10" t="s">
        <v>266</v>
      </c>
      <c r="AD473" s="10" t="s">
        <v>266</v>
      </c>
      <c r="AE473" s="10" t="s">
        <v>266</v>
      </c>
      <c r="AF473" s="10" t="s">
        <v>266</v>
      </c>
      <c r="AG473" s="10" t="s">
        <v>266</v>
      </c>
      <c r="AH473" s="10" t="s">
        <v>266</v>
      </c>
      <c r="AI473" s="10" t="s">
        <v>266</v>
      </c>
      <c r="AJ473" s="10" t="s">
        <v>266</v>
      </c>
    </row>
    <row r="474" spans="1:36" hidden="1" x14ac:dyDescent="0.2">
      <c r="A474" s="3" t="s">
        <v>1522</v>
      </c>
      <c r="B474" s="5">
        <v>42647.607913969907</v>
      </c>
      <c r="C474" s="5">
        <v>42647.607914502318</v>
      </c>
      <c r="D474" s="3" t="s">
        <v>92</v>
      </c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6"/>
      <c r="Y474" s="17"/>
      <c r="Z474" s="18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</row>
    <row r="475" spans="1:36" ht="12.75" customHeight="1" x14ac:dyDescent="0.2">
      <c r="A475" s="3" t="s">
        <v>700</v>
      </c>
      <c r="B475" s="4">
        <v>42647.608356481483</v>
      </c>
      <c r="C475" s="4">
        <v>42647.610254629632</v>
      </c>
      <c r="D475" s="4">
        <v>42647.63249822917</v>
      </c>
      <c r="E475" s="10">
        <v>0</v>
      </c>
      <c r="F475" s="10">
        <v>1</v>
      </c>
      <c r="G475" s="11">
        <v>1.0532407407407407E-3</v>
      </c>
      <c r="H475" s="10">
        <v>73</v>
      </c>
      <c r="I475" s="11">
        <v>1.8981481481481482E-3</v>
      </c>
      <c r="J475" s="11">
        <v>2.2233796296296297E-2</v>
      </c>
      <c r="K475" s="11">
        <v>2.2233796296296297E-2</v>
      </c>
      <c r="L475" s="11">
        <v>2.4131944444444445E-2</v>
      </c>
      <c r="M475" s="10" t="s">
        <v>1145</v>
      </c>
      <c r="N475" s="10" t="s">
        <v>451</v>
      </c>
      <c r="O475" s="10" t="s">
        <v>113</v>
      </c>
      <c r="P475" s="10" t="s">
        <v>809</v>
      </c>
      <c r="Q475" s="10" t="s">
        <v>1295</v>
      </c>
      <c r="R475" s="10" t="s">
        <v>586</v>
      </c>
      <c r="S475" s="10" t="s">
        <v>1249</v>
      </c>
      <c r="T475" s="10" t="s">
        <v>1167</v>
      </c>
      <c r="U475" s="10" t="s">
        <v>1130</v>
      </c>
      <c r="V475" s="10" t="s">
        <v>1607</v>
      </c>
      <c r="W475" s="10" t="s">
        <v>470</v>
      </c>
      <c r="X475" s="12" t="s">
        <v>1607</v>
      </c>
      <c r="Y475" s="13"/>
      <c r="Z475" s="14"/>
      <c r="AA475" s="10" t="s">
        <v>266</v>
      </c>
      <c r="AB475" s="10" t="s">
        <v>266</v>
      </c>
      <c r="AC475" s="10" t="s">
        <v>266</v>
      </c>
      <c r="AD475" s="10" t="s">
        <v>266</v>
      </c>
      <c r="AE475" s="10" t="s">
        <v>266</v>
      </c>
      <c r="AF475" s="10" t="s">
        <v>266</v>
      </c>
      <c r="AG475" s="10" t="s">
        <v>266</v>
      </c>
      <c r="AH475" s="10" t="s">
        <v>266</v>
      </c>
      <c r="AI475" s="10" t="s">
        <v>266</v>
      </c>
      <c r="AJ475" s="10" t="s">
        <v>266</v>
      </c>
    </row>
    <row r="476" spans="1:36" hidden="1" x14ac:dyDescent="0.2">
      <c r="A476" s="3" t="s">
        <v>287</v>
      </c>
      <c r="B476" s="5">
        <v>42647.608356481483</v>
      </c>
      <c r="C476" s="5">
        <v>42647.610254629632</v>
      </c>
      <c r="D476" s="5">
        <v>42647.63249822917</v>
      </c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6"/>
      <c r="Y476" s="17"/>
      <c r="Z476" s="18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</row>
    <row r="477" spans="1:36" ht="12.75" customHeight="1" x14ac:dyDescent="0.2">
      <c r="A477" s="3" t="s">
        <v>1362</v>
      </c>
      <c r="B477" s="4">
        <v>42647.611116168984</v>
      </c>
      <c r="C477" s="4">
        <v>42647.612335729165</v>
      </c>
      <c r="D477" s="3" t="s">
        <v>478</v>
      </c>
      <c r="E477" s="10">
        <v>0</v>
      </c>
      <c r="F477" s="10">
        <v>1</v>
      </c>
      <c r="G477" s="11">
        <v>1.2152777777777778E-3</v>
      </c>
      <c r="H477" s="10">
        <v>0</v>
      </c>
      <c r="I477" s="11">
        <v>1.2152777777777778E-3</v>
      </c>
      <c r="J477" s="11">
        <v>0</v>
      </c>
      <c r="K477" s="11">
        <v>0</v>
      </c>
      <c r="L477" s="11">
        <v>1.2152777777777778E-3</v>
      </c>
      <c r="M477" s="10" t="s">
        <v>466</v>
      </c>
      <c r="N477" s="10" t="s">
        <v>797</v>
      </c>
      <c r="O477" s="10" t="s">
        <v>113</v>
      </c>
      <c r="P477" s="10" t="s">
        <v>809</v>
      </c>
      <c r="Q477" s="10" t="s">
        <v>1295</v>
      </c>
      <c r="R477" s="10" t="s">
        <v>461</v>
      </c>
      <c r="S477" s="10">
        <v>4</v>
      </c>
      <c r="T477" s="10" t="s">
        <v>1170</v>
      </c>
      <c r="U477" s="10" t="s">
        <v>1607</v>
      </c>
      <c r="V477" s="10" t="s">
        <v>1607</v>
      </c>
      <c r="W477" s="10" t="s">
        <v>1607</v>
      </c>
      <c r="X477" s="12" t="s">
        <v>1607</v>
      </c>
      <c r="Y477" s="13"/>
      <c r="Z477" s="14"/>
      <c r="AA477" s="10" t="s">
        <v>266</v>
      </c>
      <c r="AB477" s="10" t="s">
        <v>266</v>
      </c>
      <c r="AC477" s="10" t="s">
        <v>266</v>
      </c>
      <c r="AD477" s="10" t="s">
        <v>266</v>
      </c>
      <c r="AE477" s="10" t="s">
        <v>266</v>
      </c>
      <c r="AF477" s="10" t="s">
        <v>266</v>
      </c>
      <c r="AG477" s="10" t="s">
        <v>266</v>
      </c>
      <c r="AH477" s="10" t="s">
        <v>266</v>
      </c>
      <c r="AI477" s="10" t="s">
        <v>266</v>
      </c>
      <c r="AJ477" s="10" t="s">
        <v>266</v>
      </c>
    </row>
    <row r="478" spans="1:36" hidden="1" x14ac:dyDescent="0.2">
      <c r="A478" s="3" t="s">
        <v>1522</v>
      </c>
      <c r="B478" s="5">
        <v>42647.611116168984</v>
      </c>
      <c r="C478" s="5">
        <v>42647.612335729165</v>
      </c>
      <c r="D478" s="3" t="s">
        <v>92</v>
      </c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6"/>
      <c r="Y478" s="17"/>
      <c r="Z478" s="18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</row>
    <row r="479" spans="1:36" ht="12.75" customHeight="1" x14ac:dyDescent="0.2">
      <c r="A479" s="3" t="s">
        <v>1247</v>
      </c>
      <c r="B479" s="4">
        <v>42647.612268518518</v>
      </c>
      <c r="C479" s="4">
        <v>42647.612812500003</v>
      </c>
      <c r="D479" s="4">
        <v>42647.615787303243</v>
      </c>
      <c r="E479" s="10">
        <v>0</v>
      </c>
      <c r="F479" s="10">
        <v>1</v>
      </c>
      <c r="G479" s="11">
        <v>0</v>
      </c>
      <c r="H479" s="10">
        <v>47</v>
      </c>
      <c r="I479" s="11">
        <v>5.4398148148148144E-4</v>
      </c>
      <c r="J479" s="11">
        <v>2.9745370370370373E-3</v>
      </c>
      <c r="K479" s="11">
        <v>2.9745370370370373E-3</v>
      </c>
      <c r="L479" s="11">
        <v>3.5185185185185185E-3</v>
      </c>
      <c r="M479" s="10" t="s">
        <v>303</v>
      </c>
      <c r="N479" s="10" t="s">
        <v>516</v>
      </c>
      <c r="O479" s="10" t="s">
        <v>113</v>
      </c>
      <c r="P479" s="10" t="s">
        <v>809</v>
      </c>
      <c r="Q479" s="10" t="s">
        <v>695</v>
      </c>
      <c r="R479" s="10" t="s">
        <v>326</v>
      </c>
      <c r="S479" s="10">
        <v>4</v>
      </c>
      <c r="T479" s="10" t="s">
        <v>1167</v>
      </c>
      <c r="U479" s="10" t="s">
        <v>1249</v>
      </c>
      <c r="V479" s="10" t="s">
        <v>1607</v>
      </c>
      <c r="W479" s="10" t="s">
        <v>1303</v>
      </c>
      <c r="X479" s="12" t="s">
        <v>1607</v>
      </c>
      <c r="Y479" s="13"/>
      <c r="Z479" s="14"/>
      <c r="AA479" s="10" t="s">
        <v>266</v>
      </c>
      <c r="AB479" s="10" t="s">
        <v>266</v>
      </c>
      <c r="AC479" s="10" t="s">
        <v>266</v>
      </c>
      <c r="AD479" s="10" t="s">
        <v>266</v>
      </c>
      <c r="AE479" s="10" t="s">
        <v>266</v>
      </c>
      <c r="AF479" s="10" t="s">
        <v>266</v>
      </c>
      <c r="AG479" s="10" t="s">
        <v>266</v>
      </c>
      <c r="AH479" s="10" t="s">
        <v>266</v>
      </c>
      <c r="AI479" s="10" t="s">
        <v>266</v>
      </c>
      <c r="AJ479" s="10" t="s">
        <v>266</v>
      </c>
    </row>
    <row r="480" spans="1:36" hidden="1" x14ac:dyDescent="0.2">
      <c r="A480" s="3" t="s">
        <v>287</v>
      </c>
      <c r="B480" s="5">
        <v>42647.612268518518</v>
      </c>
      <c r="C480" s="5">
        <v>42647.612812500003</v>
      </c>
      <c r="D480" s="5">
        <v>42647.615787303243</v>
      </c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6"/>
      <c r="Y480" s="17"/>
      <c r="Z480" s="18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</row>
    <row r="481" spans="1:36" ht="12.75" customHeight="1" x14ac:dyDescent="0.2">
      <c r="A481" s="3" t="s">
        <v>650</v>
      </c>
      <c r="B481" s="4">
        <v>42647.615343599537</v>
      </c>
      <c r="C481" s="4">
        <v>42647.615787881943</v>
      </c>
      <c r="D481" s="3" t="s">
        <v>478</v>
      </c>
      <c r="E481" s="10">
        <v>0</v>
      </c>
      <c r="F481" s="10">
        <v>1</v>
      </c>
      <c r="G481" s="11">
        <v>4.5138888888888887E-4</v>
      </c>
      <c r="H481" s="10">
        <v>0</v>
      </c>
      <c r="I481" s="11">
        <v>4.5138888888888887E-4</v>
      </c>
      <c r="J481" s="11">
        <v>0</v>
      </c>
      <c r="K481" s="11">
        <v>0</v>
      </c>
      <c r="L481" s="11">
        <v>4.5138888888888887E-4</v>
      </c>
      <c r="M481" s="10" t="s">
        <v>303</v>
      </c>
      <c r="N481" s="10" t="s">
        <v>516</v>
      </c>
      <c r="O481" s="10" t="s">
        <v>113</v>
      </c>
      <c r="P481" s="10" t="s">
        <v>809</v>
      </c>
      <c r="Q481" s="10" t="s">
        <v>695</v>
      </c>
      <c r="R481" s="10" t="s">
        <v>461</v>
      </c>
      <c r="S481" s="10">
        <v>4</v>
      </c>
      <c r="T481" s="10" t="s">
        <v>1170</v>
      </c>
      <c r="U481" s="10" t="s">
        <v>1607</v>
      </c>
      <c r="V481" s="10" t="s">
        <v>1607</v>
      </c>
      <c r="W481" s="10" t="s">
        <v>1607</v>
      </c>
      <c r="X481" s="12" t="s">
        <v>1607</v>
      </c>
      <c r="Y481" s="13"/>
      <c r="Z481" s="14"/>
      <c r="AA481" s="10" t="s">
        <v>266</v>
      </c>
      <c r="AB481" s="10" t="s">
        <v>266</v>
      </c>
      <c r="AC481" s="10" t="s">
        <v>266</v>
      </c>
      <c r="AD481" s="10" t="s">
        <v>266</v>
      </c>
      <c r="AE481" s="10" t="s">
        <v>266</v>
      </c>
      <c r="AF481" s="10" t="s">
        <v>266</v>
      </c>
      <c r="AG481" s="10" t="s">
        <v>266</v>
      </c>
      <c r="AH481" s="10" t="s">
        <v>266</v>
      </c>
      <c r="AI481" s="10" t="s">
        <v>266</v>
      </c>
      <c r="AJ481" s="10" t="s">
        <v>266</v>
      </c>
    </row>
    <row r="482" spans="1:36" hidden="1" x14ac:dyDescent="0.2">
      <c r="A482" s="3" t="s">
        <v>1522</v>
      </c>
      <c r="B482" s="5">
        <v>42647.615343599537</v>
      </c>
      <c r="C482" s="5">
        <v>42647.615787881943</v>
      </c>
      <c r="D482" s="3" t="s">
        <v>92</v>
      </c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6"/>
      <c r="Y482" s="17"/>
      <c r="Z482" s="18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</row>
    <row r="483" spans="1:36" ht="12.75" customHeight="1" x14ac:dyDescent="0.2">
      <c r="A483" s="3" t="s">
        <v>412</v>
      </c>
      <c r="B483" s="4">
        <v>42647.616378784725</v>
      </c>
      <c r="C483" s="4">
        <v>42647.616379247687</v>
      </c>
      <c r="D483" s="3" t="s">
        <v>478</v>
      </c>
      <c r="E483" s="10">
        <v>0</v>
      </c>
      <c r="F483" s="10">
        <v>1</v>
      </c>
      <c r="G483" s="11">
        <v>0</v>
      </c>
      <c r="H483" s="10">
        <v>0</v>
      </c>
      <c r="I483" s="11">
        <v>0</v>
      </c>
      <c r="J483" s="11">
        <v>0</v>
      </c>
      <c r="K483" s="11">
        <v>0</v>
      </c>
      <c r="L483" s="11">
        <v>0</v>
      </c>
      <c r="M483" s="10" t="s">
        <v>466</v>
      </c>
      <c r="N483" s="10" t="s">
        <v>797</v>
      </c>
      <c r="O483" s="10" t="s">
        <v>113</v>
      </c>
      <c r="P483" s="10" t="s">
        <v>809</v>
      </c>
      <c r="Q483" s="10" t="s">
        <v>1295</v>
      </c>
      <c r="R483" s="10" t="s">
        <v>461</v>
      </c>
      <c r="S483" s="10">
        <v>4</v>
      </c>
      <c r="T483" s="10" t="s">
        <v>1170</v>
      </c>
      <c r="U483" s="10" t="s">
        <v>1607</v>
      </c>
      <c r="V483" s="10" t="s">
        <v>1607</v>
      </c>
      <c r="W483" s="10" t="s">
        <v>1607</v>
      </c>
      <c r="X483" s="12" t="s">
        <v>1607</v>
      </c>
      <c r="Y483" s="13"/>
      <c r="Z483" s="14"/>
      <c r="AA483" s="10" t="s">
        <v>266</v>
      </c>
      <c r="AB483" s="10" t="s">
        <v>266</v>
      </c>
      <c r="AC483" s="10" t="s">
        <v>266</v>
      </c>
      <c r="AD483" s="10" t="s">
        <v>266</v>
      </c>
      <c r="AE483" s="10" t="s">
        <v>266</v>
      </c>
      <c r="AF483" s="10" t="s">
        <v>266</v>
      </c>
      <c r="AG483" s="10" t="s">
        <v>266</v>
      </c>
      <c r="AH483" s="10" t="s">
        <v>266</v>
      </c>
      <c r="AI483" s="10" t="s">
        <v>266</v>
      </c>
      <c r="AJ483" s="10" t="s">
        <v>266</v>
      </c>
    </row>
    <row r="484" spans="1:36" hidden="1" x14ac:dyDescent="0.2">
      <c r="A484" s="3" t="s">
        <v>1522</v>
      </c>
      <c r="B484" s="5">
        <v>42647.616378784725</v>
      </c>
      <c r="C484" s="5">
        <v>42647.616379247687</v>
      </c>
      <c r="D484" s="3" t="s">
        <v>92</v>
      </c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6"/>
      <c r="Y484" s="17"/>
      <c r="Z484" s="18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</row>
    <row r="485" spans="1:36" ht="12.75" customHeight="1" x14ac:dyDescent="0.2">
      <c r="A485" s="3" t="s">
        <v>160</v>
      </c>
      <c r="B485" s="4">
        <v>42647.626429629629</v>
      </c>
      <c r="C485" s="4">
        <v>42647.903574999997</v>
      </c>
      <c r="D485" s="3" t="s">
        <v>478</v>
      </c>
      <c r="E485" s="10">
        <v>0</v>
      </c>
      <c r="F485" s="10">
        <v>1</v>
      </c>
      <c r="G485" s="11">
        <v>0.27714120370370371</v>
      </c>
      <c r="H485" s="10">
        <v>0</v>
      </c>
      <c r="I485" s="11">
        <v>0.27714120370370371</v>
      </c>
      <c r="J485" s="11">
        <v>0</v>
      </c>
      <c r="K485" s="11">
        <v>0</v>
      </c>
      <c r="L485" s="11">
        <v>0.27714120370370371</v>
      </c>
      <c r="M485" s="10" t="s">
        <v>461</v>
      </c>
      <c r="N485" s="10" t="s">
        <v>461</v>
      </c>
      <c r="O485" s="10" t="s">
        <v>113</v>
      </c>
      <c r="P485" s="10" t="s">
        <v>809</v>
      </c>
      <c r="Q485" s="10" t="s">
        <v>733</v>
      </c>
      <c r="R485" s="10" t="s">
        <v>461</v>
      </c>
      <c r="S485" s="10" t="s">
        <v>1448</v>
      </c>
      <c r="T485" s="10" t="s">
        <v>1170</v>
      </c>
      <c r="U485" s="10" t="s">
        <v>1607</v>
      </c>
      <c r="V485" s="10" t="s">
        <v>1607</v>
      </c>
      <c r="W485" s="10" t="s">
        <v>1607</v>
      </c>
      <c r="X485" s="12" t="s">
        <v>1607</v>
      </c>
      <c r="Y485" s="13"/>
      <c r="Z485" s="14"/>
      <c r="AA485" s="10" t="s">
        <v>266</v>
      </c>
      <c r="AB485" s="10" t="s">
        <v>266</v>
      </c>
      <c r="AC485" s="10" t="s">
        <v>266</v>
      </c>
      <c r="AD485" s="10" t="s">
        <v>266</v>
      </c>
      <c r="AE485" s="10" t="s">
        <v>266</v>
      </c>
      <c r="AF485" s="10" t="s">
        <v>266</v>
      </c>
      <c r="AG485" s="10" t="s">
        <v>266</v>
      </c>
      <c r="AH485" s="10" t="s">
        <v>266</v>
      </c>
      <c r="AI485" s="10" t="s">
        <v>266</v>
      </c>
      <c r="AJ485" s="10" t="s">
        <v>266</v>
      </c>
    </row>
    <row r="486" spans="1:36" hidden="1" x14ac:dyDescent="0.2">
      <c r="A486" s="3" t="s">
        <v>1522</v>
      </c>
      <c r="B486" s="5">
        <v>42647.626429629629</v>
      </c>
      <c r="C486" s="5">
        <v>42647.903574999997</v>
      </c>
      <c r="D486" s="3" t="s">
        <v>92</v>
      </c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6"/>
      <c r="Y486" s="17"/>
      <c r="Z486" s="18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</row>
    <row r="487" spans="1:36" ht="12.75" customHeight="1" x14ac:dyDescent="0.2">
      <c r="A487" s="3" t="s">
        <v>894</v>
      </c>
      <c r="B487" s="4">
        <v>42647.629925428242</v>
      </c>
      <c r="C487" s="4">
        <v>42647.907053090275</v>
      </c>
      <c r="D487" s="3" t="s">
        <v>478</v>
      </c>
      <c r="E487" s="10">
        <v>0</v>
      </c>
      <c r="F487" s="10">
        <v>1</v>
      </c>
      <c r="G487" s="11">
        <v>0.27712962962962961</v>
      </c>
      <c r="H487" s="10">
        <v>0</v>
      </c>
      <c r="I487" s="11">
        <v>0.27712962962962961</v>
      </c>
      <c r="J487" s="11">
        <v>0</v>
      </c>
      <c r="K487" s="11">
        <v>0</v>
      </c>
      <c r="L487" s="11">
        <v>0.27712962962962961</v>
      </c>
      <c r="M487" s="10" t="s">
        <v>461</v>
      </c>
      <c r="N487" s="10" t="s">
        <v>461</v>
      </c>
      <c r="O487" s="10" t="s">
        <v>113</v>
      </c>
      <c r="P487" s="10" t="s">
        <v>809</v>
      </c>
      <c r="Q487" s="10" t="s">
        <v>733</v>
      </c>
      <c r="R487" s="10" t="s">
        <v>461</v>
      </c>
      <c r="S487" s="10" t="s">
        <v>1448</v>
      </c>
      <c r="T487" s="10" t="s">
        <v>1170</v>
      </c>
      <c r="U487" s="10" t="s">
        <v>1607</v>
      </c>
      <c r="V487" s="10" t="s">
        <v>1607</v>
      </c>
      <c r="W487" s="10" t="s">
        <v>1607</v>
      </c>
      <c r="X487" s="12" t="s">
        <v>1607</v>
      </c>
      <c r="Y487" s="13"/>
      <c r="Z487" s="14"/>
      <c r="AA487" s="10" t="s">
        <v>266</v>
      </c>
      <c r="AB487" s="10" t="s">
        <v>266</v>
      </c>
      <c r="AC487" s="10" t="s">
        <v>266</v>
      </c>
      <c r="AD487" s="10" t="s">
        <v>266</v>
      </c>
      <c r="AE487" s="10" t="s">
        <v>266</v>
      </c>
      <c r="AF487" s="10" t="s">
        <v>266</v>
      </c>
      <c r="AG487" s="10" t="s">
        <v>266</v>
      </c>
      <c r="AH487" s="10" t="s">
        <v>266</v>
      </c>
      <c r="AI487" s="10" t="s">
        <v>266</v>
      </c>
      <c r="AJ487" s="10" t="s">
        <v>266</v>
      </c>
    </row>
    <row r="488" spans="1:36" hidden="1" x14ac:dyDescent="0.2">
      <c r="A488" s="3" t="s">
        <v>1522</v>
      </c>
      <c r="B488" s="5">
        <v>42647.629925428242</v>
      </c>
      <c r="C488" s="5">
        <v>42647.907053090275</v>
      </c>
      <c r="D488" s="3" t="s">
        <v>92</v>
      </c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6"/>
      <c r="Y488" s="17"/>
      <c r="Z488" s="18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</row>
    <row r="489" spans="1:36" ht="12.75" customHeight="1" x14ac:dyDescent="0.2">
      <c r="A489" s="3" t="s">
        <v>319</v>
      </c>
      <c r="B489" s="4">
        <v>42647.636833761571</v>
      </c>
      <c r="C489" s="4">
        <v>42647.914005057872</v>
      </c>
      <c r="D489" s="3" t="s">
        <v>478</v>
      </c>
      <c r="E489" s="10">
        <v>0</v>
      </c>
      <c r="F489" s="10">
        <v>1</v>
      </c>
      <c r="G489" s="11">
        <v>0.27717592592592594</v>
      </c>
      <c r="H489" s="10">
        <v>0</v>
      </c>
      <c r="I489" s="11">
        <v>0.27717592592592594</v>
      </c>
      <c r="J489" s="11">
        <v>0</v>
      </c>
      <c r="K489" s="11">
        <v>0</v>
      </c>
      <c r="L489" s="11">
        <v>0.27717592592592594</v>
      </c>
      <c r="M489" s="10" t="s">
        <v>461</v>
      </c>
      <c r="N489" s="10" t="s">
        <v>461</v>
      </c>
      <c r="O489" s="10" t="s">
        <v>113</v>
      </c>
      <c r="P489" s="10" t="s">
        <v>809</v>
      </c>
      <c r="Q489" s="10" t="s">
        <v>733</v>
      </c>
      <c r="R489" s="10" t="s">
        <v>461</v>
      </c>
      <c r="S489" s="10" t="s">
        <v>1448</v>
      </c>
      <c r="T489" s="10" t="s">
        <v>1170</v>
      </c>
      <c r="U489" s="10" t="s">
        <v>1607</v>
      </c>
      <c r="V489" s="10" t="s">
        <v>1607</v>
      </c>
      <c r="W489" s="10" t="s">
        <v>1607</v>
      </c>
      <c r="X489" s="12" t="s">
        <v>1607</v>
      </c>
      <c r="Y489" s="13"/>
      <c r="Z489" s="14"/>
      <c r="AA489" s="10" t="s">
        <v>266</v>
      </c>
      <c r="AB489" s="10" t="s">
        <v>266</v>
      </c>
      <c r="AC489" s="10" t="s">
        <v>266</v>
      </c>
      <c r="AD489" s="10" t="s">
        <v>266</v>
      </c>
      <c r="AE489" s="10" t="s">
        <v>266</v>
      </c>
      <c r="AF489" s="10" t="s">
        <v>266</v>
      </c>
      <c r="AG489" s="10" t="s">
        <v>266</v>
      </c>
      <c r="AH489" s="10" t="s">
        <v>266</v>
      </c>
      <c r="AI489" s="10" t="s">
        <v>266</v>
      </c>
      <c r="AJ489" s="10" t="s">
        <v>266</v>
      </c>
    </row>
    <row r="490" spans="1:36" hidden="1" x14ac:dyDescent="0.2">
      <c r="A490" s="3" t="s">
        <v>1522</v>
      </c>
      <c r="B490" s="5">
        <v>42647.636833761571</v>
      </c>
      <c r="C490" s="5">
        <v>42647.914005057872</v>
      </c>
      <c r="D490" s="3" t="s">
        <v>92</v>
      </c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6"/>
      <c r="Y490" s="17"/>
      <c r="Z490" s="18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</row>
    <row r="491" spans="1:36" ht="12.75" customHeight="1" x14ac:dyDescent="0.2">
      <c r="A491" s="3" t="s">
        <v>1021</v>
      </c>
      <c r="B491" s="4">
        <v>42647.637226076389</v>
      </c>
      <c r="C491" s="4">
        <v>42647.914356597219</v>
      </c>
      <c r="D491" s="3" t="s">
        <v>478</v>
      </c>
      <c r="E491" s="10">
        <v>0</v>
      </c>
      <c r="F491" s="10">
        <v>1</v>
      </c>
      <c r="G491" s="11">
        <v>0.27712962962962961</v>
      </c>
      <c r="H491" s="10">
        <v>0</v>
      </c>
      <c r="I491" s="11">
        <v>0.27712962962962961</v>
      </c>
      <c r="J491" s="11">
        <v>0</v>
      </c>
      <c r="K491" s="11">
        <v>0</v>
      </c>
      <c r="L491" s="11">
        <v>0.27712962962962961</v>
      </c>
      <c r="M491" s="10" t="s">
        <v>461</v>
      </c>
      <c r="N491" s="10" t="s">
        <v>461</v>
      </c>
      <c r="O491" s="10" t="s">
        <v>113</v>
      </c>
      <c r="P491" s="10" t="s">
        <v>809</v>
      </c>
      <c r="Q491" s="10" t="s">
        <v>733</v>
      </c>
      <c r="R491" s="10" t="s">
        <v>461</v>
      </c>
      <c r="S491" s="10" t="s">
        <v>1448</v>
      </c>
      <c r="T491" s="10" t="s">
        <v>1170</v>
      </c>
      <c r="U491" s="10" t="s">
        <v>1607</v>
      </c>
      <c r="V491" s="10" t="s">
        <v>1607</v>
      </c>
      <c r="W491" s="10" t="s">
        <v>1607</v>
      </c>
      <c r="X491" s="12" t="s">
        <v>1607</v>
      </c>
      <c r="Y491" s="13"/>
      <c r="Z491" s="14"/>
      <c r="AA491" s="10" t="s">
        <v>266</v>
      </c>
      <c r="AB491" s="10" t="s">
        <v>266</v>
      </c>
      <c r="AC491" s="10" t="s">
        <v>266</v>
      </c>
      <c r="AD491" s="10" t="s">
        <v>266</v>
      </c>
      <c r="AE491" s="10" t="s">
        <v>266</v>
      </c>
      <c r="AF491" s="10" t="s">
        <v>266</v>
      </c>
      <c r="AG491" s="10" t="s">
        <v>266</v>
      </c>
      <c r="AH491" s="10" t="s">
        <v>266</v>
      </c>
      <c r="AI491" s="10" t="s">
        <v>266</v>
      </c>
      <c r="AJ491" s="10" t="s">
        <v>266</v>
      </c>
    </row>
    <row r="492" spans="1:36" hidden="1" x14ac:dyDescent="0.2">
      <c r="A492" s="3" t="s">
        <v>1522</v>
      </c>
      <c r="B492" s="5">
        <v>42647.637226076389</v>
      </c>
      <c r="C492" s="5">
        <v>42647.914356597219</v>
      </c>
      <c r="D492" s="3" t="s">
        <v>92</v>
      </c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6"/>
      <c r="Y492" s="17"/>
      <c r="Z492" s="18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</row>
    <row r="493" spans="1:36" ht="12.75" customHeight="1" x14ac:dyDescent="0.2">
      <c r="A493" s="3" t="s">
        <v>1314</v>
      </c>
      <c r="B493" s="4">
        <v>42647.640590277777</v>
      </c>
      <c r="C493" s="4">
        <v>42647.651284722226</v>
      </c>
      <c r="D493" s="4">
        <v>42647.651521099535</v>
      </c>
      <c r="E493" s="10">
        <v>0</v>
      </c>
      <c r="F493" s="10">
        <v>1</v>
      </c>
      <c r="G493" s="11">
        <v>6.9791666666666665E-3</v>
      </c>
      <c r="H493" s="10">
        <v>321</v>
      </c>
      <c r="I493" s="11">
        <v>1.0694444444444444E-2</v>
      </c>
      <c r="J493" s="11">
        <v>2.3148148148148149E-4</v>
      </c>
      <c r="K493" s="11">
        <v>2.3148148148148149E-4</v>
      </c>
      <c r="L493" s="11">
        <v>1.0925925925925926E-2</v>
      </c>
      <c r="M493" s="10" t="s">
        <v>1145</v>
      </c>
      <c r="N493" s="10" t="s">
        <v>451</v>
      </c>
      <c r="O493" s="10" t="s">
        <v>113</v>
      </c>
      <c r="P493" s="10" t="s">
        <v>809</v>
      </c>
      <c r="Q493" s="10" t="s">
        <v>1295</v>
      </c>
      <c r="R493" s="10" t="s">
        <v>586</v>
      </c>
      <c r="S493" s="10" t="s">
        <v>1249</v>
      </c>
      <c r="T493" s="10" t="s">
        <v>1167</v>
      </c>
      <c r="U493" s="10" t="s">
        <v>972</v>
      </c>
      <c r="V493" s="10" t="s">
        <v>1607</v>
      </c>
      <c r="W493" s="10" t="s">
        <v>677</v>
      </c>
      <c r="X493" s="12" t="s">
        <v>1607</v>
      </c>
      <c r="Y493" s="13"/>
      <c r="Z493" s="14"/>
      <c r="AA493" s="10" t="s">
        <v>266</v>
      </c>
      <c r="AB493" s="10" t="s">
        <v>266</v>
      </c>
      <c r="AC493" s="10" t="s">
        <v>266</v>
      </c>
      <c r="AD493" s="10" t="s">
        <v>266</v>
      </c>
      <c r="AE493" s="10" t="s">
        <v>266</v>
      </c>
      <c r="AF493" s="10" t="s">
        <v>266</v>
      </c>
      <c r="AG493" s="10" t="s">
        <v>266</v>
      </c>
      <c r="AH493" s="10" t="s">
        <v>266</v>
      </c>
      <c r="AI493" s="10" t="s">
        <v>266</v>
      </c>
      <c r="AJ493" s="10" t="s">
        <v>266</v>
      </c>
    </row>
    <row r="494" spans="1:36" hidden="1" x14ac:dyDescent="0.2">
      <c r="A494" s="3" t="s">
        <v>287</v>
      </c>
      <c r="B494" s="5">
        <v>42647.640590277777</v>
      </c>
      <c r="C494" s="5">
        <v>42647.651284722226</v>
      </c>
      <c r="D494" s="5">
        <v>42647.651521099535</v>
      </c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6"/>
      <c r="Y494" s="17"/>
      <c r="Z494" s="18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</row>
    <row r="495" spans="1:36" ht="12.75" customHeight="1" x14ac:dyDescent="0.2">
      <c r="A495" s="3" t="s">
        <v>313</v>
      </c>
      <c r="B495" s="4">
        <v>42647.64525509259</v>
      </c>
      <c r="C495" s="4">
        <v>42647.922350729168</v>
      </c>
      <c r="D495" s="3" t="s">
        <v>478</v>
      </c>
      <c r="E495" s="10">
        <v>0</v>
      </c>
      <c r="F495" s="10">
        <v>1</v>
      </c>
      <c r="G495" s="11">
        <v>0.27709490740740739</v>
      </c>
      <c r="H495" s="10">
        <v>0</v>
      </c>
      <c r="I495" s="11">
        <v>0.27709490740740739</v>
      </c>
      <c r="J495" s="11">
        <v>0</v>
      </c>
      <c r="K495" s="11">
        <v>0</v>
      </c>
      <c r="L495" s="11">
        <v>0.27709490740740739</v>
      </c>
      <c r="M495" s="10" t="s">
        <v>461</v>
      </c>
      <c r="N495" s="10" t="s">
        <v>461</v>
      </c>
      <c r="O495" s="10" t="s">
        <v>113</v>
      </c>
      <c r="P495" s="10" t="s">
        <v>809</v>
      </c>
      <c r="Q495" s="10" t="s">
        <v>733</v>
      </c>
      <c r="R495" s="10" t="s">
        <v>461</v>
      </c>
      <c r="S495" s="10" t="s">
        <v>1448</v>
      </c>
      <c r="T495" s="10" t="s">
        <v>1170</v>
      </c>
      <c r="U495" s="10" t="s">
        <v>1607</v>
      </c>
      <c r="V495" s="10" t="s">
        <v>1607</v>
      </c>
      <c r="W495" s="10" t="s">
        <v>1607</v>
      </c>
      <c r="X495" s="12" t="s">
        <v>1607</v>
      </c>
      <c r="Y495" s="13"/>
      <c r="Z495" s="14"/>
      <c r="AA495" s="10" t="s">
        <v>266</v>
      </c>
      <c r="AB495" s="10" t="s">
        <v>266</v>
      </c>
      <c r="AC495" s="10" t="s">
        <v>266</v>
      </c>
      <c r="AD495" s="10" t="s">
        <v>266</v>
      </c>
      <c r="AE495" s="10" t="s">
        <v>266</v>
      </c>
      <c r="AF495" s="10" t="s">
        <v>266</v>
      </c>
      <c r="AG495" s="10" t="s">
        <v>266</v>
      </c>
      <c r="AH495" s="10" t="s">
        <v>266</v>
      </c>
      <c r="AI495" s="10" t="s">
        <v>266</v>
      </c>
      <c r="AJ495" s="10" t="s">
        <v>266</v>
      </c>
    </row>
    <row r="496" spans="1:36" hidden="1" x14ac:dyDescent="0.2">
      <c r="A496" s="3" t="s">
        <v>1522</v>
      </c>
      <c r="B496" s="5">
        <v>42647.64525509259</v>
      </c>
      <c r="C496" s="5">
        <v>42647.922350729168</v>
      </c>
      <c r="D496" s="3" t="s">
        <v>92</v>
      </c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6"/>
      <c r="Y496" s="17"/>
      <c r="Z496" s="18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</row>
    <row r="497" spans="1:36" ht="12.75" customHeight="1" x14ac:dyDescent="0.2">
      <c r="A497" s="3" t="s">
        <v>1041</v>
      </c>
      <c r="B497" s="4">
        <v>42647.648549108795</v>
      </c>
      <c r="C497" s="4">
        <v>42647.925828819447</v>
      </c>
      <c r="D497" s="3" t="s">
        <v>478</v>
      </c>
      <c r="E497" s="10">
        <v>0</v>
      </c>
      <c r="F497" s="10">
        <v>1</v>
      </c>
      <c r="G497" s="11">
        <v>0.27728009259259262</v>
      </c>
      <c r="H497" s="10">
        <v>0</v>
      </c>
      <c r="I497" s="11">
        <v>0.27728009259259262</v>
      </c>
      <c r="J497" s="11">
        <v>0</v>
      </c>
      <c r="K497" s="11">
        <v>0</v>
      </c>
      <c r="L497" s="11">
        <v>0.27728009259259262</v>
      </c>
      <c r="M497" s="10" t="s">
        <v>461</v>
      </c>
      <c r="N497" s="10" t="s">
        <v>461</v>
      </c>
      <c r="O497" s="10" t="s">
        <v>113</v>
      </c>
      <c r="P497" s="10" t="s">
        <v>809</v>
      </c>
      <c r="Q497" s="10" t="s">
        <v>733</v>
      </c>
      <c r="R497" s="10" t="s">
        <v>461</v>
      </c>
      <c r="S497" s="10" t="s">
        <v>1448</v>
      </c>
      <c r="T497" s="10" t="s">
        <v>1170</v>
      </c>
      <c r="U497" s="10" t="s">
        <v>1607</v>
      </c>
      <c r="V497" s="10" t="s">
        <v>1607</v>
      </c>
      <c r="W497" s="10" t="s">
        <v>1607</v>
      </c>
      <c r="X497" s="12" t="s">
        <v>1607</v>
      </c>
      <c r="Y497" s="13"/>
      <c r="Z497" s="14"/>
      <c r="AA497" s="10" t="s">
        <v>266</v>
      </c>
      <c r="AB497" s="10" t="s">
        <v>266</v>
      </c>
      <c r="AC497" s="10" t="s">
        <v>266</v>
      </c>
      <c r="AD497" s="10" t="s">
        <v>266</v>
      </c>
      <c r="AE497" s="10" t="s">
        <v>266</v>
      </c>
      <c r="AF497" s="10" t="s">
        <v>266</v>
      </c>
      <c r="AG497" s="10" t="s">
        <v>266</v>
      </c>
      <c r="AH497" s="10" t="s">
        <v>266</v>
      </c>
      <c r="AI497" s="10" t="s">
        <v>266</v>
      </c>
      <c r="AJ497" s="10" t="s">
        <v>266</v>
      </c>
    </row>
    <row r="498" spans="1:36" hidden="1" x14ac:dyDescent="0.2">
      <c r="A498" s="3" t="s">
        <v>1522</v>
      </c>
      <c r="B498" s="5">
        <v>42647.648549108795</v>
      </c>
      <c r="C498" s="5">
        <v>42647.925828819447</v>
      </c>
      <c r="D498" s="3" t="s">
        <v>92</v>
      </c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6"/>
      <c r="Y498" s="17"/>
      <c r="Z498" s="18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</row>
    <row r="499" spans="1:36" ht="12.75" customHeight="1" x14ac:dyDescent="0.2">
      <c r="A499" s="3" t="s">
        <v>438</v>
      </c>
      <c r="B499" s="4">
        <v>42647.653171296297</v>
      </c>
      <c r="C499" s="4">
        <v>42647.653414351851</v>
      </c>
      <c r="D499" s="4">
        <v>42647.656310613427</v>
      </c>
      <c r="E499" s="10">
        <v>0</v>
      </c>
      <c r="F499" s="10">
        <v>1</v>
      </c>
      <c r="G499" s="11">
        <v>1.1574074074074073E-5</v>
      </c>
      <c r="H499" s="10">
        <v>20</v>
      </c>
      <c r="I499" s="11">
        <v>2.4305555555555555E-4</v>
      </c>
      <c r="J499" s="11">
        <v>2.8935185185185184E-3</v>
      </c>
      <c r="K499" s="11">
        <v>2.8935185185185184E-3</v>
      </c>
      <c r="L499" s="11">
        <v>3.1365740740740742E-3</v>
      </c>
      <c r="M499" s="10" t="s">
        <v>466</v>
      </c>
      <c r="N499" s="10" t="s">
        <v>797</v>
      </c>
      <c r="O499" s="10" t="s">
        <v>113</v>
      </c>
      <c r="P499" s="10" t="s">
        <v>809</v>
      </c>
      <c r="Q499" s="10" t="s">
        <v>1295</v>
      </c>
      <c r="R499" s="10" t="s">
        <v>818</v>
      </c>
      <c r="S499" s="10" t="s">
        <v>1249</v>
      </c>
      <c r="T499" s="10" t="s">
        <v>1167</v>
      </c>
      <c r="U499" s="10" t="s">
        <v>1211</v>
      </c>
      <c r="V499" s="10" t="s">
        <v>1607</v>
      </c>
      <c r="W499" s="10" t="s">
        <v>1211</v>
      </c>
      <c r="X499" s="12" t="s">
        <v>1607</v>
      </c>
      <c r="Y499" s="13"/>
      <c r="Z499" s="14"/>
      <c r="AA499" s="10" t="s">
        <v>266</v>
      </c>
      <c r="AB499" s="10" t="s">
        <v>266</v>
      </c>
      <c r="AC499" s="10" t="s">
        <v>266</v>
      </c>
      <c r="AD499" s="10" t="s">
        <v>266</v>
      </c>
      <c r="AE499" s="10" t="s">
        <v>266</v>
      </c>
      <c r="AF499" s="10" t="s">
        <v>266</v>
      </c>
      <c r="AG499" s="10" t="s">
        <v>266</v>
      </c>
      <c r="AH499" s="10" t="s">
        <v>266</v>
      </c>
      <c r="AI499" s="10" t="s">
        <v>266</v>
      </c>
      <c r="AJ499" s="10" t="s">
        <v>266</v>
      </c>
    </row>
    <row r="500" spans="1:36" hidden="1" x14ac:dyDescent="0.2">
      <c r="A500" s="3" t="s">
        <v>287</v>
      </c>
      <c r="B500" s="5">
        <v>42647.653171296297</v>
      </c>
      <c r="C500" s="5">
        <v>42647.653414351851</v>
      </c>
      <c r="D500" s="5">
        <v>42647.656310613427</v>
      </c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6"/>
      <c r="Y500" s="17"/>
      <c r="Z500" s="18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</row>
    <row r="501" spans="1:36" ht="12.75" customHeight="1" x14ac:dyDescent="0.2">
      <c r="A501" s="3" t="s">
        <v>404</v>
      </c>
      <c r="B501" s="4">
        <v>42647.655520023145</v>
      </c>
      <c r="C501" s="4">
        <v>42647.9327809838</v>
      </c>
      <c r="D501" s="3" t="s">
        <v>478</v>
      </c>
      <c r="E501" s="10">
        <v>0</v>
      </c>
      <c r="F501" s="10">
        <v>1</v>
      </c>
      <c r="G501" s="11">
        <v>0.27726851851851853</v>
      </c>
      <c r="H501" s="10">
        <v>0</v>
      </c>
      <c r="I501" s="11">
        <v>0.27726851851851853</v>
      </c>
      <c r="J501" s="11">
        <v>0</v>
      </c>
      <c r="K501" s="11">
        <v>0</v>
      </c>
      <c r="L501" s="11">
        <v>0.27726851851851853</v>
      </c>
      <c r="M501" s="10" t="s">
        <v>461</v>
      </c>
      <c r="N501" s="10" t="s">
        <v>461</v>
      </c>
      <c r="O501" s="10" t="s">
        <v>113</v>
      </c>
      <c r="P501" s="10" t="s">
        <v>809</v>
      </c>
      <c r="Q501" s="10" t="s">
        <v>733</v>
      </c>
      <c r="R501" s="10" t="s">
        <v>461</v>
      </c>
      <c r="S501" s="10" t="s">
        <v>1448</v>
      </c>
      <c r="T501" s="10" t="s">
        <v>1170</v>
      </c>
      <c r="U501" s="10" t="s">
        <v>1607</v>
      </c>
      <c r="V501" s="10" t="s">
        <v>1607</v>
      </c>
      <c r="W501" s="10" t="s">
        <v>1607</v>
      </c>
      <c r="X501" s="12" t="s">
        <v>1607</v>
      </c>
      <c r="Y501" s="13"/>
      <c r="Z501" s="14"/>
      <c r="AA501" s="10" t="s">
        <v>266</v>
      </c>
      <c r="AB501" s="10" t="s">
        <v>266</v>
      </c>
      <c r="AC501" s="10" t="s">
        <v>266</v>
      </c>
      <c r="AD501" s="10" t="s">
        <v>266</v>
      </c>
      <c r="AE501" s="10" t="s">
        <v>266</v>
      </c>
      <c r="AF501" s="10" t="s">
        <v>266</v>
      </c>
      <c r="AG501" s="10" t="s">
        <v>266</v>
      </c>
      <c r="AH501" s="10" t="s">
        <v>266</v>
      </c>
      <c r="AI501" s="10" t="s">
        <v>266</v>
      </c>
      <c r="AJ501" s="10" t="s">
        <v>266</v>
      </c>
    </row>
    <row r="502" spans="1:36" hidden="1" x14ac:dyDescent="0.2">
      <c r="A502" s="3" t="s">
        <v>1522</v>
      </c>
      <c r="B502" s="5">
        <v>42647.655520023145</v>
      </c>
      <c r="C502" s="5">
        <v>42647.9327809838</v>
      </c>
      <c r="D502" s="3" t="s">
        <v>92</v>
      </c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6"/>
      <c r="Y502" s="17"/>
      <c r="Z502" s="18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</row>
    <row r="503" spans="1:36" ht="12.75" customHeight="1" x14ac:dyDescent="0.2">
      <c r="A503" s="3" t="s">
        <v>1357</v>
      </c>
      <c r="B503" s="4">
        <v>42647.657938310185</v>
      </c>
      <c r="C503" s="4">
        <v>42647.935216863429</v>
      </c>
      <c r="D503" s="3" t="s">
        <v>478</v>
      </c>
      <c r="E503" s="10">
        <v>0</v>
      </c>
      <c r="F503" s="10">
        <v>1</v>
      </c>
      <c r="G503" s="11">
        <v>0.27728009259259262</v>
      </c>
      <c r="H503" s="10">
        <v>0</v>
      </c>
      <c r="I503" s="11">
        <v>0.27728009259259262</v>
      </c>
      <c r="J503" s="11">
        <v>0</v>
      </c>
      <c r="K503" s="11">
        <v>0</v>
      </c>
      <c r="L503" s="11">
        <v>0.27728009259259262</v>
      </c>
      <c r="M503" s="10" t="s">
        <v>461</v>
      </c>
      <c r="N503" s="10" t="s">
        <v>461</v>
      </c>
      <c r="O503" s="10" t="s">
        <v>113</v>
      </c>
      <c r="P503" s="10" t="s">
        <v>809</v>
      </c>
      <c r="Q503" s="10" t="s">
        <v>733</v>
      </c>
      <c r="R503" s="10" t="s">
        <v>461</v>
      </c>
      <c r="S503" s="10" t="s">
        <v>1448</v>
      </c>
      <c r="T503" s="10" t="s">
        <v>1170</v>
      </c>
      <c r="U503" s="10" t="s">
        <v>1607</v>
      </c>
      <c r="V503" s="10" t="s">
        <v>1607</v>
      </c>
      <c r="W503" s="10" t="s">
        <v>1607</v>
      </c>
      <c r="X503" s="12" t="s">
        <v>1607</v>
      </c>
      <c r="Y503" s="13"/>
      <c r="Z503" s="14"/>
      <c r="AA503" s="10" t="s">
        <v>266</v>
      </c>
      <c r="AB503" s="10" t="s">
        <v>266</v>
      </c>
      <c r="AC503" s="10" t="s">
        <v>266</v>
      </c>
      <c r="AD503" s="10" t="s">
        <v>266</v>
      </c>
      <c r="AE503" s="10" t="s">
        <v>266</v>
      </c>
      <c r="AF503" s="10" t="s">
        <v>266</v>
      </c>
      <c r="AG503" s="10" t="s">
        <v>266</v>
      </c>
      <c r="AH503" s="10" t="s">
        <v>266</v>
      </c>
      <c r="AI503" s="10" t="s">
        <v>266</v>
      </c>
      <c r="AJ503" s="10" t="s">
        <v>266</v>
      </c>
    </row>
    <row r="504" spans="1:36" hidden="1" x14ac:dyDescent="0.2">
      <c r="A504" s="3" t="s">
        <v>1522</v>
      </c>
      <c r="B504" s="5">
        <v>42647.657938310185</v>
      </c>
      <c r="C504" s="5">
        <v>42647.935216863429</v>
      </c>
      <c r="D504" s="3" t="s">
        <v>92</v>
      </c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6"/>
      <c r="Y504" s="17"/>
      <c r="Z504" s="18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</row>
    <row r="505" spans="1:36" ht="12.75" customHeight="1" x14ac:dyDescent="0.2">
      <c r="A505" s="3" t="s">
        <v>1032</v>
      </c>
      <c r="B505" s="4">
        <v>42647.65898148148</v>
      </c>
      <c r="C505" s="4">
        <v>42647.662199074075</v>
      </c>
      <c r="D505" s="4">
        <v>42647.66613568287</v>
      </c>
      <c r="E505" s="10">
        <v>0</v>
      </c>
      <c r="F505" s="10">
        <v>1</v>
      </c>
      <c r="G505" s="11">
        <v>1.1574074074074073E-5</v>
      </c>
      <c r="H505" s="10">
        <v>277</v>
      </c>
      <c r="I505" s="11">
        <v>3.2175925925925926E-3</v>
      </c>
      <c r="J505" s="11">
        <v>3.9351851851851848E-3</v>
      </c>
      <c r="K505" s="11">
        <v>3.9351851851851848E-3</v>
      </c>
      <c r="L505" s="11">
        <v>7.1527777777777779E-3</v>
      </c>
      <c r="M505" s="10" t="s">
        <v>466</v>
      </c>
      <c r="N505" s="10" t="s">
        <v>797</v>
      </c>
      <c r="O505" s="10" t="s">
        <v>113</v>
      </c>
      <c r="P505" s="10" t="s">
        <v>809</v>
      </c>
      <c r="Q505" s="10" t="s">
        <v>1295</v>
      </c>
      <c r="R505" s="10" t="s">
        <v>586</v>
      </c>
      <c r="S505" s="10" t="s">
        <v>1249</v>
      </c>
      <c r="T505" s="10" t="s">
        <v>1167</v>
      </c>
      <c r="U505" s="10" t="s">
        <v>1211</v>
      </c>
      <c r="V505" s="10" t="s">
        <v>1607</v>
      </c>
      <c r="W505" s="10" t="s">
        <v>57</v>
      </c>
      <c r="X505" s="12" t="s">
        <v>1607</v>
      </c>
      <c r="Y505" s="13"/>
      <c r="Z505" s="14"/>
      <c r="AA505" s="10" t="s">
        <v>266</v>
      </c>
      <c r="AB505" s="10" t="s">
        <v>266</v>
      </c>
      <c r="AC505" s="10" t="s">
        <v>266</v>
      </c>
      <c r="AD505" s="10" t="s">
        <v>266</v>
      </c>
      <c r="AE505" s="10" t="s">
        <v>266</v>
      </c>
      <c r="AF505" s="10" t="s">
        <v>266</v>
      </c>
      <c r="AG505" s="10" t="s">
        <v>266</v>
      </c>
      <c r="AH505" s="10" t="s">
        <v>266</v>
      </c>
      <c r="AI505" s="10" t="s">
        <v>266</v>
      </c>
      <c r="AJ505" s="10" t="s">
        <v>266</v>
      </c>
    </row>
    <row r="506" spans="1:36" hidden="1" x14ac:dyDescent="0.2">
      <c r="A506" s="3" t="s">
        <v>287</v>
      </c>
      <c r="B506" s="5">
        <v>42647.65898148148</v>
      </c>
      <c r="C506" s="5">
        <v>42647.662199074075</v>
      </c>
      <c r="D506" s="5">
        <v>42647.66613568287</v>
      </c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6"/>
      <c r="Y506" s="17"/>
      <c r="Z506" s="18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</row>
    <row r="507" spans="1:36" ht="12.75" customHeight="1" x14ac:dyDescent="0.2">
      <c r="A507" s="3" t="s">
        <v>325</v>
      </c>
      <c r="B507" s="4">
        <v>42647.659039432867</v>
      </c>
      <c r="C507" s="4">
        <v>42647.666136423613</v>
      </c>
      <c r="D507" s="3" t="s">
        <v>478</v>
      </c>
      <c r="E507" s="10">
        <v>0</v>
      </c>
      <c r="F507" s="10">
        <v>1</v>
      </c>
      <c r="G507" s="11">
        <v>7.0949074074074074E-3</v>
      </c>
      <c r="H507" s="10">
        <v>0</v>
      </c>
      <c r="I507" s="11">
        <v>7.0949074074074074E-3</v>
      </c>
      <c r="J507" s="11">
        <v>0</v>
      </c>
      <c r="K507" s="11">
        <v>0</v>
      </c>
      <c r="L507" s="11">
        <v>7.0949074074074074E-3</v>
      </c>
      <c r="M507" s="10" t="s">
        <v>466</v>
      </c>
      <c r="N507" s="10" t="s">
        <v>797</v>
      </c>
      <c r="O507" s="10" t="s">
        <v>113</v>
      </c>
      <c r="P507" s="10" t="s">
        <v>809</v>
      </c>
      <c r="Q507" s="10" t="s">
        <v>1295</v>
      </c>
      <c r="R507" s="10" t="s">
        <v>461</v>
      </c>
      <c r="S507" s="10">
        <v>4</v>
      </c>
      <c r="T507" s="10" t="s">
        <v>1170</v>
      </c>
      <c r="U507" s="10" t="s">
        <v>1607</v>
      </c>
      <c r="V507" s="10" t="s">
        <v>1607</v>
      </c>
      <c r="W507" s="10" t="s">
        <v>1607</v>
      </c>
      <c r="X507" s="12" t="s">
        <v>1607</v>
      </c>
      <c r="Y507" s="13"/>
      <c r="Z507" s="14"/>
      <c r="AA507" s="10" t="s">
        <v>266</v>
      </c>
      <c r="AB507" s="10" t="s">
        <v>266</v>
      </c>
      <c r="AC507" s="10" t="s">
        <v>266</v>
      </c>
      <c r="AD507" s="10" t="s">
        <v>266</v>
      </c>
      <c r="AE507" s="10" t="s">
        <v>266</v>
      </c>
      <c r="AF507" s="10" t="s">
        <v>266</v>
      </c>
      <c r="AG507" s="10" t="s">
        <v>266</v>
      </c>
      <c r="AH507" s="10" t="s">
        <v>266</v>
      </c>
      <c r="AI507" s="10" t="s">
        <v>266</v>
      </c>
      <c r="AJ507" s="10" t="s">
        <v>266</v>
      </c>
    </row>
    <row r="508" spans="1:36" hidden="1" x14ac:dyDescent="0.2">
      <c r="A508" s="3" t="s">
        <v>1522</v>
      </c>
      <c r="B508" s="5">
        <v>42647.659039432867</v>
      </c>
      <c r="C508" s="5">
        <v>42647.666136423613</v>
      </c>
      <c r="D508" s="3" t="s">
        <v>92</v>
      </c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6"/>
      <c r="Y508" s="17"/>
      <c r="Z508" s="18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</row>
    <row r="509" spans="1:36" ht="12.75" customHeight="1" x14ac:dyDescent="0.2">
      <c r="A509" s="3" t="s">
        <v>1525</v>
      </c>
      <c r="B509" s="4">
        <v>42647.660766284724</v>
      </c>
      <c r="C509" s="4">
        <v>42647.660766747686</v>
      </c>
      <c r="D509" s="3" t="s">
        <v>478</v>
      </c>
      <c r="E509" s="10">
        <v>0</v>
      </c>
      <c r="F509" s="10">
        <v>1</v>
      </c>
      <c r="G509" s="11">
        <v>0</v>
      </c>
      <c r="H509" s="10">
        <v>0</v>
      </c>
      <c r="I509" s="11">
        <v>0</v>
      </c>
      <c r="J509" s="11">
        <v>0</v>
      </c>
      <c r="K509" s="11">
        <v>0</v>
      </c>
      <c r="L509" s="11">
        <v>0</v>
      </c>
      <c r="M509" s="10" t="s">
        <v>303</v>
      </c>
      <c r="N509" s="10" t="s">
        <v>516</v>
      </c>
      <c r="O509" s="10" t="s">
        <v>113</v>
      </c>
      <c r="P509" s="10" t="s">
        <v>809</v>
      </c>
      <c r="Q509" s="10" t="s">
        <v>695</v>
      </c>
      <c r="R509" s="10" t="s">
        <v>461</v>
      </c>
      <c r="S509" s="10">
        <v>4</v>
      </c>
      <c r="T509" s="10" t="s">
        <v>1170</v>
      </c>
      <c r="U509" s="10" t="s">
        <v>1607</v>
      </c>
      <c r="V509" s="10" t="s">
        <v>1607</v>
      </c>
      <c r="W509" s="10" t="s">
        <v>1607</v>
      </c>
      <c r="X509" s="12" t="s">
        <v>1607</v>
      </c>
      <c r="Y509" s="13"/>
      <c r="Z509" s="14"/>
      <c r="AA509" s="10" t="s">
        <v>266</v>
      </c>
      <c r="AB509" s="10" t="s">
        <v>266</v>
      </c>
      <c r="AC509" s="10" t="s">
        <v>266</v>
      </c>
      <c r="AD509" s="10" t="s">
        <v>266</v>
      </c>
      <c r="AE509" s="10" t="s">
        <v>266</v>
      </c>
      <c r="AF509" s="10" t="s">
        <v>266</v>
      </c>
      <c r="AG509" s="10" t="s">
        <v>266</v>
      </c>
      <c r="AH509" s="10" t="s">
        <v>266</v>
      </c>
      <c r="AI509" s="10" t="s">
        <v>266</v>
      </c>
      <c r="AJ509" s="10" t="s">
        <v>266</v>
      </c>
    </row>
    <row r="510" spans="1:36" hidden="1" x14ac:dyDescent="0.2">
      <c r="A510" s="3" t="s">
        <v>1522</v>
      </c>
      <c r="B510" s="5">
        <v>42647.660766284724</v>
      </c>
      <c r="C510" s="5">
        <v>42647.660766747686</v>
      </c>
      <c r="D510" s="3" t="s">
        <v>92</v>
      </c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6"/>
      <c r="Y510" s="17"/>
      <c r="Z510" s="18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</row>
    <row r="511" spans="1:36" ht="12.75" customHeight="1" x14ac:dyDescent="0.2">
      <c r="A511" s="3" t="s">
        <v>899</v>
      </c>
      <c r="B511" s="4">
        <v>42647.671435185184</v>
      </c>
      <c r="C511" s="4">
        <v>42647.671724537038</v>
      </c>
      <c r="D511" s="4">
        <v>42647.674343090279</v>
      </c>
      <c r="E511" s="10">
        <v>0</v>
      </c>
      <c r="F511" s="10">
        <v>1</v>
      </c>
      <c r="G511" s="11">
        <v>0</v>
      </c>
      <c r="H511" s="10">
        <v>25</v>
      </c>
      <c r="I511" s="11">
        <v>2.8935185185185184E-4</v>
      </c>
      <c r="J511" s="11">
        <v>2.6157407407407405E-3</v>
      </c>
      <c r="K511" s="11">
        <v>2.6157407407407405E-3</v>
      </c>
      <c r="L511" s="11">
        <v>2.9050925925925928E-3</v>
      </c>
      <c r="M511" s="10" t="s">
        <v>466</v>
      </c>
      <c r="N511" s="10" t="s">
        <v>797</v>
      </c>
      <c r="O511" s="10" t="s">
        <v>113</v>
      </c>
      <c r="P511" s="10" t="s">
        <v>809</v>
      </c>
      <c r="Q511" s="10" t="s">
        <v>1295</v>
      </c>
      <c r="R511" s="10" t="s">
        <v>818</v>
      </c>
      <c r="S511" s="10" t="s">
        <v>1249</v>
      </c>
      <c r="T511" s="10" t="s">
        <v>1167</v>
      </c>
      <c r="U511" s="10" t="s">
        <v>1211</v>
      </c>
      <c r="V511" s="10" t="s">
        <v>1607</v>
      </c>
      <c r="W511" s="10" t="s">
        <v>1211</v>
      </c>
      <c r="X511" s="12" t="s">
        <v>1607</v>
      </c>
      <c r="Y511" s="13"/>
      <c r="Z511" s="14"/>
      <c r="AA511" s="10" t="s">
        <v>266</v>
      </c>
      <c r="AB511" s="10" t="s">
        <v>266</v>
      </c>
      <c r="AC511" s="10" t="s">
        <v>266</v>
      </c>
      <c r="AD511" s="10" t="s">
        <v>266</v>
      </c>
      <c r="AE511" s="10" t="s">
        <v>266</v>
      </c>
      <c r="AF511" s="10" t="s">
        <v>266</v>
      </c>
      <c r="AG511" s="10" t="s">
        <v>266</v>
      </c>
      <c r="AH511" s="10" t="s">
        <v>266</v>
      </c>
      <c r="AI511" s="10" t="s">
        <v>266</v>
      </c>
      <c r="AJ511" s="10" t="s">
        <v>266</v>
      </c>
    </row>
    <row r="512" spans="1:36" hidden="1" x14ac:dyDescent="0.2">
      <c r="A512" s="3" t="s">
        <v>287</v>
      </c>
      <c r="B512" s="5">
        <v>42647.671435185184</v>
      </c>
      <c r="C512" s="5">
        <v>42647.671724537038</v>
      </c>
      <c r="D512" s="5">
        <v>42647.674343090279</v>
      </c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6"/>
      <c r="Y512" s="17"/>
      <c r="Z512" s="18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</row>
    <row r="513" spans="1:36" ht="12.75" customHeight="1" x14ac:dyDescent="0.2">
      <c r="A513" s="3" t="s">
        <v>694</v>
      </c>
      <c r="B513" s="4">
        <v>42647.677805821761</v>
      </c>
      <c r="C513" s="4">
        <v>42647.955022141206</v>
      </c>
      <c r="D513" s="3" t="s">
        <v>478</v>
      </c>
      <c r="E513" s="10">
        <v>0</v>
      </c>
      <c r="F513" s="10">
        <v>1</v>
      </c>
      <c r="G513" s="11">
        <v>0.27721064814814816</v>
      </c>
      <c r="H513" s="10">
        <v>0</v>
      </c>
      <c r="I513" s="11">
        <v>0.27721064814814816</v>
      </c>
      <c r="J513" s="11">
        <v>0</v>
      </c>
      <c r="K513" s="11">
        <v>0</v>
      </c>
      <c r="L513" s="11">
        <v>0.27721064814814816</v>
      </c>
      <c r="M513" s="10" t="s">
        <v>461</v>
      </c>
      <c r="N513" s="10" t="s">
        <v>461</v>
      </c>
      <c r="O513" s="10" t="s">
        <v>113</v>
      </c>
      <c r="P513" s="10" t="s">
        <v>809</v>
      </c>
      <c r="Q513" s="10" t="s">
        <v>733</v>
      </c>
      <c r="R513" s="10" t="s">
        <v>461</v>
      </c>
      <c r="S513" s="10" t="s">
        <v>1448</v>
      </c>
      <c r="T513" s="10" t="s">
        <v>1170</v>
      </c>
      <c r="U513" s="10" t="s">
        <v>1607</v>
      </c>
      <c r="V513" s="10" t="s">
        <v>1607</v>
      </c>
      <c r="W513" s="10" t="s">
        <v>1607</v>
      </c>
      <c r="X513" s="12" t="s">
        <v>1607</v>
      </c>
      <c r="Y513" s="13"/>
      <c r="Z513" s="14"/>
      <c r="AA513" s="10" t="s">
        <v>266</v>
      </c>
      <c r="AB513" s="10" t="s">
        <v>266</v>
      </c>
      <c r="AC513" s="10" t="s">
        <v>266</v>
      </c>
      <c r="AD513" s="10" t="s">
        <v>266</v>
      </c>
      <c r="AE513" s="10" t="s">
        <v>266</v>
      </c>
      <c r="AF513" s="10" t="s">
        <v>266</v>
      </c>
      <c r="AG513" s="10" t="s">
        <v>266</v>
      </c>
      <c r="AH513" s="10" t="s">
        <v>266</v>
      </c>
      <c r="AI513" s="10" t="s">
        <v>266</v>
      </c>
      <c r="AJ513" s="10" t="s">
        <v>266</v>
      </c>
    </row>
    <row r="514" spans="1:36" hidden="1" x14ac:dyDescent="0.2">
      <c r="A514" s="3" t="s">
        <v>1522</v>
      </c>
      <c r="B514" s="5">
        <v>42647.677805821761</v>
      </c>
      <c r="C514" s="5">
        <v>42647.955022141206</v>
      </c>
      <c r="D514" s="3" t="s">
        <v>92</v>
      </c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6"/>
      <c r="Y514" s="17"/>
      <c r="Z514" s="18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</row>
    <row r="515" spans="1:36" ht="12.75" customHeight="1" x14ac:dyDescent="0.2">
      <c r="A515" s="3" t="s">
        <v>448</v>
      </c>
      <c r="B515" s="4">
        <v>42647.684363425928</v>
      </c>
      <c r="C515" s="4">
        <v>42647.684675925928</v>
      </c>
      <c r="D515" s="4">
        <v>42647.685049803244</v>
      </c>
      <c r="E515" s="10">
        <v>0</v>
      </c>
      <c r="F515" s="10">
        <v>1</v>
      </c>
      <c r="G515" s="11">
        <v>0</v>
      </c>
      <c r="H515" s="10">
        <v>27</v>
      </c>
      <c r="I515" s="11">
        <v>3.1250000000000001E-4</v>
      </c>
      <c r="J515" s="11">
        <v>3.7037037037037035E-4</v>
      </c>
      <c r="K515" s="11">
        <v>3.7037037037037035E-4</v>
      </c>
      <c r="L515" s="11">
        <v>6.8287037037037036E-4</v>
      </c>
      <c r="M515" s="10" t="s">
        <v>303</v>
      </c>
      <c r="N515" s="10" t="s">
        <v>516</v>
      </c>
      <c r="O515" s="10" t="s">
        <v>113</v>
      </c>
      <c r="P515" s="10" t="s">
        <v>809</v>
      </c>
      <c r="Q515" s="10" t="s">
        <v>695</v>
      </c>
      <c r="R515" s="10" t="s">
        <v>418</v>
      </c>
      <c r="S515" s="10">
        <v>4</v>
      </c>
      <c r="T515" s="10" t="s">
        <v>1167</v>
      </c>
      <c r="U515" s="10" t="s">
        <v>401</v>
      </c>
      <c r="V515" s="10" t="s">
        <v>1607</v>
      </c>
      <c r="W515" s="10" t="s">
        <v>1584</v>
      </c>
      <c r="X515" s="12" t="s">
        <v>1607</v>
      </c>
      <c r="Y515" s="13"/>
      <c r="Z515" s="14"/>
      <c r="AA515" s="10" t="s">
        <v>266</v>
      </c>
      <c r="AB515" s="10" t="s">
        <v>266</v>
      </c>
      <c r="AC515" s="10" t="s">
        <v>266</v>
      </c>
      <c r="AD515" s="10" t="s">
        <v>266</v>
      </c>
      <c r="AE515" s="10" t="s">
        <v>266</v>
      </c>
      <c r="AF515" s="10" t="s">
        <v>266</v>
      </c>
      <c r="AG515" s="10" t="s">
        <v>266</v>
      </c>
      <c r="AH515" s="10" t="s">
        <v>266</v>
      </c>
      <c r="AI515" s="10" t="s">
        <v>266</v>
      </c>
      <c r="AJ515" s="10" t="s">
        <v>266</v>
      </c>
    </row>
    <row r="516" spans="1:36" hidden="1" x14ac:dyDescent="0.2">
      <c r="A516" s="3" t="s">
        <v>287</v>
      </c>
      <c r="B516" s="5">
        <v>42647.684363425928</v>
      </c>
      <c r="C516" s="5">
        <v>42647.684675925928</v>
      </c>
      <c r="D516" s="5">
        <v>42647.685049803244</v>
      </c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6"/>
      <c r="Y516" s="17"/>
      <c r="Z516" s="18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</row>
    <row r="517" spans="1:36" ht="12.75" customHeight="1" x14ac:dyDescent="0.2">
      <c r="A517" s="3" t="s">
        <v>167</v>
      </c>
      <c r="B517" s="4">
        <v>42647.688738425924</v>
      </c>
      <c r="C517" s="4">
        <v>42647.690358796295</v>
      </c>
      <c r="D517" s="4">
        <v>42647.713729016206</v>
      </c>
      <c r="E517" s="10">
        <v>0</v>
      </c>
      <c r="F517" s="10">
        <v>1</v>
      </c>
      <c r="G517" s="11">
        <v>1.1574074074074073E-5</v>
      </c>
      <c r="H517" s="10">
        <v>139</v>
      </c>
      <c r="I517" s="11">
        <v>1.6203703703703703E-3</v>
      </c>
      <c r="J517" s="11">
        <v>2.3368055555555555E-2</v>
      </c>
      <c r="K517" s="11">
        <v>2.3368055555555555E-2</v>
      </c>
      <c r="L517" s="11">
        <v>2.4988425925925924E-2</v>
      </c>
      <c r="M517" s="10" t="s">
        <v>466</v>
      </c>
      <c r="N517" s="10" t="s">
        <v>797</v>
      </c>
      <c r="O517" s="10" t="s">
        <v>113</v>
      </c>
      <c r="P517" s="10" t="s">
        <v>809</v>
      </c>
      <c r="Q517" s="10" t="s">
        <v>1295</v>
      </c>
      <c r="R517" s="10" t="s">
        <v>1103</v>
      </c>
      <c r="S517" s="10" t="s">
        <v>1249</v>
      </c>
      <c r="T517" s="10" t="s">
        <v>1167</v>
      </c>
      <c r="U517" s="10" t="s">
        <v>860</v>
      </c>
      <c r="V517" s="10" t="s">
        <v>1607</v>
      </c>
      <c r="W517" s="10" t="s">
        <v>1565</v>
      </c>
      <c r="X517" s="12" t="s">
        <v>1607</v>
      </c>
      <c r="Y517" s="13"/>
      <c r="Z517" s="14"/>
      <c r="AA517" s="10" t="s">
        <v>266</v>
      </c>
      <c r="AB517" s="10" t="s">
        <v>266</v>
      </c>
      <c r="AC517" s="10" t="s">
        <v>266</v>
      </c>
      <c r="AD517" s="10" t="s">
        <v>266</v>
      </c>
      <c r="AE517" s="10" t="s">
        <v>266</v>
      </c>
      <c r="AF517" s="10" t="s">
        <v>266</v>
      </c>
      <c r="AG517" s="10" t="s">
        <v>266</v>
      </c>
      <c r="AH517" s="10" t="s">
        <v>266</v>
      </c>
      <c r="AI517" s="10" t="s">
        <v>266</v>
      </c>
      <c r="AJ517" s="10" t="s">
        <v>266</v>
      </c>
    </row>
    <row r="518" spans="1:36" hidden="1" x14ac:dyDescent="0.2">
      <c r="A518" s="3" t="s">
        <v>287</v>
      </c>
      <c r="B518" s="5">
        <v>42647.688738425924</v>
      </c>
      <c r="C518" s="5">
        <v>42647.690358796295</v>
      </c>
      <c r="D518" s="5">
        <v>42647.713729016206</v>
      </c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6"/>
      <c r="Y518" s="17"/>
      <c r="Z518" s="18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</row>
    <row r="519" spans="1:36" ht="12.75" customHeight="1" x14ac:dyDescent="0.2">
      <c r="A519" s="3" t="s">
        <v>680</v>
      </c>
      <c r="B519" s="4">
        <v>42648.314236111109</v>
      </c>
      <c r="C519" s="4">
        <v>42648.350752314815</v>
      </c>
      <c r="D519" s="4">
        <v>42648.350920717596</v>
      </c>
      <c r="E519" s="10">
        <v>0</v>
      </c>
      <c r="F519" s="10">
        <v>1</v>
      </c>
      <c r="G519" s="11">
        <v>3.6493055555555556E-2</v>
      </c>
      <c r="H519" s="10">
        <v>2</v>
      </c>
      <c r="I519" s="11">
        <v>3.6516203703703703E-2</v>
      </c>
      <c r="J519" s="11">
        <v>1.6203703703703703E-4</v>
      </c>
      <c r="K519" s="11">
        <v>1.6203703703703703E-4</v>
      </c>
      <c r="L519" s="11">
        <v>3.667824074074074E-2</v>
      </c>
      <c r="M519" s="10" t="s">
        <v>303</v>
      </c>
      <c r="N519" s="10" t="s">
        <v>516</v>
      </c>
      <c r="O519" s="10" t="s">
        <v>113</v>
      </c>
      <c r="P519" s="10" t="s">
        <v>809</v>
      </c>
      <c r="Q519" s="10" t="s">
        <v>695</v>
      </c>
      <c r="R519" s="10" t="s">
        <v>462</v>
      </c>
      <c r="S519" s="10" t="s">
        <v>1249</v>
      </c>
      <c r="T519" s="10" t="s">
        <v>1167</v>
      </c>
      <c r="U519" s="10" t="s">
        <v>521</v>
      </c>
      <c r="V519" s="10" t="s">
        <v>1607</v>
      </c>
      <c r="W519" s="10" t="s">
        <v>1584</v>
      </c>
      <c r="X519" s="12" t="s">
        <v>1607</v>
      </c>
      <c r="Y519" s="13"/>
      <c r="Z519" s="14"/>
      <c r="AA519" s="10" t="s">
        <v>266</v>
      </c>
      <c r="AB519" s="10" t="s">
        <v>266</v>
      </c>
      <c r="AC519" s="10" t="s">
        <v>266</v>
      </c>
      <c r="AD519" s="10" t="s">
        <v>266</v>
      </c>
      <c r="AE519" s="10" t="s">
        <v>266</v>
      </c>
      <c r="AF519" s="10" t="s">
        <v>266</v>
      </c>
      <c r="AG519" s="10" t="s">
        <v>266</v>
      </c>
      <c r="AH519" s="10" t="s">
        <v>266</v>
      </c>
      <c r="AI519" s="10" t="s">
        <v>266</v>
      </c>
      <c r="AJ519" s="10" t="s">
        <v>266</v>
      </c>
    </row>
    <row r="520" spans="1:36" hidden="1" x14ac:dyDescent="0.2">
      <c r="A520" s="3" t="s">
        <v>287</v>
      </c>
      <c r="B520" s="5">
        <v>42648.314236111109</v>
      </c>
      <c r="C520" s="5">
        <v>42648.350752314815</v>
      </c>
      <c r="D520" s="5">
        <v>42648.350920717596</v>
      </c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6"/>
      <c r="Y520" s="17"/>
      <c r="Z520" s="18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</row>
    <row r="521" spans="1:36" ht="12.75" customHeight="1" x14ac:dyDescent="0.2">
      <c r="A521" s="3" t="s">
        <v>1316</v>
      </c>
      <c r="B521" s="4">
        <v>42648.334155092591</v>
      </c>
      <c r="C521" s="4">
        <v>42648.335127314815</v>
      </c>
      <c r="D521" s="4">
        <v>42648.343307210649</v>
      </c>
      <c r="E521" s="10">
        <v>0</v>
      </c>
      <c r="F521" s="10">
        <v>1</v>
      </c>
      <c r="G521" s="11">
        <v>1.1574074074074073E-5</v>
      </c>
      <c r="H521" s="10">
        <v>83</v>
      </c>
      <c r="I521" s="11">
        <v>9.7222222222222219E-4</v>
      </c>
      <c r="J521" s="11">
        <v>8.1712962962962963E-3</v>
      </c>
      <c r="K521" s="11">
        <v>8.1712962962962963E-3</v>
      </c>
      <c r="L521" s="11">
        <v>9.1435185185185178E-3</v>
      </c>
      <c r="M521" s="10" t="s">
        <v>1145</v>
      </c>
      <c r="N521" s="10" t="s">
        <v>451</v>
      </c>
      <c r="O521" s="10" t="s">
        <v>113</v>
      </c>
      <c r="P521" s="10" t="s">
        <v>809</v>
      </c>
      <c r="Q521" s="10" t="s">
        <v>1289</v>
      </c>
      <c r="R521" s="10" t="s">
        <v>818</v>
      </c>
      <c r="S521" s="10" t="s">
        <v>1249</v>
      </c>
      <c r="T521" s="10" t="s">
        <v>1167</v>
      </c>
      <c r="U521" s="10" t="s">
        <v>129</v>
      </c>
      <c r="V521" s="10" t="s">
        <v>1607</v>
      </c>
      <c r="W521" s="10" t="s">
        <v>670</v>
      </c>
      <c r="X521" s="12" t="s">
        <v>1607</v>
      </c>
      <c r="Y521" s="13"/>
      <c r="Z521" s="14"/>
      <c r="AA521" s="10" t="s">
        <v>266</v>
      </c>
      <c r="AB521" s="10" t="s">
        <v>266</v>
      </c>
      <c r="AC521" s="10" t="s">
        <v>266</v>
      </c>
      <c r="AD521" s="10" t="s">
        <v>266</v>
      </c>
      <c r="AE521" s="10" t="s">
        <v>266</v>
      </c>
      <c r="AF521" s="10" t="s">
        <v>266</v>
      </c>
      <c r="AG521" s="10" t="s">
        <v>266</v>
      </c>
      <c r="AH521" s="10" t="s">
        <v>266</v>
      </c>
      <c r="AI521" s="10" t="s">
        <v>266</v>
      </c>
      <c r="AJ521" s="10" t="s">
        <v>266</v>
      </c>
    </row>
    <row r="522" spans="1:36" hidden="1" x14ac:dyDescent="0.2">
      <c r="A522" s="3" t="s">
        <v>287</v>
      </c>
      <c r="B522" s="5">
        <v>42648.334155092591</v>
      </c>
      <c r="C522" s="5">
        <v>42648.335127314815</v>
      </c>
      <c r="D522" s="5">
        <v>42648.343307210649</v>
      </c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6"/>
      <c r="Y522" s="17"/>
      <c r="Z522" s="18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</row>
    <row r="523" spans="1:36" ht="12.75" customHeight="1" x14ac:dyDescent="0.2">
      <c r="A523" s="3" t="s">
        <v>1330</v>
      </c>
      <c r="B523" s="4">
        <v>42648.335451388892</v>
      </c>
      <c r="C523" s="4">
        <v>42648.350949074076</v>
      </c>
      <c r="D523" s="4">
        <v>42648.351068518517</v>
      </c>
      <c r="E523" s="10">
        <v>0</v>
      </c>
      <c r="F523" s="10">
        <v>1</v>
      </c>
      <c r="G523" s="11">
        <v>1.5462962962962963E-2</v>
      </c>
      <c r="H523" s="10">
        <v>3</v>
      </c>
      <c r="I523" s="11">
        <v>1.5497685185185186E-2</v>
      </c>
      <c r="J523" s="11">
        <v>1.1574074074074075E-4</v>
      </c>
      <c r="K523" s="11">
        <v>1.1574074074074075E-4</v>
      </c>
      <c r="L523" s="11">
        <v>1.5613425925925926E-2</v>
      </c>
      <c r="M523" s="10" t="s">
        <v>303</v>
      </c>
      <c r="N523" s="10" t="s">
        <v>516</v>
      </c>
      <c r="O523" s="10" t="s">
        <v>113</v>
      </c>
      <c r="P523" s="10" t="s">
        <v>809</v>
      </c>
      <c r="Q523" s="10" t="s">
        <v>695</v>
      </c>
      <c r="R523" s="10" t="s">
        <v>462</v>
      </c>
      <c r="S523" s="10" t="s">
        <v>1249</v>
      </c>
      <c r="T523" s="10" t="s">
        <v>1167</v>
      </c>
      <c r="U523" s="10" t="s">
        <v>1584</v>
      </c>
      <c r="V523" s="10" t="s">
        <v>1607</v>
      </c>
      <c r="W523" s="10" t="s">
        <v>1584</v>
      </c>
      <c r="X523" s="12" t="s">
        <v>1607</v>
      </c>
      <c r="Y523" s="13"/>
      <c r="Z523" s="14"/>
      <c r="AA523" s="10" t="s">
        <v>266</v>
      </c>
      <c r="AB523" s="10" t="s">
        <v>266</v>
      </c>
      <c r="AC523" s="10" t="s">
        <v>266</v>
      </c>
      <c r="AD523" s="10" t="s">
        <v>266</v>
      </c>
      <c r="AE523" s="10" t="s">
        <v>266</v>
      </c>
      <c r="AF523" s="10" t="s">
        <v>266</v>
      </c>
      <c r="AG523" s="10" t="s">
        <v>266</v>
      </c>
      <c r="AH523" s="10" t="s">
        <v>266</v>
      </c>
      <c r="AI523" s="10" t="s">
        <v>266</v>
      </c>
      <c r="AJ523" s="10" t="s">
        <v>266</v>
      </c>
    </row>
    <row r="524" spans="1:36" hidden="1" x14ac:dyDescent="0.2">
      <c r="A524" s="3" t="s">
        <v>287</v>
      </c>
      <c r="B524" s="5">
        <v>42648.335451388892</v>
      </c>
      <c r="C524" s="5">
        <v>42648.350949074076</v>
      </c>
      <c r="D524" s="5">
        <v>42648.351068518517</v>
      </c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6"/>
      <c r="Y524" s="17"/>
      <c r="Z524" s="18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</row>
    <row r="525" spans="1:36" ht="12.75" customHeight="1" x14ac:dyDescent="0.2">
      <c r="A525" s="3" t="s">
        <v>433</v>
      </c>
      <c r="B525" s="4">
        <v>42648.337326388886</v>
      </c>
      <c r="C525" s="4">
        <v>42648.351087962961</v>
      </c>
      <c r="D525" s="4">
        <v>42648.351197800926</v>
      </c>
      <c r="E525" s="10">
        <v>0</v>
      </c>
      <c r="F525" s="10">
        <v>1</v>
      </c>
      <c r="G525" s="11">
        <v>1.3738425925925926E-2</v>
      </c>
      <c r="H525" s="10">
        <v>2</v>
      </c>
      <c r="I525" s="11">
        <v>1.3761574074074074E-2</v>
      </c>
      <c r="J525" s="11">
        <v>1.0416666666666667E-4</v>
      </c>
      <c r="K525" s="11">
        <v>1.0416666666666667E-4</v>
      </c>
      <c r="L525" s="11">
        <v>1.3865740740740741E-2</v>
      </c>
      <c r="M525" s="10" t="s">
        <v>303</v>
      </c>
      <c r="N525" s="10" t="s">
        <v>516</v>
      </c>
      <c r="O525" s="10" t="s">
        <v>113</v>
      </c>
      <c r="P525" s="10" t="s">
        <v>809</v>
      </c>
      <c r="Q525" s="10" t="s">
        <v>695</v>
      </c>
      <c r="R525" s="10" t="s">
        <v>462</v>
      </c>
      <c r="S525" s="10" t="s">
        <v>1249</v>
      </c>
      <c r="T525" s="10" t="s">
        <v>1167</v>
      </c>
      <c r="U525" s="10" t="s">
        <v>1249</v>
      </c>
      <c r="V525" s="10" t="s">
        <v>1607</v>
      </c>
      <c r="W525" s="10" t="s">
        <v>699</v>
      </c>
      <c r="X525" s="12" t="s">
        <v>1607</v>
      </c>
      <c r="Y525" s="13"/>
      <c r="Z525" s="14"/>
      <c r="AA525" s="10" t="s">
        <v>266</v>
      </c>
      <c r="AB525" s="10" t="s">
        <v>266</v>
      </c>
      <c r="AC525" s="10" t="s">
        <v>266</v>
      </c>
      <c r="AD525" s="10" t="s">
        <v>266</v>
      </c>
      <c r="AE525" s="10" t="s">
        <v>266</v>
      </c>
      <c r="AF525" s="10" t="s">
        <v>266</v>
      </c>
      <c r="AG525" s="10" t="s">
        <v>266</v>
      </c>
      <c r="AH525" s="10" t="s">
        <v>266</v>
      </c>
      <c r="AI525" s="10" t="s">
        <v>266</v>
      </c>
      <c r="AJ525" s="10" t="s">
        <v>266</v>
      </c>
    </row>
    <row r="526" spans="1:36" hidden="1" x14ac:dyDescent="0.2">
      <c r="A526" s="3" t="s">
        <v>287</v>
      </c>
      <c r="B526" s="5">
        <v>42648.337326388886</v>
      </c>
      <c r="C526" s="5">
        <v>42648.351087962961</v>
      </c>
      <c r="D526" s="5">
        <v>42648.351197800926</v>
      </c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6"/>
      <c r="Y526" s="17"/>
      <c r="Z526" s="18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</row>
    <row r="527" spans="1:36" ht="12.75" customHeight="1" x14ac:dyDescent="0.2">
      <c r="A527" s="3" t="s">
        <v>1455</v>
      </c>
      <c r="B527" s="4">
        <v>42648.355793750001</v>
      </c>
      <c r="C527" s="4">
        <v>42648.355797719909</v>
      </c>
      <c r="D527" s="3" t="s">
        <v>478</v>
      </c>
      <c r="E527" s="10">
        <v>0</v>
      </c>
      <c r="F527" s="10">
        <v>1</v>
      </c>
      <c r="G527" s="11">
        <v>0</v>
      </c>
      <c r="H527" s="10">
        <v>0</v>
      </c>
      <c r="I527" s="11">
        <v>0</v>
      </c>
      <c r="J527" s="11">
        <v>0</v>
      </c>
      <c r="K527" s="11">
        <v>0</v>
      </c>
      <c r="L527" s="11">
        <v>0</v>
      </c>
      <c r="M527" s="10" t="s">
        <v>303</v>
      </c>
      <c r="N527" s="10" t="s">
        <v>516</v>
      </c>
      <c r="O527" s="10" t="s">
        <v>113</v>
      </c>
      <c r="P527" s="10" t="s">
        <v>809</v>
      </c>
      <c r="Q527" s="10" t="s">
        <v>695</v>
      </c>
      <c r="R527" s="10" t="s">
        <v>461</v>
      </c>
      <c r="S527" s="10">
        <v>4</v>
      </c>
      <c r="T527" s="10" t="s">
        <v>1170</v>
      </c>
      <c r="U527" s="10" t="s">
        <v>1607</v>
      </c>
      <c r="V527" s="10" t="s">
        <v>1607</v>
      </c>
      <c r="W527" s="10" t="s">
        <v>1607</v>
      </c>
      <c r="X527" s="12" t="s">
        <v>1607</v>
      </c>
      <c r="Y527" s="13"/>
      <c r="Z527" s="14"/>
      <c r="AA527" s="10" t="s">
        <v>266</v>
      </c>
      <c r="AB527" s="10" t="s">
        <v>266</v>
      </c>
      <c r="AC527" s="10" t="s">
        <v>266</v>
      </c>
      <c r="AD527" s="10" t="s">
        <v>266</v>
      </c>
      <c r="AE527" s="10" t="s">
        <v>266</v>
      </c>
      <c r="AF527" s="10" t="s">
        <v>266</v>
      </c>
      <c r="AG527" s="10" t="s">
        <v>266</v>
      </c>
      <c r="AH527" s="10" t="s">
        <v>266</v>
      </c>
      <c r="AI527" s="10" t="s">
        <v>266</v>
      </c>
      <c r="AJ527" s="10" t="s">
        <v>266</v>
      </c>
    </row>
    <row r="528" spans="1:36" hidden="1" x14ac:dyDescent="0.2">
      <c r="A528" s="3" t="s">
        <v>1522</v>
      </c>
      <c r="B528" s="5">
        <v>42648.355793750001</v>
      </c>
      <c r="C528" s="5">
        <v>42648.355797719909</v>
      </c>
      <c r="D528" s="3" t="s">
        <v>92</v>
      </c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6"/>
      <c r="Y528" s="17"/>
      <c r="Z528" s="18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</row>
    <row r="529" spans="1:36" ht="12.75" customHeight="1" x14ac:dyDescent="0.2">
      <c r="A529" s="3" t="s">
        <v>714</v>
      </c>
      <c r="B529" s="4">
        <v>42648.35659722222</v>
      </c>
      <c r="C529" s="4">
        <v>42648.358622685184</v>
      </c>
      <c r="D529" s="4">
        <v>42648.359052083331</v>
      </c>
      <c r="E529" s="10">
        <v>0</v>
      </c>
      <c r="F529" s="10">
        <v>1</v>
      </c>
      <c r="G529" s="11">
        <v>1.9675925925925924E-3</v>
      </c>
      <c r="H529" s="10">
        <v>5</v>
      </c>
      <c r="I529" s="11">
        <v>2.0254629629629629E-3</v>
      </c>
      <c r="J529" s="11">
        <v>4.2824074074074075E-4</v>
      </c>
      <c r="K529" s="11">
        <v>4.2824074074074075E-4</v>
      </c>
      <c r="L529" s="11">
        <v>2.4537037037037036E-3</v>
      </c>
      <c r="M529" s="10" t="s">
        <v>303</v>
      </c>
      <c r="N529" s="10" t="s">
        <v>516</v>
      </c>
      <c r="O529" s="10" t="s">
        <v>113</v>
      </c>
      <c r="P529" s="10" t="s">
        <v>809</v>
      </c>
      <c r="Q529" s="10" t="s">
        <v>695</v>
      </c>
      <c r="R529" s="10" t="s">
        <v>418</v>
      </c>
      <c r="S529" s="10">
        <v>4</v>
      </c>
      <c r="T529" s="10" t="s">
        <v>1167</v>
      </c>
      <c r="U529" s="10" t="s">
        <v>1524</v>
      </c>
      <c r="V529" s="10" t="s">
        <v>1607</v>
      </c>
      <c r="W529" s="10" t="s">
        <v>411</v>
      </c>
      <c r="X529" s="12" t="s">
        <v>1607</v>
      </c>
      <c r="Y529" s="13"/>
      <c r="Z529" s="14"/>
      <c r="AA529" s="10" t="s">
        <v>266</v>
      </c>
      <c r="AB529" s="10" t="s">
        <v>266</v>
      </c>
      <c r="AC529" s="10" t="s">
        <v>266</v>
      </c>
      <c r="AD529" s="10" t="s">
        <v>266</v>
      </c>
      <c r="AE529" s="10" t="s">
        <v>266</v>
      </c>
      <c r="AF529" s="10" t="s">
        <v>266</v>
      </c>
      <c r="AG529" s="10" t="s">
        <v>266</v>
      </c>
      <c r="AH529" s="10" t="s">
        <v>266</v>
      </c>
      <c r="AI529" s="10" t="s">
        <v>266</v>
      </c>
      <c r="AJ529" s="10" t="s">
        <v>266</v>
      </c>
    </row>
    <row r="530" spans="1:36" hidden="1" x14ac:dyDescent="0.2">
      <c r="A530" s="3" t="s">
        <v>287</v>
      </c>
      <c r="B530" s="5">
        <v>42648.35659722222</v>
      </c>
      <c r="C530" s="5">
        <v>42648.358622685184</v>
      </c>
      <c r="D530" s="5">
        <v>42648.359052083331</v>
      </c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6"/>
      <c r="Y530" s="17"/>
      <c r="Z530" s="18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</row>
    <row r="531" spans="1:36" ht="12.75" customHeight="1" x14ac:dyDescent="0.2">
      <c r="A531" s="3" t="s">
        <v>1271</v>
      </c>
      <c r="B531" s="4">
        <v>42648.357870370368</v>
      </c>
      <c r="C531" s="4">
        <v>42648.360983796294</v>
      </c>
      <c r="D531" s="4">
        <v>42648.3629959838</v>
      </c>
      <c r="E531" s="10">
        <v>0</v>
      </c>
      <c r="F531" s="10">
        <v>1</v>
      </c>
      <c r="G531" s="11">
        <v>1.1805555555555556E-3</v>
      </c>
      <c r="H531" s="10">
        <v>167</v>
      </c>
      <c r="I531" s="11">
        <v>3.1134259259259257E-3</v>
      </c>
      <c r="J531" s="11">
        <v>2.0023148148148148E-3</v>
      </c>
      <c r="K531" s="11">
        <v>2.0023148148148148E-3</v>
      </c>
      <c r="L531" s="11">
        <v>5.115740740740741E-3</v>
      </c>
      <c r="M531" s="10" t="s">
        <v>303</v>
      </c>
      <c r="N531" s="10" t="s">
        <v>516</v>
      </c>
      <c r="O531" s="10" t="s">
        <v>113</v>
      </c>
      <c r="P531" s="10" t="s">
        <v>809</v>
      </c>
      <c r="Q531" s="10" t="s">
        <v>695</v>
      </c>
      <c r="R531" s="10" t="s">
        <v>462</v>
      </c>
      <c r="S531" s="10">
        <v>4</v>
      </c>
      <c r="T531" s="10" t="s">
        <v>1167</v>
      </c>
      <c r="U531" s="10" t="s">
        <v>456</v>
      </c>
      <c r="V531" s="10" t="s">
        <v>1607</v>
      </c>
      <c r="W531" s="10" t="s">
        <v>1584</v>
      </c>
      <c r="X531" s="12" t="s">
        <v>1607</v>
      </c>
      <c r="Y531" s="13"/>
      <c r="Z531" s="14"/>
      <c r="AA531" s="10" t="s">
        <v>266</v>
      </c>
      <c r="AB531" s="10" t="s">
        <v>266</v>
      </c>
      <c r="AC531" s="10" t="s">
        <v>266</v>
      </c>
      <c r="AD531" s="10" t="s">
        <v>266</v>
      </c>
      <c r="AE531" s="10" t="s">
        <v>266</v>
      </c>
      <c r="AF531" s="10" t="s">
        <v>266</v>
      </c>
      <c r="AG531" s="10" t="s">
        <v>266</v>
      </c>
      <c r="AH531" s="10" t="s">
        <v>266</v>
      </c>
      <c r="AI531" s="10" t="s">
        <v>266</v>
      </c>
      <c r="AJ531" s="10" t="s">
        <v>266</v>
      </c>
    </row>
    <row r="532" spans="1:36" hidden="1" x14ac:dyDescent="0.2">
      <c r="A532" s="3" t="s">
        <v>287</v>
      </c>
      <c r="B532" s="5">
        <v>42648.357870370368</v>
      </c>
      <c r="C532" s="5">
        <v>42648.360983796294</v>
      </c>
      <c r="D532" s="5">
        <v>42648.3629959838</v>
      </c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6"/>
      <c r="Y532" s="17"/>
      <c r="Z532" s="18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</row>
    <row r="533" spans="1:36" ht="12.75" customHeight="1" x14ac:dyDescent="0.2">
      <c r="A533" s="3" t="s">
        <v>601</v>
      </c>
      <c r="B533" s="4">
        <v>42648.361111111109</v>
      </c>
      <c r="C533" s="4">
        <v>42648.364374999997</v>
      </c>
      <c r="D533" s="4">
        <v>42648.364506909726</v>
      </c>
      <c r="E533" s="10">
        <v>0</v>
      </c>
      <c r="F533" s="10">
        <v>1</v>
      </c>
      <c r="G533" s="11">
        <v>1.8749999999999999E-3</v>
      </c>
      <c r="H533" s="10">
        <v>120</v>
      </c>
      <c r="I533" s="11">
        <v>3.2638888888888891E-3</v>
      </c>
      <c r="J533" s="11">
        <v>1.273148148148148E-4</v>
      </c>
      <c r="K533" s="11">
        <v>1.273148148148148E-4</v>
      </c>
      <c r="L533" s="11">
        <v>3.3912037037037036E-3</v>
      </c>
      <c r="M533" s="10" t="s">
        <v>303</v>
      </c>
      <c r="N533" s="10" t="s">
        <v>516</v>
      </c>
      <c r="O533" s="10" t="s">
        <v>113</v>
      </c>
      <c r="P533" s="10" t="s">
        <v>809</v>
      </c>
      <c r="Q533" s="10" t="s">
        <v>695</v>
      </c>
      <c r="R533" s="10" t="s">
        <v>462</v>
      </c>
      <c r="S533" s="10" t="s">
        <v>1249</v>
      </c>
      <c r="T533" s="10" t="s">
        <v>1167</v>
      </c>
      <c r="U533" s="10" t="s">
        <v>521</v>
      </c>
      <c r="V533" s="10" t="s">
        <v>1607</v>
      </c>
      <c r="W533" s="10" t="s">
        <v>411</v>
      </c>
      <c r="X533" s="12" t="s">
        <v>1607</v>
      </c>
      <c r="Y533" s="13"/>
      <c r="Z533" s="14"/>
      <c r="AA533" s="10" t="s">
        <v>266</v>
      </c>
      <c r="AB533" s="10" t="s">
        <v>266</v>
      </c>
      <c r="AC533" s="10" t="s">
        <v>266</v>
      </c>
      <c r="AD533" s="10" t="s">
        <v>266</v>
      </c>
      <c r="AE533" s="10" t="s">
        <v>266</v>
      </c>
      <c r="AF533" s="10" t="s">
        <v>266</v>
      </c>
      <c r="AG533" s="10" t="s">
        <v>266</v>
      </c>
      <c r="AH533" s="10" t="s">
        <v>266</v>
      </c>
      <c r="AI533" s="10" t="s">
        <v>266</v>
      </c>
      <c r="AJ533" s="10" t="s">
        <v>266</v>
      </c>
    </row>
    <row r="534" spans="1:36" hidden="1" x14ac:dyDescent="0.2">
      <c r="A534" s="3" t="s">
        <v>287</v>
      </c>
      <c r="B534" s="5">
        <v>42648.361111111109</v>
      </c>
      <c r="C534" s="5">
        <v>42648.364374999997</v>
      </c>
      <c r="D534" s="5">
        <v>42648.364506909726</v>
      </c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6"/>
      <c r="Y534" s="17"/>
      <c r="Z534" s="18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</row>
    <row r="535" spans="1:36" ht="12.75" customHeight="1" x14ac:dyDescent="0.2">
      <c r="A535" s="3" t="s">
        <v>930</v>
      </c>
      <c r="B535" s="4">
        <v>42648.363648530096</v>
      </c>
      <c r="C535" s="4">
        <v>42648.640776354165</v>
      </c>
      <c r="D535" s="3" t="s">
        <v>478</v>
      </c>
      <c r="E535" s="10">
        <v>0</v>
      </c>
      <c r="F535" s="10">
        <v>1</v>
      </c>
      <c r="G535" s="11">
        <v>0.27712962962962961</v>
      </c>
      <c r="H535" s="10">
        <v>0</v>
      </c>
      <c r="I535" s="11">
        <v>0.27712962962962961</v>
      </c>
      <c r="J535" s="11">
        <v>0</v>
      </c>
      <c r="K535" s="11">
        <v>0</v>
      </c>
      <c r="L535" s="11">
        <v>0.27712962962962961</v>
      </c>
      <c r="M535" s="10" t="s">
        <v>461</v>
      </c>
      <c r="N535" s="10" t="s">
        <v>461</v>
      </c>
      <c r="O535" s="10" t="s">
        <v>113</v>
      </c>
      <c r="P535" s="10" t="s">
        <v>809</v>
      </c>
      <c r="Q535" s="10" t="s">
        <v>733</v>
      </c>
      <c r="R535" s="10" t="s">
        <v>461</v>
      </c>
      <c r="S535" s="10" t="s">
        <v>1448</v>
      </c>
      <c r="T535" s="10" t="s">
        <v>1170</v>
      </c>
      <c r="U535" s="10" t="s">
        <v>1607</v>
      </c>
      <c r="V535" s="10" t="s">
        <v>1607</v>
      </c>
      <c r="W535" s="10" t="s">
        <v>1607</v>
      </c>
      <c r="X535" s="12" t="s">
        <v>1607</v>
      </c>
      <c r="Y535" s="13"/>
      <c r="Z535" s="14"/>
      <c r="AA535" s="10" t="s">
        <v>266</v>
      </c>
      <c r="AB535" s="10" t="s">
        <v>266</v>
      </c>
      <c r="AC535" s="10" t="s">
        <v>266</v>
      </c>
      <c r="AD535" s="10" t="s">
        <v>266</v>
      </c>
      <c r="AE535" s="10" t="s">
        <v>266</v>
      </c>
      <c r="AF535" s="10" t="s">
        <v>266</v>
      </c>
      <c r="AG535" s="10" t="s">
        <v>266</v>
      </c>
      <c r="AH535" s="10" t="s">
        <v>266</v>
      </c>
      <c r="AI535" s="10" t="s">
        <v>266</v>
      </c>
      <c r="AJ535" s="10" t="s">
        <v>266</v>
      </c>
    </row>
    <row r="536" spans="1:36" hidden="1" x14ac:dyDescent="0.2">
      <c r="A536" s="3" t="s">
        <v>1522</v>
      </c>
      <c r="B536" s="5">
        <v>42648.363648530096</v>
      </c>
      <c r="C536" s="5">
        <v>42648.640776354165</v>
      </c>
      <c r="D536" s="3" t="s">
        <v>92</v>
      </c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6"/>
      <c r="Y536" s="17"/>
      <c r="Z536" s="18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</row>
    <row r="537" spans="1:36" ht="12.75" customHeight="1" x14ac:dyDescent="0.2">
      <c r="A537" s="3" t="s">
        <v>1287</v>
      </c>
      <c r="B537" s="4">
        <v>42648.366689814815</v>
      </c>
      <c r="C537" s="4">
        <v>42648.369768518518</v>
      </c>
      <c r="D537" s="4">
        <v>42648.370041238428</v>
      </c>
      <c r="E537" s="10">
        <v>0</v>
      </c>
      <c r="F537" s="10">
        <v>1</v>
      </c>
      <c r="G537" s="11">
        <v>0</v>
      </c>
      <c r="H537" s="10">
        <v>266</v>
      </c>
      <c r="I537" s="11">
        <v>3.0787037037037037E-3</v>
      </c>
      <c r="J537" s="11">
        <v>2.6620370370370372E-4</v>
      </c>
      <c r="K537" s="11">
        <v>2.6620370370370372E-4</v>
      </c>
      <c r="L537" s="11">
        <v>3.3449074074074076E-3</v>
      </c>
      <c r="M537" s="10" t="s">
        <v>303</v>
      </c>
      <c r="N537" s="10" t="s">
        <v>516</v>
      </c>
      <c r="O537" s="10" t="s">
        <v>113</v>
      </c>
      <c r="P537" s="10" t="s">
        <v>809</v>
      </c>
      <c r="Q537" s="10" t="s">
        <v>695</v>
      </c>
      <c r="R537" s="10" t="s">
        <v>462</v>
      </c>
      <c r="S537" s="10" t="s">
        <v>1249</v>
      </c>
      <c r="T537" s="10" t="s">
        <v>1167</v>
      </c>
      <c r="U537" s="10" t="s">
        <v>521</v>
      </c>
      <c r="V537" s="10" t="s">
        <v>1607</v>
      </c>
      <c r="W537" s="10" t="s">
        <v>312</v>
      </c>
      <c r="X537" s="12" t="s">
        <v>1607</v>
      </c>
      <c r="Y537" s="13"/>
      <c r="Z537" s="14"/>
      <c r="AA537" s="10" t="s">
        <v>266</v>
      </c>
      <c r="AB537" s="10" t="s">
        <v>266</v>
      </c>
      <c r="AC537" s="10" t="s">
        <v>266</v>
      </c>
      <c r="AD537" s="10" t="s">
        <v>266</v>
      </c>
      <c r="AE537" s="10" t="s">
        <v>266</v>
      </c>
      <c r="AF537" s="10" t="s">
        <v>266</v>
      </c>
      <c r="AG537" s="10" t="s">
        <v>266</v>
      </c>
      <c r="AH537" s="10" t="s">
        <v>266</v>
      </c>
      <c r="AI537" s="10" t="s">
        <v>266</v>
      </c>
      <c r="AJ537" s="10" t="s">
        <v>266</v>
      </c>
    </row>
    <row r="538" spans="1:36" hidden="1" x14ac:dyDescent="0.2">
      <c r="A538" s="3" t="s">
        <v>287</v>
      </c>
      <c r="B538" s="5">
        <v>42648.366689814815</v>
      </c>
      <c r="C538" s="5">
        <v>42648.369768518518</v>
      </c>
      <c r="D538" s="5">
        <v>42648.370041238428</v>
      </c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6"/>
      <c r="Y538" s="17"/>
      <c r="Z538" s="18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</row>
    <row r="539" spans="1:36" ht="12.75" customHeight="1" x14ac:dyDescent="0.2">
      <c r="A539" s="3" t="s">
        <v>252</v>
      </c>
      <c r="B539" s="4">
        <v>42648.367399768518</v>
      </c>
      <c r="C539" s="4">
        <v>42648.644598344908</v>
      </c>
      <c r="D539" s="3" t="s">
        <v>478</v>
      </c>
      <c r="E539" s="10">
        <v>0</v>
      </c>
      <c r="F539" s="10">
        <v>1</v>
      </c>
      <c r="G539" s="11">
        <v>0.27719907407407407</v>
      </c>
      <c r="H539" s="10">
        <v>0</v>
      </c>
      <c r="I539" s="11">
        <v>0.27719907407407407</v>
      </c>
      <c r="J539" s="11">
        <v>0</v>
      </c>
      <c r="K539" s="11">
        <v>0</v>
      </c>
      <c r="L539" s="11">
        <v>0.27719907407407407</v>
      </c>
      <c r="M539" s="10" t="s">
        <v>461</v>
      </c>
      <c r="N539" s="10" t="s">
        <v>461</v>
      </c>
      <c r="O539" s="10" t="s">
        <v>113</v>
      </c>
      <c r="P539" s="10" t="s">
        <v>809</v>
      </c>
      <c r="Q539" s="10" t="s">
        <v>733</v>
      </c>
      <c r="R539" s="10" t="s">
        <v>461</v>
      </c>
      <c r="S539" s="10" t="s">
        <v>1448</v>
      </c>
      <c r="T539" s="10" t="s">
        <v>1170</v>
      </c>
      <c r="U539" s="10" t="s">
        <v>1607</v>
      </c>
      <c r="V539" s="10" t="s">
        <v>1607</v>
      </c>
      <c r="W539" s="10" t="s">
        <v>1607</v>
      </c>
      <c r="X539" s="12" t="s">
        <v>1607</v>
      </c>
      <c r="Y539" s="13"/>
      <c r="Z539" s="14"/>
      <c r="AA539" s="10" t="s">
        <v>266</v>
      </c>
      <c r="AB539" s="10" t="s">
        <v>266</v>
      </c>
      <c r="AC539" s="10" t="s">
        <v>266</v>
      </c>
      <c r="AD539" s="10" t="s">
        <v>266</v>
      </c>
      <c r="AE539" s="10" t="s">
        <v>266</v>
      </c>
      <c r="AF539" s="10" t="s">
        <v>266</v>
      </c>
      <c r="AG539" s="10" t="s">
        <v>266</v>
      </c>
      <c r="AH539" s="10" t="s">
        <v>266</v>
      </c>
      <c r="AI539" s="10" t="s">
        <v>266</v>
      </c>
      <c r="AJ539" s="10" t="s">
        <v>266</v>
      </c>
    </row>
    <row r="540" spans="1:36" hidden="1" x14ac:dyDescent="0.2">
      <c r="A540" s="3" t="s">
        <v>1522</v>
      </c>
      <c r="B540" s="5">
        <v>42648.367399768518</v>
      </c>
      <c r="C540" s="5">
        <v>42648.644598344908</v>
      </c>
      <c r="D540" s="3" t="s">
        <v>92</v>
      </c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6"/>
      <c r="Y540" s="17"/>
      <c r="Z540" s="18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</row>
    <row r="541" spans="1:36" ht="12.75" customHeight="1" x14ac:dyDescent="0.2">
      <c r="A541" s="3" t="s">
        <v>1198</v>
      </c>
      <c r="B541" s="4">
        <v>42648.371572337965</v>
      </c>
      <c r="C541" s="4">
        <v>42648.648767592589</v>
      </c>
      <c r="D541" s="3" t="s">
        <v>478</v>
      </c>
      <c r="E541" s="10">
        <v>0</v>
      </c>
      <c r="F541" s="10">
        <v>1</v>
      </c>
      <c r="G541" s="11">
        <v>0.27719907407407407</v>
      </c>
      <c r="H541" s="10">
        <v>0</v>
      </c>
      <c r="I541" s="11">
        <v>0.27719907407407407</v>
      </c>
      <c r="J541" s="11">
        <v>0</v>
      </c>
      <c r="K541" s="11">
        <v>0</v>
      </c>
      <c r="L541" s="11">
        <v>0.27719907407407407</v>
      </c>
      <c r="M541" s="10" t="s">
        <v>461</v>
      </c>
      <c r="N541" s="10" t="s">
        <v>461</v>
      </c>
      <c r="O541" s="10" t="s">
        <v>113</v>
      </c>
      <c r="P541" s="10" t="s">
        <v>809</v>
      </c>
      <c r="Q541" s="10" t="s">
        <v>733</v>
      </c>
      <c r="R541" s="10" t="s">
        <v>461</v>
      </c>
      <c r="S541" s="10" t="s">
        <v>1448</v>
      </c>
      <c r="T541" s="10" t="s">
        <v>1170</v>
      </c>
      <c r="U541" s="10" t="s">
        <v>1607</v>
      </c>
      <c r="V541" s="10" t="s">
        <v>1607</v>
      </c>
      <c r="W541" s="10" t="s">
        <v>1607</v>
      </c>
      <c r="X541" s="12" t="s">
        <v>1607</v>
      </c>
      <c r="Y541" s="13"/>
      <c r="Z541" s="14"/>
      <c r="AA541" s="10" t="s">
        <v>266</v>
      </c>
      <c r="AB541" s="10" t="s">
        <v>266</v>
      </c>
      <c r="AC541" s="10" t="s">
        <v>266</v>
      </c>
      <c r="AD541" s="10" t="s">
        <v>266</v>
      </c>
      <c r="AE541" s="10" t="s">
        <v>266</v>
      </c>
      <c r="AF541" s="10" t="s">
        <v>266</v>
      </c>
      <c r="AG541" s="10" t="s">
        <v>266</v>
      </c>
      <c r="AH541" s="10" t="s">
        <v>266</v>
      </c>
      <c r="AI541" s="10" t="s">
        <v>266</v>
      </c>
      <c r="AJ541" s="10" t="s">
        <v>266</v>
      </c>
    </row>
    <row r="542" spans="1:36" hidden="1" x14ac:dyDescent="0.2">
      <c r="A542" s="3" t="s">
        <v>1522</v>
      </c>
      <c r="B542" s="5">
        <v>42648.371572337965</v>
      </c>
      <c r="C542" s="5">
        <v>42648.648767592589</v>
      </c>
      <c r="D542" s="3" t="s">
        <v>92</v>
      </c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6"/>
      <c r="Y542" s="17"/>
      <c r="Z542" s="18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</row>
    <row r="543" spans="1:36" ht="12.75" customHeight="1" x14ac:dyDescent="0.2">
      <c r="A543" s="3" t="s">
        <v>589</v>
      </c>
      <c r="B543" s="4">
        <v>42648.372401122688</v>
      </c>
      <c r="C543" s="4">
        <v>42648.372405057868</v>
      </c>
      <c r="D543" s="3" t="s">
        <v>478</v>
      </c>
      <c r="E543" s="10">
        <v>0</v>
      </c>
      <c r="F543" s="10">
        <v>1</v>
      </c>
      <c r="G543" s="11">
        <v>0</v>
      </c>
      <c r="H543" s="10">
        <v>0</v>
      </c>
      <c r="I543" s="11">
        <v>0</v>
      </c>
      <c r="J543" s="11">
        <v>0</v>
      </c>
      <c r="K543" s="11">
        <v>0</v>
      </c>
      <c r="L543" s="11">
        <v>0</v>
      </c>
      <c r="M543" s="10" t="s">
        <v>303</v>
      </c>
      <c r="N543" s="10" t="s">
        <v>516</v>
      </c>
      <c r="O543" s="10" t="s">
        <v>113</v>
      </c>
      <c r="P543" s="10" t="s">
        <v>809</v>
      </c>
      <c r="Q543" s="10" t="s">
        <v>695</v>
      </c>
      <c r="R543" s="10" t="s">
        <v>461</v>
      </c>
      <c r="S543" s="10">
        <v>4</v>
      </c>
      <c r="T543" s="10" t="s">
        <v>1170</v>
      </c>
      <c r="U543" s="10" t="s">
        <v>1607</v>
      </c>
      <c r="V543" s="10" t="s">
        <v>1607</v>
      </c>
      <c r="W543" s="10" t="s">
        <v>1607</v>
      </c>
      <c r="X543" s="12" t="s">
        <v>1607</v>
      </c>
      <c r="Y543" s="13"/>
      <c r="Z543" s="14"/>
      <c r="AA543" s="10" t="s">
        <v>266</v>
      </c>
      <c r="AB543" s="10" t="s">
        <v>266</v>
      </c>
      <c r="AC543" s="10" t="s">
        <v>266</v>
      </c>
      <c r="AD543" s="10" t="s">
        <v>266</v>
      </c>
      <c r="AE543" s="10" t="s">
        <v>266</v>
      </c>
      <c r="AF543" s="10" t="s">
        <v>266</v>
      </c>
      <c r="AG543" s="10" t="s">
        <v>266</v>
      </c>
      <c r="AH543" s="10" t="s">
        <v>266</v>
      </c>
      <c r="AI543" s="10" t="s">
        <v>266</v>
      </c>
      <c r="AJ543" s="10" t="s">
        <v>266</v>
      </c>
    </row>
    <row r="544" spans="1:36" hidden="1" x14ac:dyDescent="0.2">
      <c r="A544" s="3" t="s">
        <v>1522</v>
      </c>
      <c r="B544" s="5">
        <v>42648.372401122688</v>
      </c>
      <c r="C544" s="5">
        <v>42648.372405057868</v>
      </c>
      <c r="D544" s="3" t="s">
        <v>92</v>
      </c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6"/>
      <c r="Y544" s="17"/>
      <c r="Z544" s="18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</row>
    <row r="545" spans="1:36" ht="12.75" customHeight="1" x14ac:dyDescent="0.2">
      <c r="A545" s="3" t="s">
        <v>1550</v>
      </c>
      <c r="B545" s="4">
        <v>42648.372684988426</v>
      </c>
      <c r="C545" s="4">
        <v>42648.372685416667</v>
      </c>
      <c r="D545" s="3" t="s">
        <v>478</v>
      </c>
      <c r="E545" s="10">
        <v>0</v>
      </c>
      <c r="F545" s="10">
        <v>1</v>
      </c>
      <c r="G545" s="11">
        <v>1.1574074074074073E-5</v>
      </c>
      <c r="H545" s="10">
        <v>0</v>
      </c>
      <c r="I545" s="11">
        <v>1.1574074074074073E-5</v>
      </c>
      <c r="J545" s="11">
        <v>0</v>
      </c>
      <c r="K545" s="11">
        <v>0</v>
      </c>
      <c r="L545" s="11">
        <v>1.1574074074074073E-5</v>
      </c>
      <c r="M545" s="10" t="s">
        <v>466</v>
      </c>
      <c r="N545" s="10" t="s">
        <v>797</v>
      </c>
      <c r="O545" s="10" t="s">
        <v>113</v>
      </c>
      <c r="P545" s="10" t="s">
        <v>809</v>
      </c>
      <c r="Q545" s="10" t="s">
        <v>1295</v>
      </c>
      <c r="R545" s="10" t="s">
        <v>461</v>
      </c>
      <c r="S545" s="10">
        <v>4</v>
      </c>
      <c r="T545" s="10" t="s">
        <v>1170</v>
      </c>
      <c r="U545" s="10" t="s">
        <v>1607</v>
      </c>
      <c r="V545" s="10" t="s">
        <v>1607</v>
      </c>
      <c r="W545" s="10" t="s">
        <v>1607</v>
      </c>
      <c r="X545" s="12" t="s">
        <v>1607</v>
      </c>
      <c r="Y545" s="13"/>
      <c r="Z545" s="14"/>
      <c r="AA545" s="10" t="s">
        <v>266</v>
      </c>
      <c r="AB545" s="10" t="s">
        <v>266</v>
      </c>
      <c r="AC545" s="10" t="s">
        <v>266</v>
      </c>
      <c r="AD545" s="10" t="s">
        <v>266</v>
      </c>
      <c r="AE545" s="10" t="s">
        <v>266</v>
      </c>
      <c r="AF545" s="10" t="s">
        <v>266</v>
      </c>
      <c r="AG545" s="10" t="s">
        <v>266</v>
      </c>
      <c r="AH545" s="10" t="s">
        <v>266</v>
      </c>
      <c r="AI545" s="10" t="s">
        <v>266</v>
      </c>
      <c r="AJ545" s="10" t="s">
        <v>266</v>
      </c>
    </row>
    <row r="546" spans="1:36" hidden="1" x14ac:dyDescent="0.2">
      <c r="A546" s="3" t="s">
        <v>1522</v>
      </c>
      <c r="B546" s="5">
        <v>42648.372684988426</v>
      </c>
      <c r="C546" s="5">
        <v>42648.372685416667</v>
      </c>
      <c r="D546" s="3" t="s">
        <v>92</v>
      </c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6"/>
      <c r="Y546" s="17"/>
      <c r="Z546" s="18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</row>
    <row r="547" spans="1:36" ht="12.75" customHeight="1" x14ac:dyDescent="0.2">
      <c r="A547" s="3" t="s">
        <v>474</v>
      </c>
      <c r="B547" s="4">
        <v>42648.372743055559</v>
      </c>
      <c r="C547" s="4">
        <v>42648.373773148145</v>
      </c>
      <c r="D547" s="4">
        <v>42648.373934456016</v>
      </c>
      <c r="E547" s="10">
        <v>0</v>
      </c>
      <c r="F547" s="10">
        <v>1</v>
      </c>
      <c r="G547" s="11">
        <v>0</v>
      </c>
      <c r="H547" s="10">
        <v>89</v>
      </c>
      <c r="I547" s="11">
        <v>1.0300925925925926E-3</v>
      </c>
      <c r="J547" s="11">
        <v>1.5046296296296297E-4</v>
      </c>
      <c r="K547" s="11">
        <v>1.5046296296296297E-4</v>
      </c>
      <c r="L547" s="11">
        <v>1.1805555555555556E-3</v>
      </c>
      <c r="M547" s="10" t="s">
        <v>1145</v>
      </c>
      <c r="N547" s="10" t="s">
        <v>451</v>
      </c>
      <c r="O547" s="10" t="s">
        <v>113</v>
      </c>
      <c r="P547" s="10" t="s">
        <v>809</v>
      </c>
      <c r="Q547" s="10" t="s">
        <v>1295</v>
      </c>
      <c r="R547" s="10" t="s">
        <v>1254</v>
      </c>
      <c r="S547" s="10" t="s">
        <v>1249</v>
      </c>
      <c r="T547" s="10" t="s">
        <v>1167</v>
      </c>
      <c r="U547" s="10" t="s">
        <v>803</v>
      </c>
      <c r="V547" s="10" t="s">
        <v>1607</v>
      </c>
      <c r="W547" s="10" t="s">
        <v>1537</v>
      </c>
      <c r="X547" s="12" t="s">
        <v>1607</v>
      </c>
      <c r="Y547" s="13"/>
      <c r="Z547" s="14"/>
      <c r="AA547" s="10" t="s">
        <v>266</v>
      </c>
      <c r="AB547" s="10" t="s">
        <v>266</v>
      </c>
      <c r="AC547" s="10" t="s">
        <v>266</v>
      </c>
      <c r="AD547" s="10" t="s">
        <v>266</v>
      </c>
      <c r="AE547" s="10" t="s">
        <v>266</v>
      </c>
      <c r="AF547" s="10" t="s">
        <v>266</v>
      </c>
      <c r="AG547" s="10" t="s">
        <v>266</v>
      </c>
      <c r="AH547" s="10" t="s">
        <v>266</v>
      </c>
      <c r="AI547" s="10" t="s">
        <v>266</v>
      </c>
      <c r="AJ547" s="10" t="s">
        <v>266</v>
      </c>
    </row>
    <row r="548" spans="1:36" hidden="1" x14ac:dyDescent="0.2">
      <c r="A548" s="3" t="s">
        <v>287</v>
      </c>
      <c r="B548" s="5">
        <v>42648.372743055559</v>
      </c>
      <c r="C548" s="5">
        <v>42648.373773148145</v>
      </c>
      <c r="D548" s="5">
        <v>42648.373934456016</v>
      </c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6"/>
      <c r="Y548" s="17"/>
      <c r="Z548" s="18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</row>
    <row r="549" spans="1:36" ht="12.75" customHeight="1" x14ac:dyDescent="0.2">
      <c r="A549" s="3" t="s">
        <v>1376</v>
      </c>
      <c r="B549" s="4">
        <v>42648.373298611114</v>
      </c>
      <c r="C549" s="4">
        <v>42648.374363425923</v>
      </c>
      <c r="D549" s="4">
        <v>42648.37458275463</v>
      </c>
      <c r="E549" s="10">
        <v>0</v>
      </c>
      <c r="F549" s="10">
        <v>1</v>
      </c>
      <c r="G549" s="11">
        <v>6.3657407407407413E-4</v>
      </c>
      <c r="H549" s="10">
        <v>37</v>
      </c>
      <c r="I549" s="11">
        <v>1.0648148148148149E-3</v>
      </c>
      <c r="J549" s="11">
        <v>2.0833333333333335E-4</v>
      </c>
      <c r="K549" s="11">
        <v>2.0833333333333335E-4</v>
      </c>
      <c r="L549" s="11">
        <v>1.2731481481481483E-3</v>
      </c>
      <c r="M549" s="10" t="s">
        <v>1145</v>
      </c>
      <c r="N549" s="10" t="s">
        <v>451</v>
      </c>
      <c r="O549" s="10" t="s">
        <v>113</v>
      </c>
      <c r="P549" s="10" t="s">
        <v>809</v>
      </c>
      <c r="Q549" s="10" t="s">
        <v>1295</v>
      </c>
      <c r="R549" s="10" t="s">
        <v>1254</v>
      </c>
      <c r="S549" s="10" t="s">
        <v>1249</v>
      </c>
      <c r="T549" s="10" t="s">
        <v>1167</v>
      </c>
      <c r="U549" s="10" t="s">
        <v>69</v>
      </c>
      <c r="V549" s="10" t="s">
        <v>1607</v>
      </c>
      <c r="W549" s="10" t="s">
        <v>501</v>
      </c>
      <c r="X549" s="12" t="s">
        <v>1607</v>
      </c>
      <c r="Y549" s="13"/>
      <c r="Z549" s="14"/>
      <c r="AA549" s="10" t="s">
        <v>266</v>
      </c>
      <c r="AB549" s="10" t="s">
        <v>266</v>
      </c>
      <c r="AC549" s="10" t="s">
        <v>266</v>
      </c>
      <c r="AD549" s="10" t="s">
        <v>266</v>
      </c>
      <c r="AE549" s="10" t="s">
        <v>266</v>
      </c>
      <c r="AF549" s="10" t="s">
        <v>266</v>
      </c>
      <c r="AG549" s="10" t="s">
        <v>266</v>
      </c>
      <c r="AH549" s="10" t="s">
        <v>266</v>
      </c>
      <c r="AI549" s="10" t="s">
        <v>266</v>
      </c>
      <c r="AJ549" s="10" t="s">
        <v>266</v>
      </c>
    </row>
    <row r="550" spans="1:36" hidden="1" x14ac:dyDescent="0.2">
      <c r="A550" s="3" t="s">
        <v>287</v>
      </c>
      <c r="B550" s="5">
        <v>42648.373298611114</v>
      </c>
      <c r="C550" s="5">
        <v>42648.374363425923</v>
      </c>
      <c r="D550" s="5">
        <v>42648.37458275463</v>
      </c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6"/>
      <c r="Y550" s="17"/>
      <c r="Z550" s="18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</row>
    <row r="551" spans="1:36" ht="12.75" customHeight="1" x14ac:dyDescent="0.2">
      <c r="A551" s="3" t="s">
        <v>771</v>
      </c>
      <c r="B551" s="4">
        <v>42648.374976851854</v>
      </c>
      <c r="C551" s="4">
        <v>42648.375567129631</v>
      </c>
      <c r="D551" s="4">
        <v>42648.377666817127</v>
      </c>
      <c r="E551" s="10">
        <v>0</v>
      </c>
      <c r="F551" s="10">
        <v>1</v>
      </c>
      <c r="G551" s="11">
        <v>0</v>
      </c>
      <c r="H551" s="10">
        <v>51</v>
      </c>
      <c r="I551" s="11">
        <v>5.9027777777777778E-4</v>
      </c>
      <c r="J551" s="11">
        <v>2.0949074074074073E-3</v>
      </c>
      <c r="K551" s="11">
        <v>2.0949074074074073E-3</v>
      </c>
      <c r="L551" s="11">
        <v>2.685185185185185E-3</v>
      </c>
      <c r="M551" s="10" t="s">
        <v>1145</v>
      </c>
      <c r="N551" s="10" t="s">
        <v>451</v>
      </c>
      <c r="O551" s="10" t="s">
        <v>113</v>
      </c>
      <c r="P551" s="10" t="s">
        <v>809</v>
      </c>
      <c r="Q551" s="10" t="s">
        <v>1295</v>
      </c>
      <c r="R551" s="10" t="s">
        <v>586</v>
      </c>
      <c r="S551" s="10" t="s">
        <v>1249</v>
      </c>
      <c r="T551" s="10" t="s">
        <v>1167</v>
      </c>
      <c r="U551" s="10" t="s">
        <v>353</v>
      </c>
      <c r="V551" s="10" t="s">
        <v>1607</v>
      </c>
      <c r="W551" s="10" t="s">
        <v>1207</v>
      </c>
      <c r="X551" s="12" t="s">
        <v>1607</v>
      </c>
      <c r="Y551" s="13"/>
      <c r="Z551" s="14"/>
      <c r="AA551" s="10" t="s">
        <v>266</v>
      </c>
      <c r="AB551" s="10" t="s">
        <v>266</v>
      </c>
      <c r="AC551" s="10" t="s">
        <v>266</v>
      </c>
      <c r="AD551" s="10" t="s">
        <v>266</v>
      </c>
      <c r="AE551" s="10" t="s">
        <v>266</v>
      </c>
      <c r="AF551" s="10" t="s">
        <v>266</v>
      </c>
      <c r="AG551" s="10" t="s">
        <v>266</v>
      </c>
      <c r="AH551" s="10" t="s">
        <v>266</v>
      </c>
      <c r="AI551" s="10" t="s">
        <v>266</v>
      </c>
      <c r="AJ551" s="10" t="s">
        <v>266</v>
      </c>
    </row>
    <row r="552" spans="1:36" hidden="1" x14ac:dyDescent="0.2">
      <c r="A552" s="3" t="s">
        <v>287</v>
      </c>
      <c r="B552" s="5">
        <v>42648.374976851854</v>
      </c>
      <c r="C552" s="5">
        <v>42648.375567129631</v>
      </c>
      <c r="D552" s="5">
        <v>42648.377666817127</v>
      </c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6"/>
      <c r="Y552" s="17"/>
      <c r="Z552" s="18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</row>
    <row r="553" spans="1:36" ht="12.75" customHeight="1" x14ac:dyDescent="0.2">
      <c r="A553" s="3" t="s">
        <v>1192</v>
      </c>
      <c r="B553" s="4">
        <v>42648.378000150464</v>
      </c>
      <c r="C553" s="4">
        <v>42648.379221261574</v>
      </c>
      <c r="D553" s="3" t="s">
        <v>478</v>
      </c>
      <c r="E553" s="10">
        <v>0</v>
      </c>
      <c r="F553" s="10">
        <v>1</v>
      </c>
      <c r="G553" s="11">
        <v>1.2152777777777778E-3</v>
      </c>
      <c r="H553" s="10">
        <v>0</v>
      </c>
      <c r="I553" s="11">
        <v>1.2152777777777778E-3</v>
      </c>
      <c r="J553" s="11">
        <v>0</v>
      </c>
      <c r="K553" s="11">
        <v>0</v>
      </c>
      <c r="L553" s="11">
        <v>1.2152777777777778E-3</v>
      </c>
      <c r="M553" s="10" t="s">
        <v>303</v>
      </c>
      <c r="N553" s="10" t="s">
        <v>516</v>
      </c>
      <c r="O553" s="10" t="s">
        <v>113</v>
      </c>
      <c r="P553" s="10" t="s">
        <v>809</v>
      </c>
      <c r="Q553" s="10" t="s">
        <v>695</v>
      </c>
      <c r="R553" s="10" t="s">
        <v>461</v>
      </c>
      <c r="S553" s="10">
        <v>4</v>
      </c>
      <c r="T553" s="10" t="s">
        <v>1170</v>
      </c>
      <c r="U553" s="10" t="s">
        <v>1607</v>
      </c>
      <c r="V553" s="10" t="s">
        <v>1607</v>
      </c>
      <c r="W553" s="10" t="s">
        <v>1607</v>
      </c>
      <c r="X553" s="12" t="s">
        <v>1607</v>
      </c>
      <c r="Y553" s="13"/>
      <c r="Z553" s="14"/>
      <c r="AA553" s="10" t="s">
        <v>266</v>
      </c>
      <c r="AB553" s="10" t="s">
        <v>266</v>
      </c>
      <c r="AC553" s="10" t="s">
        <v>266</v>
      </c>
      <c r="AD553" s="10" t="s">
        <v>266</v>
      </c>
      <c r="AE553" s="10" t="s">
        <v>266</v>
      </c>
      <c r="AF553" s="10" t="s">
        <v>266</v>
      </c>
      <c r="AG553" s="10" t="s">
        <v>266</v>
      </c>
      <c r="AH553" s="10" t="s">
        <v>266</v>
      </c>
      <c r="AI553" s="10" t="s">
        <v>266</v>
      </c>
      <c r="AJ553" s="10" t="s">
        <v>266</v>
      </c>
    </row>
    <row r="554" spans="1:36" hidden="1" x14ac:dyDescent="0.2">
      <c r="A554" s="3" t="s">
        <v>1522</v>
      </c>
      <c r="B554" s="5">
        <v>42648.378000150464</v>
      </c>
      <c r="C554" s="5">
        <v>42648.379221261574</v>
      </c>
      <c r="D554" s="3" t="s">
        <v>92</v>
      </c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6"/>
      <c r="Y554" s="17"/>
      <c r="Z554" s="18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</row>
    <row r="555" spans="1:36" ht="12.75" customHeight="1" x14ac:dyDescent="0.2">
      <c r="A555" s="3" t="s">
        <v>241</v>
      </c>
      <c r="B555" s="4">
        <v>42648.380196759259</v>
      </c>
      <c r="C555" s="4">
        <v>42648.381435185183</v>
      </c>
      <c r="D555" s="4">
        <v>42648.402772256944</v>
      </c>
      <c r="E555" s="10">
        <v>0</v>
      </c>
      <c r="F555" s="10">
        <v>1</v>
      </c>
      <c r="G555" s="11">
        <v>0</v>
      </c>
      <c r="H555" s="10">
        <v>107</v>
      </c>
      <c r="I555" s="11">
        <v>1.238425925925926E-3</v>
      </c>
      <c r="J555" s="11">
        <v>2.133101851851852E-2</v>
      </c>
      <c r="K555" s="11">
        <v>2.133101851851852E-2</v>
      </c>
      <c r="L555" s="11">
        <v>2.2569444444444444E-2</v>
      </c>
      <c r="M555" s="10" t="s">
        <v>303</v>
      </c>
      <c r="N555" s="10" t="s">
        <v>516</v>
      </c>
      <c r="O555" s="10" t="s">
        <v>113</v>
      </c>
      <c r="P555" s="10" t="s">
        <v>809</v>
      </c>
      <c r="Q555" s="10" t="s">
        <v>695</v>
      </c>
      <c r="R555" s="10" t="s">
        <v>462</v>
      </c>
      <c r="S555" s="10" t="s">
        <v>1249</v>
      </c>
      <c r="T555" s="10" t="s">
        <v>1167</v>
      </c>
      <c r="U555" s="10" t="s">
        <v>521</v>
      </c>
      <c r="V555" s="10" t="s">
        <v>1607</v>
      </c>
      <c r="W555" s="10" t="s">
        <v>1363</v>
      </c>
      <c r="X555" s="12" t="s">
        <v>1607</v>
      </c>
      <c r="Y555" s="13"/>
      <c r="Z555" s="14"/>
      <c r="AA555" s="10" t="s">
        <v>266</v>
      </c>
      <c r="AB555" s="10" t="s">
        <v>266</v>
      </c>
      <c r="AC555" s="10" t="s">
        <v>266</v>
      </c>
      <c r="AD555" s="10" t="s">
        <v>266</v>
      </c>
      <c r="AE555" s="10" t="s">
        <v>266</v>
      </c>
      <c r="AF555" s="10" t="s">
        <v>266</v>
      </c>
      <c r="AG555" s="10" t="s">
        <v>266</v>
      </c>
      <c r="AH555" s="10" t="s">
        <v>266</v>
      </c>
      <c r="AI555" s="10" t="s">
        <v>266</v>
      </c>
      <c r="AJ555" s="10" t="s">
        <v>266</v>
      </c>
    </row>
    <row r="556" spans="1:36" hidden="1" x14ac:dyDescent="0.2">
      <c r="A556" s="3" t="s">
        <v>287</v>
      </c>
      <c r="B556" s="5">
        <v>42648.380196759259</v>
      </c>
      <c r="C556" s="5">
        <v>42648.381435185183</v>
      </c>
      <c r="D556" s="5">
        <v>42648.402772256944</v>
      </c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6"/>
      <c r="Y556" s="17"/>
      <c r="Z556" s="18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</row>
    <row r="557" spans="1:36" ht="12.75" customHeight="1" x14ac:dyDescent="0.2">
      <c r="A557" s="3" t="s">
        <v>1509</v>
      </c>
      <c r="B557" s="4">
        <v>42648.381370370371</v>
      </c>
      <c r="C557" s="4">
        <v>42648.381370833333</v>
      </c>
      <c r="D557" s="3" t="s">
        <v>478</v>
      </c>
      <c r="E557" s="10">
        <v>0</v>
      </c>
      <c r="F557" s="10">
        <v>1</v>
      </c>
      <c r="G557" s="11">
        <v>0</v>
      </c>
      <c r="H557" s="10">
        <v>0</v>
      </c>
      <c r="I557" s="11">
        <v>0</v>
      </c>
      <c r="J557" s="11">
        <v>0</v>
      </c>
      <c r="K557" s="11">
        <v>0</v>
      </c>
      <c r="L557" s="11">
        <v>0</v>
      </c>
      <c r="M557" s="10" t="s">
        <v>466</v>
      </c>
      <c r="N557" s="10" t="s">
        <v>797</v>
      </c>
      <c r="O557" s="10" t="s">
        <v>113</v>
      </c>
      <c r="P557" s="10" t="s">
        <v>809</v>
      </c>
      <c r="Q557" s="10" t="s">
        <v>1295</v>
      </c>
      <c r="R557" s="10" t="s">
        <v>461</v>
      </c>
      <c r="S557" s="10">
        <v>4</v>
      </c>
      <c r="T557" s="10" t="s">
        <v>1170</v>
      </c>
      <c r="U557" s="10" t="s">
        <v>1607</v>
      </c>
      <c r="V557" s="10" t="s">
        <v>1607</v>
      </c>
      <c r="W557" s="10" t="s">
        <v>1607</v>
      </c>
      <c r="X557" s="12" t="s">
        <v>1607</v>
      </c>
      <c r="Y557" s="13"/>
      <c r="Z557" s="14"/>
      <c r="AA557" s="10" t="s">
        <v>266</v>
      </c>
      <c r="AB557" s="10" t="s">
        <v>266</v>
      </c>
      <c r="AC557" s="10" t="s">
        <v>266</v>
      </c>
      <c r="AD557" s="10" t="s">
        <v>266</v>
      </c>
      <c r="AE557" s="10" t="s">
        <v>266</v>
      </c>
      <c r="AF557" s="10" t="s">
        <v>266</v>
      </c>
      <c r="AG557" s="10" t="s">
        <v>266</v>
      </c>
      <c r="AH557" s="10" t="s">
        <v>266</v>
      </c>
      <c r="AI557" s="10" t="s">
        <v>266</v>
      </c>
      <c r="AJ557" s="10" t="s">
        <v>266</v>
      </c>
    </row>
    <row r="558" spans="1:36" hidden="1" x14ac:dyDescent="0.2">
      <c r="A558" s="3" t="s">
        <v>1522</v>
      </c>
      <c r="B558" s="5">
        <v>42648.381370370371</v>
      </c>
      <c r="C558" s="5">
        <v>42648.381370833333</v>
      </c>
      <c r="D558" s="3" t="s">
        <v>92</v>
      </c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6"/>
      <c r="Y558" s="17"/>
      <c r="Z558" s="18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</row>
    <row r="559" spans="1:36" ht="12.75" customHeight="1" x14ac:dyDescent="0.2">
      <c r="A559" s="3" t="s">
        <v>924</v>
      </c>
      <c r="B559" s="4">
        <v>42648.384109525461</v>
      </c>
      <c r="C559" s="4">
        <v>42648.402772800924</v>
      </c>
      <c r="D559" s="3" t="s">
        <v>478</v>
      </c>
      <c r="E559" s="10">
        <v>0</v>
      </c>
      <c r="F559" s="10">
        <v>1</v>
      </c>
      <c r="G559" s="11">
        <v>1.8657407407407407E-2</v>
      </c>
      <c r="H559" s="10">
        <v>0</v>
      </c>
      <c r="I559" s="11">
        <v>1.8657407407407407E-2</v>
      </c>
      <c r="J559" s="11">
        <v>0</v>
      </c>
      <c r="K559" s="11">
        <v>0</v>
      </c>
      <c r="L559" s="11">
        <v>1.8657407407407407E-2</v>
      </c>
      <c r="M559" s="10" t="s">
        <v>303</v>
      </c>
      <c r="N559" s="10" t="s">
        <v>516</v>
      </c>
      <c r="O559" s="10" t="s">
        <v>113</v>
      </c>
      <c r="P559" s="10" t="s">
        <v>809</v>
      </c>
      <c r="Q559" s="10" t="s">
        <v>695</v>
      </c>
      <c r="R559" s="10" t="s">
        <v>461</v>
      </c>
      <c r="S559" s="10">
        <v>4</v>
      </c>
      <c r="T559" s="10" t="s">
        <v>1170</v>
      </c>
      <c r="U559" s="10" t="s">
        <v>1607</v>
      </c>
      <c r="V559" s="10" t="s">
        <v>1607</v>
      </c>
      <c r="W559" s="10" t="s">
        <v>1607</v>
      </c>
      <c r="X559" s="12" t="s">
        <v>1607</v>
      </c>
      <c r="Y559" s="13"/>
      <c r="Z559" s="14"/>
      <c r="AA559" s="10" t="s">
        <v>266</v>
      </c>
      <c r="AB559" s="10" t="s">
        <v>266</v>
      </c>
      <c r="AC559" s="10" t="s">
        <v>266</v>
      </c>
      <c r="AD559" s="10" t="s">
        <v>266</v>
      </c>
      <c r="AE559" s="10" t="s">
        <v>266</v>
      </c>
      <c r="AF559" s="10" t="s">
        <v>266</v>
      </c>
      <c r="AG559" s="10" t="s">
        <v>266</v>
      </c>
      <c r="AH559" s="10" t="s">
        <v>266</v>
      </c>
      <c r="AI559" s="10" t="s">
        <v>266</v>
      </c>
      <c r="AJ559" s="10" t="s">
        <v>266</v>
      </c>
    </row>
    <row r="560" spans="1:36" hidden="1" x14ac:dyDescent="0.2">
      <c r="A560" s="3" t="s">
        <v>1522</v>
      </c>
      <c r="B560" s="5">
        <v>42648.384109525461</v>
      </c>
      <c r="C560" s="5">
        <v>42648.402772800924</v>
      </c>
      <c r="D560" s="3" t="s">
        <v>92</v>
      </c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6"/>
      <c r="Y560" s="17"/>
      <c r="Z560" s="18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</row>
    <row r="561" spans="1:36" ht="12.75" customHeight="1" x14ac:dyDescent="0.2">
      <c r="A561" s="3" t="s">
        <v>181</v>
      </c>
      <c r="B561" s="4">
        <v>42648.394241469905</v>
      </c>
      <c r="C561" s="4">
        <v>42648.671348761571</v>
      </c>
      <c r="D561" s="3" t="s">
        <v>478</v>
      </c>
      <c r="E561" s="10">
        <v>0</v>
      </c>
      <c r="F561" s="10">
        <v>1</v>
      </c>
      <c r="G561" s="11">
        <v>0.27710648148148148</v>
      </c>
      <c r="H561" s="10">
        <v>0</v>
      </c>
      <c r="I561" s="11">
        <v>0.27710648148148148</v>
      </c>
      <c r="J561" s="11">
        <v>0</v>
      </c>
      <c r="K561" s="11">
        <v>0</v>
      </c>
      <c r="L561" s="11">
        <v>0.27710648148148148</v>
      </c>
      <c r="M561" s="10" t="s">
        <v>461</v>
      </c>
      <c r="N561" s="10" t="s">
        <v>461</v>
      </c>
      <c r="O561" s="10" t="s">
        <v>113</v>
      </c>
      <c r="P561" s="10" t="s">
        <v>809</v>
      </c>
      <c r="Q561" s="10" t="s">
        <v>733</v>
      </c>
      <c r="R561" s="10" t="s">
        <v>461</v>
      </c>
      <c r="S561" s="10" t="s">
        <v>1448</v>
      </c>
      <c r="T561" s="10" t="s">
        <v>1170</v>
      </c>
      <c r="U561" s="10" t="s">
        <v>1607</v>
      </c>
      <c r="V561" s="10" t="s">
        <v>1607</v>
      </c>
      <c r="W561" s="10" t="s">
        <v>1607</v>
      </c>
      <c r="X561" s="12" t="s">
        <v>1607</v>
      </c>
      <c r="Y561" s="13"/>
      <c r="Z561" s="14"/>
      <c r="AA561" s="10" t="s">
        <v>266</v>
      </c>
      <c r="AB561" s="10" t="s">
        <v>266</v>
      </c>
      <c r="AC561" s="10" t="s">
        <v>266</v>
      </c>
      <c r="AD561" s="10" t="s">
        <v>266</v>
      </c>
      <c r="AE561" s="10" t="s">
        <v>266</v>
      </c>
      <c r="AF561" s="10" t="s">
        <v>266</v>
      </c>
      <c r="AG561" s="10" t="s">
        <v>266</v>
      </c>
      <c r="AH561" s="10" t="s">
        <v>266</v>
      </c>
      <c r="AI561" s="10" t="s">
        <v>266</v>
      </c>
      <c r="AJ561" s="10" t="s">
        <v>266</v>
      </c>
    </row>
    <row r="562" spans="1:36" hidden="1" x14ac:dyDescent="0.2">
      <c r="A562" s="3" t="s">
        <v>1522</v>
      </c>
      <c r="B562" s="5">
        <v>42648.394241469905</v>
      </c>
      <c r="C562" s="5">
        <v>42648.671348761571</v>
      </c>
      <c r="D562" s="3" t="s">
        <v>92</v>
      </c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6"/>
      <c r="Y562" s="17"/>
      <c r="Z562" s="18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</row>
    <row r="563" spans="1:36" ht="12.75" customHeight="1" x14ac:dyDescent="0.2">
      <c r="A563" s="3" t="s">
        <v>547</v>
      </c>
      <c r="B563" s="4">
        <v>42648.39806712963</v>
      </c>
      <c r="C563" s="4">
        <v>42648.398506944446</v>
      </c>
      <c r="D563" s="4">
        <v>42648.415929317132</v>
      </c>
      <c r="E563" s="10">
        <v>0</v>
      </c>
      <c r="F563" s="10">
        <v>1</v>
      </c>
      <c r="G563" s="11">
        <v>0</v>
      </c>
      <c r="H563" s="10">
        <v>38</v>
      </c>
      <c r="I563" s="11">
        <v>4.3981481481481481E-4</v>
      </c>
      <c r="J563" s="11">
        <v>1.7418981481481483E-2</v>
      </c>
      <c r="K563" s="11">
        <v>1.7418981481481483E-2</v>
      </c>
      <c r="L563" s="11">
        <v>1.7858796296296296E-2</v>
      </c>
      <c r="M563" s="10" t="s">
        <v>1145</v>
      </c>
      <c r="N563" s="10" t="s">
        <v>451</v>
      </c>
      <c r="O563" s="10" t="s">
        <v>113</v>
      </c>
      <c r="P563" s="10" t="s">
        <v>809</v>
      </c>
      <c r="Q563" s="10" t="s">
        <v>1295</v>
      </c>
      <c r="R563" s="10" t="s">
        <v>1103</v>
      </c>
      <c r="S563" s="10" t="s">
        <v>1249</v>
      </c>
      <c r="T563" s="10" t="s">
        <v>1167</v>
      </c>
      <c r="U563" s="10" t="s">
        <v>105</v>
      </c>
      <c r="V563" s="10" t="s">
        <v>1607</v>
      </c>
      <c r="W563" s="10" t="s">
        <v>1410</v>
      </c>
      <c r="X563" s="12" t="s">
        <v>1607</v>
      </c>
      <c r="Y563" s="13"/>
      <c r="Z563" s="14"/>
      <c r="AA563" s="10" t="s">
        <v>266</v>
      </c>
      <c r="AB563" s="10" t="s">
        <v>266</v>
      </c>
      <c r="AC563" s="10" t="s">
        <v>266</v>
      </c>
      <c r="AD563" s="10" t="s">
        <v>266</v>
      </c>
      <c r="AE563" s="10" t="s">
        <v>266</v>
      </c>
      <c r="AF563" s="10" t="s">
        <v>266</v>
      </c>
      <c r="AG563" s="10" t="s">
        <v>266</v>
      </c>
      <c r="AH563" s="10" t="s">
        <v>266</v>
      </c>
      <c r="AI563" s="10" t="s">
        <v>266</v>
      </c>
      <c r="AJ563" s="10" t="s">
        <v>266</v>
      </c>
    </row>
    <row r="564" spans="1:36" hidden="1" x14ac:dyDescent="0.2">
      <c r="A564" s="3" t="s">
        <v>287</v>
      </c>
      <c r="B564" s="5">
        <v>42648.39806712963</v>
      </c>
      <c r="C564" s="5">
        <v>42648.398506944446</v>
      </c>
      <c r="D564" s="5">
        <v>42648.415929317132</v>
      </c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6"/>
      <c r="Y564" s="17"/>
      <c r="Z564" s="18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</row>
    <row r="565" spans="1:36" ht="12.75" customHeight="1" x14ac:dyDescent="0.2">
      <c r="A565" s="3" t="s">
        <v>1215</v>
      </c>
      <c r="B565" s="4">
        <v>42648.400196759256</v>
      </c>
      <c r="C565" s="4">
        <v>42648.400613425925</v>
      </c>
      <c r="D565" s="4">
        <v>42648.412936111112</v>
      </c>
      <c r="E565" s="10">
        <v>0</v>
      </c>
      <c r="F565" s="10">
        <v>1</v>
      </c>
      <c r="G565" s="11">
        <v>1.1574074074074073E-5</v>
      </c>
      <c r="H565" s="10">
        <v>35</v>
      </c>
      <c r="I565" s="11">
        <v>4.1666666666666669E-4</v>
      </c>
      <c r="J565" s="11">
        <v>1.2314814814814815E-2</v>
      </c>
      <c r="K565" s="11">
        <v>1.2314814814814815E-2</v>
      </c>
      <c r="L565" s="11">
        <v>1.2731481481481481E-2</v>
      </c>
      <c r="M565" s="10" t="s">
        <v>466</v>
      </c>
      <c r="N565" s="10" t="s">
        <v>797</v>
      </c>
      <c r="O565" s="10" t="s">
        <v>113</v>
      </c>
      <c r="P565" s="10" t="s">
        <v>809</v>
      </c>
      <c r="Q565" s="10" t="s">
        <v>1295</v>
      </c>
      <c r="R565" s="10" t="s">
        <v>586</v>
      </c>
      <c r="S565" s="10" t="s">
        <v>1249</v>
      </c>
      <c r="T565" s="10" t="s">
        <v>1167</v>
      </c>
      <c r="U565" s="10" t="s">
        <v>1211</v>
      </c>
      <c r="V565" s="10" t="s">
        <v>1607</v>
      </c>
      <c r="W565" s="10" t="s">
        <v>1211</v>
      </c>
      <c r="X565" s="12" t="s">
        <v>1607</v>
      </c>
      <c r="Y565" s="13"/>
      <c r="Z565" s="14"/>
      <c r="AA565" s="10" t="s">
        <v>266</v>
      </c>
      <c r="AB565" s="10" t="s">
        <v>266</v>
      </c>
      <c r="AC565" s="10" t="s">
        <v>266</v>
      </c>
      <c r="AD565" s="10" t="s">
        <v>266</v>
      </c>
      <c r="AE565" s="10" t="s">
        <v>266</v>
      </c>
      <c r="AF565" s="10" t="s">
        <v>266</v>
      </c>
      <c r="AG565" s="10" t="s">
        <v>266</v>
      </c>
      <c r="AH565" s="10" t="s">
        <v>266</v>
      </c>
      <c r="AI565" s="10" t="s">
        <v>266</v>
      </c>
      <c r="AJ565" s="10" t="s">
        <v>266</v>
      </c>
    </row>
    <row r="566" spans="1:36" hidden="1" x14ac:dyDescent="0.2">
      <c r="A566" s="3" t="s">
        <v>287</v>
      </c>
      <c r="B566" s="5">
        <v>42648.400196759256</v>
      </c>
      <c r="C566" s="5">
        <v>42648.400613425925</v>
      </c>
      <c r="D566" s="5">
        <v>42648.412936111112</v>
      </c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6"/>
      <c r="Y566" s="17"/>
      <c r="Z566" s="18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</row>
    <row r="567" spans="1:36" ht="12.75" customHeight="1" x14ac:dyDescent="0.2">
      <c r="A567" s="3" t="s">
        <v>862</v>
      </c>
      <c r="B567" s="4">
        <v>42648.411387534725</v>
      </c>
      <c r="C567" s="4">
        <v>42648.688718831021</v>
      </c>
      <c r="D567" s="3" t="s">
        <v>478</v>
      </c>
      <c r="E567" s="10">
        <v>0</v>
      </c>
      <c r="F567" s="10">
        <v>1</v>
      </c>
      <c r="G567" s="11">
        <v>0.27733796296296298</v>
      </c>
      <c r="H567" s="10">
        <v>0</v>
      </c>
      <c r="I567" s="11">
        <v>0.27733796296296298</v>
      </c>
      <c r="J567" s="11">
        <v>0</v>
      </c>
      <c r="K567" s="11">
        <v>0</v>
      </c>
      <c r="L567" s="11">
        <v>0.27733796296296298</v>
      </c>
      <c r="M567" s="10" t="s">
        <v>461</v>
      </c>
      <c r="N567" s="10" t="s">
        <v>461</v>
      </c>
      <c r="O567" s="10" t="s">
        <v>113</v>
      </c>
      <c r="P567" s="10" t="s">
        <v>809</v>
      </c>
      <c r="Q567" s="10" t="s">
        <v>733</v>
      </c>
      <c r="R567" s="10" t="s">
        <v>461</v>
      </c>
      <c r="S567" s="10" t="s">
        <v>1448</v>
      </c>
      <c r="T567" s="10" t="s">
        <v>1170</v>
      </c>
      <c r="U567" s="10" t="s">
        <v>1607</v>
      </c>
      <c r="V567" s="10" t="s">
        <v>1607</v>
      </c>
      <c r="W567" s="10" t="s">
        <v>1607</v>
      </c>
      <c r="X567" s="12" t="s">
        <v>1607</v>
      </c>
      <c r="Y567" s="13"/>
      <c r="Z567" s="14"/>
      <c r="AA567" s="10" t="s">
        <v>266</v>
      </c>
      <c r="AB567" s="10" t="s">
        <v>266</v>
      </c>
      <c r="AC567" s="10" t="s">
        <v>266</v>
      </c>
      <c r="AD567" s="10" t="s">
        <v>266</v>
      </c>
      <c r="AE567" s="10" t="s">
        <v>266</v>
      </c>
      <c r="AF567" s="10" t="s">
        <v>266</v>
      </c>
      <c r="AG567" s="10" t="s">
        <v>266</v>
      </c>
      <c r="AH567" s="10" t="s">
        <v>266</v>
      </c>
      <c r="AI567" s="10" t="s">
        <v>266</v>
      </c>
      <c r="AJ567" s="10" t="s">
        <v>266</v>
      </c>
    </row>
    <row r="568" spans="1:36" hidden="1" x14ac:dyDescent="0.2">
      <c r="A568" s="3" t="s">
        <v>1522</v>
      </c>
      <c r="B568" s="5">
        <v>42648.411387534725</v>
      </c>
      <c r="C568" s="5">
        <v>42648.688718831021</v>
      </c>
      <c r="D568" s="3" t="s">
        <v>92</v>
      </c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6"/>
      <c r="Y568" s="17"/>
      <c r="Z568" s="18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</row>
    <row r="569" spans="1:36" ht="12.75" customHeight="1" x14ac:dyDescent="0.2">
      <c r="A569" s="3" t="s">
        <v>33</v>
      </c>
      <c r="B569" s="4">
        <v>42648.414236111108</v>
      </c>
      <c r="C569" s="4">
        <v>42648.415462962963</v>
      </c>
      <c r="D569" s="4">
        <v>42648.415706018517</v>
      </c>
      <c r="E569" s="10">
        <v>0</v>
      </c>
      <c r="F569" s="10">
        <v>1</v>
      </c>
      <c r="G569" s="11">
        <v>0</v>
      </c>
      <c r="H569" s="10">
        <v>106</v>
      </c>
      <c r="I569" s="11">
        <v>1.2268518518518518E-3</v>
      </c>
      <c r="J569" s="11">
        <v>2.4305555555555555E-4</v>
      </c>
      <c r="K569" s="11">
        <v>2.4305555555555555E-4</v>
      </c>
      <c r="L569" s="11">
        <v>1.4699074074074074E-3</v>
      </c>
      <c r="M569" s="10" t="s">
        <v>303</v>
      </c>
      <c r="N569" s="10" t="s">
        <v>516</v>
      </c>
      <c r="O569" s="10" t="s">
        <v>113</v>
      </c>
      <c r="P569" s="10" t="s">
        <v>809</v>
      </c>
      <c r="Q569" s="10" t="s">
        <v>695</v>
      </c>
      <c r="R569" s="10" t="s">
        <v>326</v>
      </c>
      <c r="S569" s="10">
        <v>4</v>
      </c>
      <c r="T569" s="10" t="s">
        <v>1167</v>
      </c>
      <c r="U569" s="10" t="s">
        <v>859</v>
      </c>
      <c r="V569" s="10" t="s">
        <v>1607</v>
      </c>
      <c r="W569" s="10" t="s">
        <v>432</v>
      </c>
      <c r="X569" s="12" t="s">
        <v>1607</v>
      </c>
      <c r="Y569" s="13"/>
      <c r="Z569" s="14"/>
      <c r="AA569" s="10" t="s">
        <v>266</v>
      </c>
      <c r="AB569" s="10" t="s">
        <v>266</v>
      </c>
      <c r="AC569" s="10" t="s">
        <v>266</v>
      </c>
      <c r="AD569" s="10" t="s">
        <v>266</v>
      </c>
      <c r="AE569" s="10" t="s">
        <v>266</v>
      </c>
      <c r="AF569" s="10" t="s">
        <v>266</v>
      </c>
      <c r="AG569" s="10" t="s">
        <v>266</v>
      </c>
      <c r="AH569" s="10" t="s">
        <v>266</v>
      </c>
      <c r="AI569" s="10" t="s">
        <v>266</v>
      </c>
      <c r="AJ569" s="10" t="s">
        <v>266</v>
      </c>
    </row>
    <row r="570" spans="1:36" hidden="1" x14ac:dyDescent="0.2">
      <c r="A570" s="3" t="s">
        <v>287</v>
      </c>
      <c r="B570" s="5">
        <v>42648.414236111108</v>
      </c>
      <c r="C570" s="5">
        <v>42648.415462962963</v>
      </c>
      <c r="D570" s="5">
        <v>42648.415706018517</v>
      </c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6"/>
      <c r="Y570" s="17"/>
      <c r="Z570" s="18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</row>
    <row r="571" spans="1:36" ht="12.75" customHeight="1" x14ac:dyDescent="0.2">
      <c r="A571" s="3" t="s">
        <v>530</v>
      </c>
      <c r="B571" s="4">
        <v>42648.414861111109</v>
      </c>
      <c r="C571" s="4">
        <v>42648.416273148148</v>
      </c>
      <c r="D571" s="4">
        <v>42648.416876585645</v>
      </c>
      <c r="E571" s="10">
        <v>0</v>
      </c>
      <c r="F571" s="10">
        <v>1</v>
      </c>
      <c r="G571" s="11">
        <v>0</v>
      </c>
      <c r="H571" s="10">
        <v>122</v>
      </c>
      <c r="I571" s="11">
        <v>1.4120370370370369E-3</v>
      </c>
      <c r="J571" s="11">
        <v>6.018518518518519E-4</v>
      </c>
      <c r="K571" s="11">
        <v>6.018518518518519E-4</v>
      </c>
      <c r="L571" s="11">
        <v>2.0138888888888888E-3</v>
      </c>
      <c r="M571" s="10" t="s">
        <v>75</v>
      </c>
      <c r="N571" s="10" t="s">
        <v>1398</v>
      </c>
      <c r="O571" s="10" t="s">
        <v>113</v>
      </c>
      <c r="P571" s="10" t="s">
        <v>809</v>
      </c>
      <c r="Q571" s="10" t="s">
        <v>1295</v>
      </c>
      <c r="R571" s="10" t="s">
        <v>685</v>
      </c>
      <c r="S571" s="10" t="s">
        <v>652</v>
      </c>
      <c r="T571" s="10" t="s">
        <v>1167</v>
      </c>
      <c r="U571" s="10" t="s">
        <v>294</v>
      </c>
      <c r="V571" s="10" t="s">
        <v>1607</v>
      </c>
      <c r="W571" s="10" t="s">
        <v>995</v>
      </c>
      <c r="X571" s="12" t="s">
        <v>1607</v>
      </c>
      <c r="Y571" s="13"/>
      <c r="Z571" s="14"/>
      <c r="AA571" s="10" t="s">
        <v>266</v>
      </c>
      <c r="AB571" s="10" t="s">
        <v>266</v>
      </c>
      <c r="AC571" s="10" t="s">
        <v>266</v>
      </c>
      <c r="AD571" s="10" t="s">
        <v>266</v>
      </c>
      <c r="AE571" s="10" t="s">
        <v>266</v>
      </c>
      <c r="AF571" s="10" t="s">
        <v>266</v>
      </c>
      <c r="AG571" s="10" t="s">
        <v>266</v>
      </c>
      <c r="AH571" s="10" t="s">
        <v>266</v>
      </c>
      <c r="AI571" s="10" t="s">
        <v>266</v>
      </c>
      <c r="AJ571" s="10" t="s">
        <v>266</v>
      </c>
    </row>
    <row r="572" spans="1:36" hidden="1" x14ac:dyDescent="0.2">
      <c r="A572" s="3" t="s">
        <v>287</v>
      </c>
      <c r="B572" s="5">
        <v>42648.414861111109</v>
      </c>
      <c r="C572" s="5">
        <v>42648.416273148148</v>
      </c>
      <c r="D572" s="5">
        <v>42648.416876585645</v>
      </c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6"/>
      <c r="Y572" s="17"/>
      <c r="Z572" s="18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</row>
    <row r="573" spans="1:36" ht="12.75" customHeight="1" x14ac:dyDescent="0.2">
      <c r="A573" s="3" t="s">
        <v>33</v>
      </c>
      <c r="B573" s="4">
        <v>42648.415706018517</v>
      </c>
      <c r="C573" s="4">
        <v>42648.692891863429</v>
      </c>
      <c r="D573" s="3" t="s">
        <v>478</v>
      </c>
      <c r="E573" s="10">
        <v>1</v>
      </c>
      <c r="F573" s="10">
        <v>1</v>
      </c>
      <c r="G573" s="11">
        <v>0.27717592592592594</v>
      </c>
      <c r="H573" s="10">
        <v>0</v>
      </c>
      <c r="I573" s="11">
        <v>0.27717592592592594</v>
      </c>
      <c r="J573" s="11">
        <v>0</v>
      </c>
      <c r="K573" s="11">
        <v>0</v>
      </c>
      <c r="L573" s="11">
        <v>0.27717592592592594</v>
      </c>
      <c r="M573" s="10" t="s">
        <v>461</v>
      </c>
      <c r="N573" s="10" t="s">
        <v>461</v>
      </c>
      <c r="O573" s="10" t="s">
        <v>113</v>
      </c>
      <c r="P573" s="10" t="s">
        <v>809</v>
      </c>
      <c r="Q573" s="10" t="s">
        <v>733</v>
      </c>
      <c r="R573" s="10" t="s">
        <v>461</v>
      </c>
      <c r="S573" s="10" t="s">
        <v>1448</v>
      </c>
      <c r="T573" s="10" t="s">
        <v>1167</v>
      </c>
      <c r="U573" s="10" t="s">
        <v>859</v>
      </c>
      <c r="V573" s="10" t="s">
        <v>1607</v>
      </c>
      <c r="W573" s="10" t="s">
        <v>432</v>
      </c>
      <c r="X573" s="12" t="s">
        <v>1607</v>
      </c>
      <c r="Y573" s="13"/>
      <c r="Z573" s="14"/>
      <c r="AA573" s="10" t="s">
        <v>266</v>
      </c>
      <c r="AB573" s="10" t="s">
        <v>266</v>
      </c>
      <c r="AC573" s="10" t="s">
        <v>266</v>
      </c>
      <c r="AD573" s="10" t="s">
        <v>266</v>
      </c>
      <c r="AE573" s="10" t="s">
        <v>266</v>
      </c>
      <c r="AF573" s="10" t="s">
        <v>266</v>
      </c>
      <c r="AG573" s="10" t="s">
        <v>266</v>
      </c>
      <c r="AH573" s="10" t="s">
        <v>266</v>
      </c>
      <c r="AI573" s="10" t="s">
        <v>266</v>
      </c>
      <c r="AJ573" s="10" t="s">
        <v>266</v>
      </c>
    </row>
    <row r="574" spans="1:36" hidden="1" x14ac:dyDescent="0.2">
      <c r="A574" s="3" t="s">
        <v>1296</v>
      </c>
      <c r="B574" s="5">
        <v>42648.415706018517</v>
      </c>
      <c r="C574" s="5">
        <v>42648.692891863429</v>
      </c>
      <c r="D574" s="3" t="s">
        <v>92</v>
      </c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6"/>
      <c r="Y574" s="17"/>
      <c r="Z574" s="18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</row>
    <row r="575" spans="1:36" ht="12.75" customHeight="1" x14ac:dyDescent="0.2">
      <c r="A575" s="3" t="s">
        <v>296</v>
      </c>
      <c r="B575" s="4">
        <v>42648.416434259256</v>
      </c>
      <c r="C575" s="4">
        <v>42648.693587187503</v>
      </c>
      <c r="D575" s="3" t="s">
        <v>478</v>
      </c>
      <c r="E575" s="10">
        <v>0</v>
      </c>
      <c r="F575" s="10">
        <v>1</v>
      </c>
      <c r="G575" s="11">
        <v>0.2771527777777778</v>
      </c>
      <c r="H575" s="10">
        <v>0</v>
      </c>
      <c r="I575" s="11">
        <v>0.2771527777777778</v>
      </c>
      <c r="J575" s="11">
        <v>0</v>
      </c>
      <c r="K575" s="11">
        <v>0</v>
      </c>
      <c r="L575" s="11">
        <v>0.2771527777777778</v>
      </c>
      <c r="M575" s="10" t="s">
        <v>461</v>
      </c>
      <c r="N575" s="10" t="s">
        <v>461</v>
      </c>
      <c r="O575" s="10" t="s">
        <v>113</v>
      </c>
      <c r="P575" s="10" t="s">
        <v>809</v>
      </c>
      <c r="Q575" s="10" t="s">
        <v>733</v>
      </c>
      <c r="R575" s="10" t="s">
        <v>461</v>
      </c>
      <c r="S575" s="10" t="s">
        <v>1448</v>
      </c>
      <c r="T575" s="10" t="s">
        <v>1170</v>
      </c>
      <c r="U575" s="10" t="s">
        <v>1607</v>
      </c>
      <c r="V575" s="10" t="s">
        <v>1607</v>
      </c>
      <c r="W575" s="10" t="s">
        <v>1607</v>
      </c>
      <c r="X575" s="12" t="s">
        <v>1607</v>
      </c>
      <c r="Y575" s="13"/>
      <c r="Z575" s="14"/>
      <c r="AA575" s="10" t="s">
        <v>266</v>
      </c>
      <c r="AB575" s="10" t="s">
        <v>266</v>
      </c>
      <c r="AC575" s="10" t="s">
        <v>266</v>
      </c>
      <c r="AD575" s="10" t="s">
        <v>266</v>
      </c>
      <c r="AE575" s="10" t="s">
        <v>266</v>
      </c>
      <c r="AF575" s="10" t="s">
        <v>266</v>
      </c>
      <c r="AG575" s="10" t="s">
        <v>266</v>
      </c>
      <c r="AH575" s="10" t="s">
        <v>266</v>
      </c>
      <c r="AI575" s="10" t="s">
        <v>266</v>
      </c>
      <c r="AJ575" s="10" t="s">
        <v>266</v>
      </c>
    </row>
    <row r="576" spans="1:36" hidden="1" x14ac:dyDescent="0.2">
      <c r="A576" s="3" t="s">
        <v>1522</v>
      </c>
      <c r="B576" s="5">
        <v>42648.416434259256</v>
      </c>
      <c r="C576" s="5">
        <v>42648.693587187503</v>
      </c>
      <c r="D576" s="3" t="s">
        <v>92</v>
      </c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6"/>
      <c r="Y576" s="17"/>
      <c r="Z576" s="18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</row>
    <row r="577" spans="1:36" ht="12.75" customHeight="1" x14ac:dyDescent="0.2">
      <c r="A577" s="3" t="s">
        <v>1228</v>
      </c>
      <c r="B577" s="4">
        <v>42648.418680555558</v>
      </c>
      <c r="C577" s="4">
        <v>42648.41915509259</v>
      </c>
      <c r="D577" s="4">
        <v>42648.425551851855</v>
      </c>
      <c r="E577" s="10">
        <v>0</v>
      </c>
      <c r="F577" s="10">
        <v>1</v>
      </c>
      <c r="G577" s="11">
        <v>1.1574074074074073E-5</v>
      </c>
      <c r="H577" s="10">
        <v>40</v>
      </c>
      <c r="I577" s="11">
        <v>4.7453703703703704E-4</v>
      </c>
      <c r="J577" s="11">
        <v>6.3888888888888893E-3</v>
      </c>
      <c r="K577" s="11">
        <v>6.3888888888888893E-3</v>
      </c>
      <c r="L577" s="11">
        <v>6.8634259259259256E-3</v>
      </c>
      <c r="M577" s="10" t="s">
        <v>466</v>
      </c>
      <c r="N577" s="10" t="s">
        <v>797</v>
      </c>
      <c r="O577" s="10" t="s">
        <v>113</v>
      </c>
      <c r="P577" s="10" t="s">
        <v>809</v>
      </c>
      <c r="Q577" s="10" t="s">
        <v>1295</v>
      </c>
      <c r="R577" s="10" t="s">
        <v>1103</v>
      </c>
      <c r="S577" s="10" t="s">
        <v>1249</v>
      </c>
      <c r="T577" s="10" t="s">
        <v>1167</v>
      </c>
      <c r="U577" s="10" t="s">
        <v>1211</v>
      </c>
      <c r="V577" s="10" t="s">
        <v>1607</v>
      </c>
      <c r="W577" s="10" t="s">
        <v>853</v>
      </c>
      <c r="X577" s="12" t="s">
        <v>1607</v>
      </c>
      <c r="Y577" s="13"/>
      <c r="Z577" s="14"/>
      <c r="AA577" s="10" t="s">
        <v>266</v>
      </c>
      <c r="AB577" s="10" t="s">
        <v>266</v>
      </c>
      <c r="AC577" s="10" t="s">
        <v>266</v>
      </c>
      <c r="AD577" s="10" t="s">
        <v>266</v>
      </c>
      <c r="AE577" s="10" t="s">
        <v>266</v>
      </c>
      <c r="AF577" s="10" t="s">
        <v>266</v>
      </c>
      <c r="AG577" s="10" t="s">
        <v>266</v>
      </c>
      <c r="AH577" s="10" t="s">
        <v>266</v>
      </c>
      <c r="AI577" s="10" t="s">
        <v>266</v>
      </c>
      <c r="AJ577" s="10" t="s">
        <v>266</v>
      </c>
    </row>
    <row r="578" spans="1:36" hidden="1" x14ac:dyDescent="0.2">
      <c r="A578" s="3" t="s">
        <v>287</v>
      </c>
      <c r="B578" s="5">
        <v>42648.418680555558</v>
      </c>
      <c r="C578" s="5">
        <v>42648.41915509259</v>
      </c>
      <c r="D578" s="5">
        <v>42648.425551851855</v>
      </c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6"/>
      <c r="Y578" s="17"/>
      <c r="Z578" s="18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</row>
    <row r="579" spans="1:36" ht="12.75" customHeight="1" x14ac:dyDescent="0.2">
      <c r="A579" s="3" t="s">
        <v>1051</v>
      </c>
      <c r="B579" s="4">
        <v>42648.41879123843</v>
      </c>
      <c r="C579" s="4">
        <v>42648.418791469907</v>
      </c>
      <c r="D579" s="3" t="s">
        <v>478</v>
      </c>
      <c r="E579" s="10">
        <v>0</v>
      </c>
      <c r="F579" s="10">
        <v>1</v>
      </c>
      <c r="G579" s="11">
        <v>0</v>
      </c>
      <c r="H579" s="10">
        <v>0</v>
      </c>
      <c r="I579" s="11">
        <v>0</v>
      </c>
      <c r="J579" s="11">
        <v>0</v>
      </c>
      <c r="K579" s="11">
        <v>0</v>
      </c>
      <c r="L579" s="11">
        <v>0</v>
      </c>
      <c r="M579" s="10" t="s">
        <v>303</v>
      </c>
      <c r="N579" s="10" t="s">
        <v>516</v>
      </c>
      <c r="O579" s="10" t="s">
        <v>113</v>
      </c>
      <c r="P579" s="10" t="s">
        <v>809</v>
      </c>
      <c r="Q579" s="10" t="s">
        <v>695</v>
      </c>
      <c r="R579" s="10" t="s">
        <v>461</v>
      </c>
      <c r="S579" s="10">
        <v>4</v>
      </c>
      <c r="T579" s="10" t="s">
        <v>1170</v>
      </c>
      <c r="U579" s="10" t="s">
        <v>1607</v>
      </c>
      <c r="V579" s="10" t="s">
        <v>1607</v>
      </c>
      <c r="W579" s="10" t="s">
        <v>1607</v>
      </c>
      <c r="X579" s="12" t="s">
        <v>1607</v>
      </c>
      <c r="Y579" s="13"/>
      <c r="Z579" s="14"/>
      <c r="AA579" s="10" t="s">
        <v>266</v>
      </c>
      <c r="AB579" s="10" t="s">
        <v>266</v>
      </c>
      <c r="AC579" s="10" t="s">
        <v>266</v>
      </c>
      <c r="AD579" s="10" t="s">
        <v>266</v>
      </c>
      <c r="AE579" s="10" t="s">
        <v>266</v>
      </c>
      <c r="AF579" s="10" t="s">
        <v>266</v>
      </c>
      <c r="AG579" s="10" t="s">
        <v>266</v>
      </c>
      <c r="AH579" s="10" t="s">
        <v>266</v>
      </c>
      <c r="AI579" s="10" t="s">
        <v>266</v>
      </c>
      <c r="AJ579" s="10" t="s">
        <v>266</v>
      </c>
    </row>
    <row r="580" spans="1:36" hidden="1" x14ac:dyDescent="0.2">
      <c r="A580" s="3" t="s">
        <v>1522</v>
      </c>
      <c r="B580" s="5">
        <v>42648.41879123843</v>
      </c>
      <c r="C580" s="5">
        <v>42648.418791469907</v>
      </c>
      <c r="D580" s="3" t="s">
        <v>92</v>
      </c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6"/>
      <c r="Y580" s="17"/>
      <c r="Z580" s="18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</row>
    <row r="581" spans="1:36" ht="12.75" customHeight="1" x14ac:dyDescent="0.2">
      <c r="A581" s="3" t="s">
        <v>203</v>
      </c>
      <c r="B581" s="4">
        <v>42648.422939814816</v>
      </c>
      <c r="C581" s="4">
        <v>42648.423229166663</v>
      </c>
      <c r="D581" s="4">
        <v>42648.423790821762</v>
      </c>
      <c r="E581" s="10">
        <v>0</v>
      </c>
      <c r="F581" s="10">
        <v>1</v>
      </c>
      <c r="G581" s="11">
        <v>0</v>
      </c>
      <c r="H581" s="10">
        <v>25</v>
      </c>
      <c r="I581" s="11">
        <v>2.8935185185185184E-4</v>
      </c>
      <c r="J581" s="11">
        <v>5.5555555555555556E-4</v>
      </c>
      <c r="K581" s="11">
        <v>5.5555555555555556E-4</v>
      </c>
      <c r="L581" s="11">
        <v>8.4490740740740739E-4</v>
      </c>
      <c r="M581" s="10" t="s">
        <v>75</v>
      </c>
      <c r="N581" s="10" t="s">
        <v>1398</v>
      </c>
      <c r="O581" s="10" t="s">
        <v>113</v>
      </c>
      <c r="P581" s="10" t="s">
        <v>809</v>
      </c>
      <c r="Q581" s="10" t="s">
        <v>1295</v>
      </c>
      <c r="R581" s="10" t="s">
        <v>586</v>
      </c>
      <c r="S581" s="10" t="s">
        <v>652</v>
      </c>
      <c r="T581" s="10" t="s">
        <v>1167</v>
      </c>
      <c r="U581" s="10" t="s">
        <v>1200</v>
      </c>
      <c r="V581" s="10" t="s">
        <v>1607</v>
      </c>
      <c r="W581" s="10" t="s">
        <v>228</v>
      </c>
      <c r="X581" s="12" t="s">
        <v>1607</v>
      </c>
      <c r="Y581" s="13"/>
      <c r="Z581" s="14"/>
      <c r="AA581" s="10" t="s">
        <v>266</v>
      </c>
      <c r="AB581" s="10" t="s">
        <v>266</v>
      </c>
      <c r="AC581" s="10" t="s">
        <v>266</v>
      </c>
      <c r="AD581" s="10" t="s">
        <v>266</v>
      </c>
      <c r="AE581" s="10" t="s">
        <v>266</v>
      </c>
      <c r="AF581" s="10" t="s">
        <v>266</v>
      </c>
      <c r="AG581" s="10" t="s">
        <v>266</v>
      </c>
      <c r="AH581" s="10" t="s">
        <v>266</v>
      </c>
      <c r="AI581" s="10" t="s">
        <v>266</v>
      </c>
      <c r="AJ581" s="10" t="s">
        <v>266</v>
      </c>
    </row>
    <row r="582" spans="1:36" hidden="1" x14ac:dyDescent="0.2">
      <c r="A582" s="3" t="s">
        <v>287</v>
      </c>
      <c r="B582" s="5">
        <v>42648.422939814816</v>
      </c>
      <c r="C582" s="5">
        <v>42648.423229166663</v>
      </c>
      <c r="D582" s="5">
        <v>42648.423790821762</v>
      </c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6"/>
      <c r="Y582" s="17"/>
      <c r="Z582" s="18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</row>
    <row r="583" spans="1:36" ht="12.75" customHeight="1" x14ac:dyDescent="0.2">
      <c r="A583" s="3" t="s">
        <v>1140</v>
      </c>
      <c r="B583" s="4">
        <v>42648.424039351848</v>
      </c>
      <c r="C583" s="4">
        <v>42648.424363425926</v>
      </c>
      <c r="D583" s="4">
        <v>42648.429289849541</v>
      </c>
      <c r="E583" s="10">
        <v>0</v>
      </c>
      <c r="F583" s="10">
        <v>1</v>
      </c>
      <c r="G583" s="11">
        <v>0</v>
      </c>
      <c r="H583" s="10">
        <v>28</v>
      </c>
      <c r="I583" s="11">
        <v>3.2407407407407406E-4</v>
      </c>
      <c r="J583" s="11">
        <v>4.9189814814814816E-3</v>
      </c>
      <c r="K583" s="11">
        <v>4.9189814814814816E-3</v>
      </c>
      <c r="L583" s="11">
        <v>5.2430555555555555E-3</v>
      </c>
      <c r="M583" s="10" t="s">
        <v>75</v>
      </c>
      <c r="N583" s="10" t="s">
        <v>1398</v>
      </c>
      <c r="O583" s="10" t="s">
        <v>113</v>
      </c>
      <c r="P583" s="10" t="s">
        <v>809</v>
      </c>
      <c r="Q583" s="10" t="s">
        <v>1295</v>
      </c>
      <c r="R583" s="10" t="s">
        <v>586</v>
      </c>
      <c r="S583" s="10" t="s">
        <v>652</v>
      </c>
      <c r="T583" s="10" t="s">
        <v>1167</v>
      </c>
      <c r="U583" s="10" t="s">
        <v>1467</v>
      </c>
      <c r="V583" s="10" t="s">
        <v>1607</v>
      </c>
      <c r="W583" s="10" t="s">
        <v>816</v>
      </c>
      <c r="X583" s="12" t="s">
        <v>1607</v>
      </c>
      <c r="Y583" s="13"/>
      <c r="Z583" s="14"/>
      <c r="AA583" s="10" t="s">
        <v>266</v>
      </c>
      <c r="AB583" s="10" t="s">
        <v>266</v>
      </c>
      <c r="AC583" s="10" t="s">
        <v>266</v>
      </c>
      <c r="AD583" s="10" t="s">
        <v>266</v>
      </c>
      <c r="AE583" s="10" t="s">
        <v>266</v>
      </c>
      <c r="AF583" s="10" t="s">
        <v>266</v>
      </c>
      <c r="AG583" s="10" t="s">
        <v>266</v>
      </c>
      <c r="AH583" s="10" t="s">
        <v>266</v>
      </c>
      <c r="AI583" s="10" t="s">
        <v>266</v>
      </c>
      <c r="AJ583" s="10" t="s">
        <v>266</v>
      </c>
    </row>
    <row r="584" spans="1:36" hidden="1" x14ac:dyDescent="0.2">
      <c r="A584" s="3" t="s">
        <v>287</v>
      </c>
      <c r="B584" s="5">
        <v>42648.424039351848</v>
      </c>
      <c r="C584" s="5">
        <v>42648.424363425926</v>
      </c>
      <c r="D584" s="5">
        <v>42648.429289849541</v>
      </c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6"/>
      <c r="Y584" s="17"/>
      <c r="Z584" s="18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</row>
    <row r="585" spans="1:36" ht="12.75" customHeight="1" x14ac:dyDescent="0.2">
      <c r="A585" s="3" t="s">
        <v>1045</v>
      </c>
      <c r="B585" s="4">
        <v>42648.427382094909</v>
      </c>
      <c r="C585" s="4">
        <v>42648.704707835648</v>
      </c>
      <c r="D585" s="3" t="s">
        <v>478</v>
      </c>
      <c r="E585" s="10">
        <v>0</v>
      </c>
      <c r="F585" s="10">
        <v>1</v>
      </c>
      <c r="G585" s="11">
        <v>0.27732638888888889</v>
      </c>
      <c r="H585" s="10">
        <v>0</v>
      </c>
      <c r="I585" s="11">
        <v>0.27732638888888889</v>
      </c>
      <c r="J585" s="11">
        <v>0</v>
      </c>
      <c r="K585" s="11">
        <v>0</v>
      </c>
      <c r="L585" s="11">
        <v>0.27732638888888889</v>
      </c>
      <c r="M585" s="10" t="s">
        <v>461</v>
      </c>
      <c r="N585" s="10" t="s">
        <v>461</v>
      </c>
      <c r="O585" s="10" t="s">
        <v>113</v>
      </c>
      <c r="P585" s="10" t="s">
        <v>809</v>
      </c>
      <c r="Q585" s="10" t="s">
        <v>733</v>
      </c>
      <c r="R585" s="10" t="s">
        <v>461</v>
      </c>
      <c r="S585" s="10" t="s">
        <v>1448</v>
      </c>
      <c r="T585" s="10" t="s">
        <v>1170</v>
      </c>
      <c r="U585" s="10" t="s">
        <v>1607</v>
      </c>
      <c r="V585" s="10" t="s">
        <v>1607</v>
      </c>
      <c r="W585" s="10" t="s">
        <v>1607</v>
      </c>
      <c r="X585" s="12" t="s">
        <v>1607</v>
      </c>
      <c r="Y585" s="13"/>
      <c r="Z585" s="14"/>
      <c r="AA585" s="10" t="s">
        <v>266</v>
      </c>
      <c r="AB585" s="10" t="s">
        <v>266</v>
      </c>
      <c r="AC585" s="10" t="s">
        <v>266</v>
      </c>
      <c r="AD585" s="10" t="s">
        <v>266</v>
      </c>
      <c r="AE585" s="10" t="s">
        <v>266</v>
      </c>
      <c r="AF585" s="10" t="s">
        <v>266</v>
      </c>
      <c r="AG585" s="10" t="s">
        <v>266</v>
      </c>
      <c r="AH585" s="10" t="s">
        <v>266</v>
      </c>
      <c r="AI585" s="10" t="s">
        <v>266</v>
      </c>
      <c r="AJ585" s="10" t="s">
        <v>266</v>
      </c>
    </row>
    <row r="586" spans="1:36" hidden="1" x14ac:dyDescent="0.2">
      <c r="A586" s="3" t="s">
        <v>1522</v>
      </c>
      <c r="B586" s="5">
        <v>42648.427382094909</v>
      </c>
      <c r="C586" s="5">
        <v>42648.704707835648</v>
      </c>
      <c r="D586" s="3" t="s">
        <v>92</v>
      </c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6"/>
      <c r="Y586" s="17"/>
      <c r="Z586" s="18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</row>
    <row r="587" spans="1:36" ht="12.75" customHeight="1" x14ac:dyDescent="0.2">
      <c r="A587" s="3" t="s">
        <v>301</v>
      </c>
      <c r="B587" s="4">
        <v>42648.42848480324</v>
      </c>
      <c r="C587" s="4">
        <v>42648.428485300923</v>
      </c>
      <c r="D587" s="3" t="s">
        <v>478</v>
      </c>
      <c r="E587" s="10">
        <v>0</v>
      </c>
      <c r="F587" s="10">
        <v>1</v>
      </c>
      <c r="G587" s="11">
        <v>0</v>
      </c>
      <c r="H587" s="10">
        <v>0</v>
      </c>
      <c r="I587" s="11">
        <v>0</v>
      </c>
      <c r="J587" s="11">
        <v>0</v>
      </c>
      <c r="K587" s="11">
        <v>0</v>
      </c>
      <c r="L587" s="11">
        <v>0</v>
      </c>
      <c r="M587" s="10" t="s">
        <v>303</v>
      </c>
      <c r="N587" s="10" t="s">
        <v>516</v>
      </c>
      <c r="O587" s="10" t="s">
        <v>113</v>
      </c>
      <c r="P587" s="10" t="s">
        <v>809</v>
      </c>
      <c r="Q587" s="10" t="s">
        <v>695</v>
      </c>
      <c r="R587" s="10" t="s">
        <v>461</v>
      </c>
      <c r="S587" s="10">
        <v>4</v>
      </c>
      <c r="T587" s="10" t="s">
        <v>1170</v>
      </c>
      <c r="U587" s="10" t="s">
        <v>1607</v>
      </c>
      <c r="V587" s="10" t="s">
        <v>1607</v>
      </c>
      <c r="W587" s="10" t="s">
        <v>1607</v>
      </c>
      <c r="X587" s="12" t="s">
        <v>1607</v>
      </c>
      <c r="Y587" s="13"/>
      <c r="Z587" s="14"/>
      <c r="AA587" s="10" t="s">
        <v>266</v>
      </c>
      <c r="AB587" s="10" t="s">
        <v>266</v>
      </c>
      <c r="AC587" s="10" t="s">
        <v>266</v>
      </c>
      <c r="AD587" s="10" t="s">
        <v>266</v>
      </c>
      <c r="AE587" s="10" t="s">
        <v>266</v>
      </c>
      <c r="AF587" s="10" t="s">
        <v>266</v>
      </c>
      <c r="AG587" s="10" t="s">
        <v>266</v>
      </c>
      <c r="AH587" s="10" t="s">
        <v>266</v>
      </c>
      <c r="AI587" s="10" t="s">
        <v>266</v>
      </c>
      <c r="AJ587" s="10" t="s">
        <v>266</v>
      </c>
    </row>
    <row r="588" spans="1:36" hidden="1" x14ac:dyDescent="0.2">
      <c r="A588" s="3" t="s">
        <v>1522</v>
      </c>
      <c r="B588" s="5">
        <v>42648.42848480324</v>
      </c>
      <c r="C588" s="5">
        <v>42648.428485300923</v>
      </c>
      <c r="D588" s="3" t="s">
        <v>92</v>
      </c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6"/>
      <c r="Y588" s="17"/>
      <c r="Z588" s="18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</row>
    <row r="589" spans="1:36" ht="12.75" customHeight="1" x14ac:dyDescent="0.2">
      <c r="A589" s="3" t="s">
        <v>877</v>
      </c>
      <c r="B589" s="4">
        <v>42648.430281250003</v>
      </c>
      <c r="C589" s="4">
        <v>42648.432568750002</v>
      </c>
      <c r="D589" s="3" t="s">
        <v>478</v>
      </c>
      <c r="E589" s="10">
        <v>0</v>
      </c>
      <c r="F589" s="10">
        <v>1</v>
      </c>
      <c r="G589" s="11">
        <v>2.2800925925925927E-3</v>
      </c>
      <c r="H589" s="10">
        <v>0</v>
      </c>
      <c r="I589" s="11">
        <v>2.2800925925925927E-3</v>
      </c>
      <c r="J589" s="11">
        <v>0</v>
      </c>
      <c r="K589" s="11">
        <v>0</v>
      </c>
      <c r="L589" s="11">
        <v>2.2800925925925927E-3</v>
      </c>
      <c r="M589" s="10" t="s">
        <v>303</v>
      </c>
      <c r="N589" s="10" t="s">
        <v>516</v>
      </c>
      <c r="O589" s="10" t="s">
        <v>113</v>
      </c>
      <c r="P589" s="10" t="s">
        <v>809</v>
      </c>
      <c r="Q589" s="10" t="s">
        <v>695</v>
      </c>
      <c r="R589" s="10" t="s">
        <v>461</v>
      </c>
      <c r="S589" s="10">
        <v>4</v>
      </c>
      <c r="T589" s="10" t="s">
        <v>1170</v>
      </c>
      <c r="U589" s="10" t="s">
        <v>1607</v>
      </c>
      <c r="V589" s="10" t="s">
        <v>1607</v>
      </c>
      <c r="W589" s="10" t="s">
        <v>1607</v>
      </c>
      <c r="X589" s="12" t="s">
        <v>1607</v>
      </c>
      <c r="Y589" s="13"/>
      <c r="Z589" s="14"/>
      <c r="AA589" s="10" t="s">
        <v>266</v>
      </c>
      <c r="AB589" s="10" t="s">
        <v>266</v>
      </c>
      <c r="AC589" s="10" t="s">
        <v>266</v>
      </c>
      <c r="AD589" s="10" t="s">
        <v>266</v>
      </c>
      <c r="AE589" s="10" t="s">
        <v>266</v>
      </c>
      <c r="AF589" s="10" t="s">
        <v>266</v>
      </c>
      <c r="AG589" s="10" t="s">
        <v>266</v>
      </c>
      <c r="AH589" s="10" t="s">
        <v>266</v>
      </c>
      <c r="AI589" s="10" t="s">
        <v>266</v>
      </c>
      <c r="AJ589" s="10" t="s">
        <v>266</v>
      </c>
    </row>
    <row r="590" spans="1:36" hidden="1" x14ac:dyDescent="0.2">
      <c r="A590" s="3" t="s">
        <v>1522</v>
      </c>
      <c r="B590" s="5">
        <v>42648.430281250003</v>
      </c>
      <c r="C590" s="5">
        <v>42648.432568750002</v>
      </c>
      <c r="D590" s="3" t="s">
        <v>92</v>
      </c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6"/>
      <c r="Y590" s="17"/>
      <c r="Z590" s="18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</row>
    <row r="591" spans="1:36" ht="12.75" customHeight="1" x14ac:dyDescent="0.2">
      <c r="A591" s="3" t="s">
        <v>336</v>
      </c>
      <c r="B591" s="4">
        <v>42648.431971446757</v>
      </c>
      <c r="C591" s="4">
        <v>42648.70922809028</v>
      </c>
      <c r="D591" s="3" t="s">
        <v>478</v>
      </c>
      <c r="E591" s="10">
        <v>0</v>
      </c>
      <c r="F591" s="10">
        <v>1</v>
      </c>
      <c r="G591" s="11">
        <v>0.27725694444444443</v>
      </c>
      <c r="H591" s="10">
        <v>0</v>
      </c>
      <c r="I591" s="11">
        <v>0.27725694444444443</v>
      </c>
      <c r="J591" s="11">
        <v>0</v>
      </c>
      <c r="K591" s="11">
        <v>0</v>
      </c>
      <c r="L591" s="11">
        <v>0.27725694444444443</v>
      </c>
      <c r="M591" s="10" t="s">
        <v>461</v>
      </c>
      <c r="N591" s="10" t="s">
        <v>461</v>
      </c>
      <c r="O591" s="10" t="s">
        <v>113</v>
      </c>
      <c r="P591" s="10" t="s">
        <v>809</v>
      </c>
      <c r="Q591" s="10" t="s">
        <v>733</v>
      </c>
      <c r="R591" s="10" t="s">
        <v>461</v>
      </c>
      <c r="S591" s="10" t="s">
        <v>1448</v>
      </c>
      <c r="T591" s="10" t="s">
        <v>1170</v>
      </c>
      <c r="U591" s="10" t="s">
        <v>1607</v>
      </c>
      <c r="V591" s="10" t="s">
        <v>1607</v>
      </c>
      <c r="W591" s="10" t="s">
        <v>1607</v>
      </c>
      <c r="X591" s="12" t="s">
        <v>1607</v>
      </c>
      <c r="Y591" s="13"/>
      <c r="Z591" s="14"/>
      <c r="AA591" s="10" t="s">
        <v>266</v>
      </c>
      <c r="AB591" s="10" t="s">
        <v>266</v>
      </c>
      <c r="AC591" s="10" t="s">
        <v>266</v>
      </c>
      <c r="AD591" s="10" t="s">
        <v>266</v>
      </c>
      <c r="AE591" s="10" t="s">
        <v>266</v>
      </c>
      <c r="AF591" s="10" t="s">
        <v>266</v>
      </c>
      <c r="AG591" s="10" t="s">
        <v>266</v>
      </c>
      <c r="AH591" s="10" t="s">
        <v>266</v>
      </c>
      <c r="AI591" s="10" t="s">
        <v>266</v>
      </c>
      <c r="AJ591" s="10" t="s">
        <v>266</v>
      </c>
    </row>
    <row r="592" spans="1:36" hidden="1" x14ac:dyDescent="0.2">
      <c r="A592" s="3" t="s">
        <v>1522</v>
      </c>
      <c r="B592" s="5">
        <v>42648.431971446757</v>
      </c>
      <c r="C592" s="5">
        <v>42648.70922809028</v>
      </c>
      <c r="D592" s="3" t="s">
        <v>92</v>
      </c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6"/>
      <c r="Y592" s="17"/>
      <c r="Z592" s="18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</row>
    <row r="593" spans="1:36" ht="12.75" customHeight="1" x14ac:dyDescent="0.2">
      <c r="A593" s="3" t="s">
        <v>97</v>
      </c>
      <c r="B593" s="4">
        <v>42648.432870370372</v>
      </c>
      <c r="C593" s="4">
        <v>42648.436493055553</v>
      </c>
      <c r="D593" s="4">
        <v>42648.441569907409</v>
      </c>
      <c r="E593" s="10">
        <v>0</v>
      </c>
      <c r="F593" s="10">
        <v>1</v>
      </c>
      <c r="G593" s="11">
        <v>0</v>
      </c>
      <c r="H593" s="10">
        <v>313</v>
      </c>
      <c r="I593" s="11">
        <v>3.6226851851851854E-3</v>
      </c>
      <c r="J593" s="11">
        <v>5.0694444444444441E-3</v>
      </c>
      <c r="K593" s="11">
        <v>5.0694444444444441E-3</v>
      </c>
      <c r="L593" s="11">
        <v>8.6921296296296295E-3</v>
      </c>
      <c r="M593" s="10" t="s">
        <v>466</v>
      </c>
      <c r="N593" s="10" t="s">
        <v>797</v>
      </c>
      <c r="O593" s="10" t="s">
        <v>113</v>
      </c>
      <c r="P593" s="10" t="s">
        <v>809</v>
      </c>
      <c r="Q593" s="10" t="s">
        <v>1295</v>
      </c>
      <c r="R593" s="10" t="s">
        <v>586</v>
      </c>
      <c r="S593" s="10" t="s">
        <v>1249</v>
      </c>
      <c r="T593" s="10" t="s">
        <v>1167</v>
      </c>
      <c r="U593" s="10" t="s">
        <v>377</v>
      </c>
      <c r="V593" s="10" t="s">
        <v>1607</v>
      </c>
      <c r="W593" s="10" t="s">
        <v>377</v>
      </c>
      <c r="X593" s="12" t="s">
        <v>1607</v>
      </c>
      <c r="Y593" s="13"/>
      <c r="Z593" s="14"/>
      <c r="AA593" s="10" t="s">
        <v>266</v>
      </c>
      <c r="AB593" s="10" t="s">
        <v>266</v>
      </c>
      <c r="AC593" s="10" t="s">
        <v>266</v>
      </c>
      <c r="AD593" s="10" t="s">
        <v>266</v>
      </c>
      <c r="AE593" s="10" t="s">
        <v>266</v>
      </c>
      <c r="AF593" s="10" t="s">
        <v>266</v>
      </c>
      <c r="AG593" s="10" t="s">
        <v>266</v>
      </c>
      <c r="AH593" s="10" t="s">
        <v>266</v>
      </c>
      <c r="AI593" s="10" t="s">
        <v>266</v>
      </c>
      <c r="AJ593" s="10" t="s">
        <v>266</v>
      </c>
    </row>
    <row r="594" spans="1:36" hidden="1" x14ac:dyDescent="0.2">
      <c r="A594" s="3" t="s">
        <v>287</v>
      </c>
      <c r="B594" s="5">
        <v>42648.432870370372</v>
      </c>
      <c r="C594" s="5">
        <v>42648.436493055553</v>
      </c>
      <c r="D594" s="5">
        <v>42648.441569907409</v>
      </c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6"/>
      <c r="Y594" s="17"/>
      <c r="Z594" s="18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</row>
    <row r="595" spans="1:36" ht="12.75" customHeight="1" x14ac:dyDescent="0.2">
      <c r="A595" s="3" t="s">
        <v>188</v>
      </c>
      <c r="B595" s="4">
        <v>42648.438089780095</v>
      </c>
      <c r="C595" s="4">
        <v>42648.438090243057</v>
      </c>
      <c r="D595" s="3" t="s">
        <v>478</v>
      </c>
      <c r="E595" s="10">
        <v>0</v>
      </c>
      <c r="F595" s="10">
        <v>1</v>
      </c>
      <c r="G595" s="11">
        <v>0</v>
      </c>
      <c r="H595" s="10">
        <v>0</v>
      </c>
      <c r="I595" s="11">
        <v>0</v>
      </c>
      <c r="J595" s="11">
        <v>0</v>
      </c>
      <c r="K595" s="11">
        <v>0</v>
      </c>
      <c r="L595" s="11">
        <v>0</v>
      </c>
      <c r="M595" s="10" t="s">
        <v>303</v>
      </c>
      <c r="N595" s="10" t="s">
        <v>516</v>
      </c>
      <c r="O595" s="10" t="s">
        <v>113</v>
      </c>
      <c r="P595" s="10" t="s">
        <v>809</v>
      </c>
      <c r="Q595" s="10" t="s">
        <v>695</v>
      </c>
      <c r="R595" s="10" t="s">
        <v>461</v>
      </c>
      <c r="S595" s="10">
        <v>4</v>
      </c>
      <c r="T595" s="10" t="s">
        <v>1170</v>
      </c>
      <c r="U595" s="10" t="s">
        <v>1607</v>
      </c>
      <c r="V595" s="10" t="s">
        <v>1607</v>
      </c>
      <c r="W595" s="10" t="s">
        <v>1607</v>
      </c>
      <c r="X595" s="12" t="s">
        <v>1607</v>
      </c>
      <c r="Y595" s="13"/>
      <c r="Z595" s="14"/>
      <c r="AA595" s="10" t="s">
        <v>266</v>
      </c>
      <c r="AB595" s="10" t="s">
        <v>266</v>
      </c>
      <c r="AC595" s="10" t="s">
        <v>266</v>
      </c>
      <c r="AD595" s="10" t="s">
        <v>266</v>
      </c>
      <c r="AE595" s="10" t="s">
        <v>266</v>
      </c>
      <c r="AF595" s="10" t="s">
        <v>266</v>
      </c>
      <c r="AG595" s="10" t="s">
        <v>266</v>
      </c>
      <c r="AH595" s="10" t="s">
        <v>266</v>
      </c>
      <c r="AI595" s="10" t="s">
        <v>266</v>
      </c>
      <c r="AJ595" s="10" t="s">
        <v>266</v>
      </c>
    </row>
    <row r="596" spans="1:36" hidden="1" x14ac:dyDescent="0.2">
      <c r="A596" s="3" t="s">
        <v>1522</v>
      </c>
      <c r="B596" s="5">
        <v>42648.438089780095</v>
      </c>
      <c r="C596" s="5">
        <v>42648.438090243057</v>
      </c>
      <c r="D596" s="3" t="s">
        <v>92</v>
      </c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6"/>
      <c r="Y596" s="17"/>
      <c r="Z596" s="18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</row>
    <row r="597" spans="1:36" ht="12.75" customHeight="1" x14ac:dyDescent="0.2">
      <c r="A597" s="3" t="s">
        <v>973</v>
      </c>
      <c r="B597" s="4">
        <v>42648.440092592595</v>
      </c>
      <c r="C597" s="4">
        <v>42648.441261574073</v>
      </c>
      <c r="D597" s="4">
        <v>42648.456351620371</v>
      </c>
      <c r="E597" s="10">
        <v>0</v>
      </c>
      <c r="F597" s="10">
        <v>1</v>
      </c>
      <c r="G597" s="11">
        <v>0</v>
      </c>
      <c r="H597" s="10">
        <v>101</v>
      </c>
      <c r="I597" s="11">
        <v>1.1689814814814816E-3</v>
      </c>
      <c r="J597" s="11">
        <v>1.5081018518518518E-2</v>
      </c>
      <c r="K597" s="11">
        <v>1.5081018518518518E-2</v>
      </c>
      <c r="L597" s="11">
        <v>1.6250000000000001E-2</v>
      </c>
      <c r="M597" s="10" t="s">
        <v>1145</v>
      </c>
      <c r="N597" s="10" t="s">
        <v>451</v>
      </c>
      <c r="O597" s="10" t="s">
        <v>113</v>
      </c>
      <c r="P597" s="10" t="s">
        <v>809</v>
      </c>
      <c r="Q597" s="10" t="s">
        <v>1295</v>
      </c>
      <c r="R597" s="10" t="s">
        <v>586</v>
      </c>
      <c r="S597" s="10" t="s">
        <v>1249</v>
      </c>
      <c r="T597" s="10" t="s">
        <v>1167</v>
      </c>
      <c r="U597" s="10" t="s">
        <v>1394</v>
      </c>
      <c r="V597" s="10" t="s">
        <v>1607</v>
      </c>
      <c r="W597" s="10" t="s">
        <v>1022</v>
      </c>
      <c r="X597" s="12" t="s">
        <v>1607</v>
      </c>
      <c r="Y597" s="13"/>
      <c r="Z597" s="14"/>
      <c r="AA597" s="10" t="s">
        <v>266</v>
      </c>
      <c r="AB597" s="10" t="s">
        <v>266</v>
      </c>
      <c r="AC597" s="10" t="s">
        <v>266</v>
      </c>
      <c r="AD597" s="10" t="s">
        <v>266</v>
      </c>
      <c r="AE597" s="10" t="s">
        <v>266</v>
      </c>
      <c r="AF597" s="10" t="s">
        <v>266</v>
      </c>
      <c r="AG597" s="10" t="s">
        <v>266</v>
      </c>
      <c r="AH597" s="10" t="s">
        <v>266</v>
      </c>
      <c r="AI597" s="10" t="s">
        <v>266</v>
      </c>
      <c r="AJ597" s="10" t="s">
        <v>266</v>
      </c>
    </row>
    <row r="598" spans="1:36" hidden="1" x14ac:dyDescent="0.2">
      <c r="A598" s="3" t="s">
        <v>287</v>
      </c>
      <c r="B598" s="5">
        <v>42648.440092592595</v>
      </c>
      <c r="C598" s="5">
        <v>42648.441261574073</v>
      </c>
      <c r="D598" s="5">
        <v>42648.456351620371</v>
      </c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6"/>
      <c r="Y598" s="17"/>
      <c r="Z598" s="18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</row>
    <row r="599" spans="1:36" ht="12.75" customHeight="1" x14ac:dyDescent="0.2">
      <c r="A599" s="3" t="s">
        <v>349</v>
      </c>
      <c r="B599" s="4">
        <v>42648.440162766201</v>
      </c>
      <c r="C599" s="4">
        <v>42648.440163194442</v>
      </c>
      <c r="D599" s="3" t="s">
        <v>478</v>
      </c>
      <c r="E599" s="10">
        <v>0</v>
      </c>
      <c r="F599" s="10">
        <v>1</v>
      </c>
      <c r="G599" s="11">
        <v>0</v>
      </c>
      <c r="H599" s="10">
        <v>0</v>
      </c>
      <c r="I599" s="11">
        <v>0</v>
      </c>
      <c r="J599" s="11">
        <v>0</v>
      </c>
      <c r="K599" s="11">
        <v>0</v>
      </c>
      <c r="L599" s="11">
        <v>0</v>
      </c>
      <c r="M599" s="10" t="s">
        <v>75</v>
      </c>
      <c r="N599" s="10" t="s">
        <v>1398</v>
      </c>
      <c r="O599" s="10" t="s">
        <v>113</v>
      </c>
      <c r="P599" s="10" t="s">
        <v>809</v>
      </c>
      <c r="Q599" s="10" t="s">
        <v>1295</v>
      </c>
      <c r="R599" s="10" t="s">
        <v>461</v>
      </c>
      <c r="S599" s="10">
        <v>4</v>
      </c>
      <c r="T599" s="10" t="s">
        <v>1170</v>
      </c>
      <c r="U599" s="10" t="s">
        <v>1607</v>
      </c>
      <c r="V599" s="10" t="s">
        <v>1607</v>
      </c>
      <c r="W599" s="10" t="s">
        <v>1607</v>
      </c>
      <c r="X599" s="12" t="s">
        <v>1607</v>
      </c>
      <c r="Y599" s="13"/>
      <c r="Z599" s="14"/>
      <c r="AA599" s="10" t="s">
        <v>266</v>
      </c>
      <c r="AB599" s="10" t="s">
        <v>266</v>
      </c>
      <c r="AC599" s="10" t="s">
        <v>266</v>
      </c>
      <c r="AD599" s="10" t="s">
        <v>266</v>
      </c>
      <c r="AE599" s="10" t="s">
        <v>266</v>
      </c>
      <c r="AF599" s="10" t="s">
        <v>266</v>
      </c>
      <c r="AG599" s="10" t="s">
        <v>266</v>
      </c>
      <c r="AH599" s="10" t="s">
        <v>266</v>
      </c>
      <c r="AI599" s="10" t="s">
        <v>266</v>
      </c>
      <c r="AJ599" s="10" t="s">
        <v>266</v>
      </c>
    </row>
    <row r="600" spans="1:36" hidden="1" x14ac:dyDescent="0.2">
      <c r="A600" s="3" t="s">
        <v>1522</v>
      </c>
      <c r="B600" s="5">
        <v>42648.440162766201</v>
      </c>
      <c r="C600" s="5">
        <v>42648.440163194442</v>
      </c>
      <c r="D600" s="3" t="s">
        <v>92</v>
      </c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6"/>
      <c r="Y600" s="17"/>
      <c r="Z600" s="18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</row>
    <row r="601" spans="1:36" ht="12.75" customHeight="1" x14ac:dyDescent="0.2">
      <c r="A601" s="3" t="s">
        <v>1017</v>
      </c>
      <c r="B601" s="4">
        <v>42648.441742905095</v>
      </c>
      <c r="C601" s="4">
        <v>42648.718959224534</v>
      </c>
      <c r="D601" s="3" t="s">
        <v>478</v>
      </c>
      <c r="E601" s="10">
        <v>0</v>
      </c>
      <c r="F601" s="10">
        <v>1</v>
      </c>
      <c r="G601" s="11">
        <v>0.2772222222222222</v>
      </c>
      <c r="H601" s="10">
        <v>0</v>
      </c>
      <c r="I601" s="11">
        <v>0.2772222222222222</v>
      </c>
      <c r="J601" s="11">
        <v>0</v>
      </c>
      <c r="K601" s="11">
        <v>0</v>
      </c>
      <c r="L601" s="11">
        <v>0.2772222222222222</v>
      </c>
      <c r="M601" s="10" t="s">
        <v>461</v>
      </c>
      <c r="N601" s="10" t="s">
        <v>461</v>
      </c>
      <c r="O601" s="10" t="s">
        <v>113</v>
      </c>
      <c r="P601" s="10" t="s">
        <v>809</v>
      </c>
      <c r="Q601" s="10" t="s">
        <v>733</v>
      </c>
      <c r="R601" s="10" t="s">
        <v>461</v>
      </c>
      <c r="S601" s="10" t="s">
        <v>1448</v>
      </c>
      <c r="T601" s="10" t="s">
        <v>1170</v>
      </c>
      <c r="U601" s="10" t="s">
        <v>1607</v>
      </c>
      <c r="V601" s="10" t="s">
        <v>1607</v>
      </c>
      <c r="W601" s="10" t="s">
        <v>1607</v>
      </c>
      <c r="X601" s="12" t="s">
        <v>1607</v>
      </c>
      <c r="Y601" s="13"/>
      <c r="Z601" s="14"/>
      <c r="AA601" s="10" t="s">
        <v>266</v>
      </c>
      <c r="AB601" s="10" t="s">
        <v>266</v>
      </c>
      <c r="AC601" s="10" t="s">
        <v>266</v>
      </c>
      <c r="AD601" s="10" t="s">
        <v>266</v>
      </c>
      <c r="AE601" s="10" t="s">
        <v>266</v>
      </c>
      <c r="AF601" s="10" t="s">
        <v>266</v>
      </c>
      <c r="AG601" s="10" t="s">
        <v>266</v>
      </c>
      <c r="AH601" s="10" t="s">
        <v>266</v>
      </c>
      <c r="AI601" s="10" t="s">
        <v>266</v>
      </c>
      <c r="AJ601" s="10" t="s">
        <v>266</v>
      </c>
    </row>
    <row r="602" spans="1:36" hidden="1" x14ac:dyDescent="0.2">
      <c r="A602" s="3" t="s">
        <v>1522</v>
      </c>
      <c r="B602" s="5">
        <v>42648.441742905095</v>
      </c>
      <c r="C602" s="5">
        <v>42648.718959224534</v>
      </c>
      <c r="D602" s="3" t="s">
        <v>92</v>
      </c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6"/>
      <c r="Y602" s="17"/>
      <c r="Z602" s="18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</row>
    <row r="603" spans="1:36" ht="12.75" customHeight="1" x14ac:dyDescent="0.2">
      <c r="A603" s="3" t="s">
        <v>885</v>
      </c>
      <c r="B603" s="4">
        <v>42648.447325312503</v>
      </c>
      <c r="C603" s="4">
        <v>42648.457373576392</v>
      </c>
      <c r="D603" s="3" t="s">
        <v>478</v>
      </c>
      <c r="E603" s="10">
        <v>0</v>
      </c>
      <c r="F603" s="10">
        <v>1</v>
      </c>
      <c r="G603" s="11">
        <v>1.005787037037037E-2</v>
      </c>
      <c r="H603" s="10">
        <v>0</v>
      </c>
      <c r="I603" s="11">
        <v>1.005787037037037E-2</v>
      </c>
      <c r="J603" s="11">
        <v>0</v>
      </c>
      <c r="K603" s="11">
        <v>0</v>
      </c>
      <c r="L603" s="11">
        <v>1.005787037037037E-2</v>
      </c>
      <c r="M603" s="10" t="s">
        <v>303</v>
      </c>
      <c r="N603" s="10" t="s">
        <v>516</v>
      </c>
      <c r="O603" s="10" t="s">
        <v>113</v>
      </c>
      <c r="P603" s="10" t="s">
        <v>809</v>
      </c>
      <c r="Q603" s="10" t="s">
        <v>695</v>
      </c>
      <c r="R603" s="10" t="s">
        <v>461</v>
      </c>
      <c r="S603" s="10">
        <v>4</v>
      </c>
      <c r="T603" s="10" t="s">
        <v>1170</v>
      </c>
      <c r="U603" s="10" t="s">
        <v>1607</v>
      </c>
      <c r="V603" s="10" t="s">
        <v>1607</v>
      </c>
      <c r="W603" s="10" t="s">
        <v>1607</v>
      </c>
      <c r="X603" s="12" t="s">
        <v>1607</v>
      </c>
      <c r="Y603" s="13"/>
      <c r="Z603" s="14"/>
      <c r="AA603" s="10" t="s">
        <v>266</v>
      </c>
      <c r="AB603" s="10" t="s">
        <v>266</v>
      </c>
      <c r="AC603" s="10" t="s">
        <v>266</v>
      </c>
      <c r="AD603" s="10" t="s">
        <v>266</v>
      </c>
      <c r="AE603" s="10" t="s">
        <v>266</v>
      </c>
      <c r="AF603" s="10" t="s">
        <v>266</v>
      </c>
      <c r="AG603" s="10" t="s">
        <v>266</v>
      </c>
      <c r="AH603" s="10" t="s">
        <v>266</v>
      </c>
      <c r="AI603" s="10" t="s">
        <v>266</v>
      </c>
      <c r="AJ603" s="10" t="s">
        <v>266</v>
      </c>
    </row>
    <row r="604" spans="1:36" hidden="1" x14ac:dyDescent="0.2">
      <c r="A604" s="3" t="s">
        <v>1522</v>
      </c>
      <c r="B604" s="5">
        <v>42648.447325312503</v>
      </c>
      <c r="C604" s="5">
        <v>42648.457373576392</v>
      </c>
      <c r="D604" s="3" t="s">
        <v>92</v>
      </c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6"/>
      <c r="Y604" s="17"/>
      <c r="Z604" s="18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</row>
    <row r="605" spans="1:36" ht="12.75" customHeight="1" x14ac:dyDescent="0.2">
      <c r="A605" s="3" t="s">
        <v>428</v>
      </c>
      <c r="B605" s="4">
        <v>42648.447671875001</v>
      </c>
      <c r="C605" s="4">
        <v>42648.724868981481</v>
      </c>
      <c r="D605" s="3" t="s">
        <v>478</v>
      </c>
      <c r="E605" s="10">
        <v>0</v>
      </c>
      <c r="F605" s="10">
        <v>1</v>
      </c>
      <c r="G605" s="11">
        <v>0.27719907407407407</v>
      </c>
      <c r="H605" s="10">
        <v>0</v>
      </c>
      <c r="I605" s="11">
        <v>0.27719907407407407</v>
      </c>
      <c r="J605" s="11">
        <v>0</v>
      </c>
      <c r="K605" s="11">
        <v>0</v>
      </c>
      <c r="L605" s="11">
        <v>0.27719907407407407</v>
      </c>
      <c r="M605" s="10" t="s">
        <v>461</v>
      </c>
      <c r="N605" s="10" t="s">
        <v>461</v>
      </c>
      <c r="O605" s="10" t="s">
        <v>113</v>
      </c>
      <c r="P605" s="10" t="s">
        <v>809</v>
      </c>
      <c r="Q605" s="10" t="s">
        <v>733</v>
      </c>
      <c r="R605" s="10" t="s">
        <v>461</v>
      </c>
      <c r="S605" s="10" t="s">
        <v>1448</v>
      </c>
      <c r="T605" s="10" t="s">
        <v>1170</v>
      </c>
      <c r="U605" s="10" t="s">
        <v>1607</v>
      </c>
      <c r="V605" s="10" t="s">
        <v>1607</v>
      </c>
      <c r="W605" s="10" t="s">
        <v>1607</v>
      </c>
      <c r="X605" s="12" t="s">
        <v>1607</v>
      </c>
      <c r="Y605" s="13"/>
      <c r="Z605" s="14"/>
      <c r="AA605" s="10" t="s">
        <v>266</v>
      </c>
      <c r="AB605" s="10" t="s">
        <v>266</v>
      </c>
      <c r="AC605" s="10" t="s">
        <v>266</v>
      </c>
      <c r="AD605" s="10" t="s">
        <v>266</v>
      </c>
      <c r="AE605" s="10" t="s">
        <v>266</v>
      </c>
      <c r="AF605" s="10" t="s">
        <v>266</v>
      </c>
      <c r="AG605" s="10" t="s">
        <v>266</v>
      </c>
      <c r="AH605" s="10" t="s">
        <v>266</v>
      </c>
      <c r="AI605" s="10" t="s">
        <v>266</v>
      </c>
      <c r="AJ605" s="10" t="s">
        <v>266</v>
      </c>
    </row>
    <row r="606" spans="1:36" hidden="1" x14ac:dyDescent="0.2">
      <c r="A606" s="3" t="s">
        <v>1522</v>
      </c>
      <c r="B606" s="5">
        <v>42648.447671875001</v>
      </c>
      <c r="C606" s="5">
        <v>42648.724868981481</v>
      </c>
      <c r="D606" s="3" t="s">
        <v>92</v>
      </c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6"/>
      <c r="Y606" s="17"/>
      <c r="Z606" s="18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</row>
    <row r="607" spans="1:36" ht="12.75" customHeight="1" x14ac:dyDescent="0.2">
      <c r="A607" s="3" t="s">
        <v>1327</v>
      </c>
      <c r="B607" s="4">
        <v>42648.447869328702</v>
      </c>
      <c r="C607" s="4">
        <v>42648.725220567132</v>
      </c>
      <c r="D607" s="3" t="s">
        <v>478</v>
      </c>
      <c r="E607" s="10">
        <v>0</v>
      </c>
      <c r="F607" s="10">
        <v>1</v>
      </c>
      <c r="G607" s="11">
        <v>0.27736111111111111</v>
      </c>
      <c r="H607" s="10">
        <v>0</v>
      </c>
      <c r="I607" s="11">
        <v>0.27736111111111111</v>
      </c>
      <c r="J607" s="11">
        <v>0</v>
      </c>
      <c r="K607" s="11">
        <v>0</v>
      </c>
      <c r="L607" s="11">
        <v>0.27736111111111111</v>
      </c>
      <c r="M607" s="10" t="s">
        <v>461</v>
      </c>
      <c r="N607" s="10" t="s">
        <v>461</v>
      </c>
      <c r="O607" s="10" t="s">
        <v>113</v>
      </c>
      <c r="P607" s="10" t="s">
        <v>809</v>
      </c>
      <c r="Q607" s="10" t="s">
        <v>733</v>
      </c>
      <c r="R607" s="10" t="s">
        <v>461</v>
      </c>
      <c r="S607" s="10" t="s">
        <v>1448</v>
      </c>
      <c r="T607" s="10" t="s">
        <v>1170</v>
      </c>
      <c r="U607" s="10" t="s">
        <v>1607</v>
      </c>
      <c r="V607" s="10" t="s">
        <v>1607</v>
      </c>
      <c r="W607" s="10" t="s">
        <v>1607</v>
      </c>
      <c r="X607" s="12" t="s">
        <v>1607</v>
      </c>
      <c r="Y607" s="13"/>
      <c r="Z607" s="14"/>
      <c r="AA607" s="10" t="s">
        <v>266</v>
      </c>
      <c r="AB607" s="10" t="s">
        <v>266</v>
      </c>
      <c r="AC607" s="10" t="s">
        <v>266</v>
      </c>
      <c r="AD607" s="10" t="s">
        <v>266</v>
      </c>
      <c r="AE607" s="10" t="s">
        <v>266</v>
      </c>
      <c r="AF607" s="10" t="s">
        <v>266</v>
      </c>
      <c r="AG607" s="10" t="s">
        <v>266</v>
      </c>
      <c r="AH607" s="10" t="s">
        <v>266</v>
      </c>
      <c r="AI607" s="10" t="s">
        <v>266</v>
      </c>
      <c r="AJ607" s="10" t="s">
        <v>266</v>
      </c>
    </row>
    <row r="608" spans="1:36" hidden="1" x14ac:dyDescent="0.2">
      <c r="A608" s="3" t="s">
        <v>1522</v>
      </c>
      <c r="B608" s="5">
        <v>42648.447869328702</v>
      </c>
      <c r="C608" s="5">
        <v>42648.725220567132</v>
      </c>
      <c r="D608" s="3" t="s">
        <v>92</v>
      </c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6"/>
      <c r="Y608" s="17"/>
      <c r="Z608" s="18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</row>
    <row r="609" spans="1:36" ht="12.75" customHeight="1" x14ac:dyDescent="0.2">
      <c r="A609" s="3" t="s">
        <v>687</v>
      </c>
      <c r="B609" s="4">
        <v>42648.450277777774</v>
      </c>
      <c r="C609" s="4">
        <v>42648.450636574074</v>
      </c>
      <c r="D609" s="4">
        <v>42648.452977280096</v>
      </c>
      <c r="E609" s="10">
        <v>0</v>
      </c>
      <c r="F609" s="10">
        <v>1</v>
      </c>
      <c r="G609" s="11">
        <v>0</v>
      </c>
      <c r="H609" s="10">
        <v>31</v>
      </c>
      <c r="I609" s="11">
        <v>3.5879629629629629E-4</v>
      </c>
      <c r="J609" s="11">
        <v>2.3379629629629631E-3</v>
      </c>
      <c r="K609" s="11">
        <v>2.3379629629629631E-3</v>
      </c>
      <c r="L609" s="11">
        <v>2.6967592592592594E-3</v>
      </c>
      <c r="M609" s="10" t="s">
        <v>466</v>
      </c>
      <c r="N609" s="10" t="s">
        <v>797</v>
      </c>
      <c r="O609" s="10" t="s">
        <v>113</v>
      </c>
      <c r="P609" s="10" t="s">
        <v>809</v>
      </c>
      <c r="Q609" s="10" t="s">
        <v>1289</v>
      </c>
      <c r="R609" s="10" t="s">
        <v>847</v>
      </c>
      <c r="S609" s="10">
        <v>3</v>
      </c>
      <c r="T609" s="10" t="s">
        <v>1167</v>
      </c>
      <c r="U609" s="10" t="s">
        <v>853</v>
      </c>
      <c r="V609" s="10" t="s">
        <v>1607</v>
      </c>
      <c r="W609" s="10" t="s">
        <v>853</v>
      </c>
      <c r="X609" s="12" t="s">
        <v>1607</v>
      </c>
      <c r="Y609" s="13"/>
      <c r="Z609" s="14"/>
      <c r="AA609" s="10" t="s">
        <v>266</v>
      </c>
      <c r="AB609" s="10" t="s">
        <v>266</v>
      </c>
      <c r="AC609" s="10" t="s">
        <v>266</v>
      </c>
      <c r="AD609" s="10" t="s">
        <v>266</v>
      </c>
      <c r="AE609" s="10" t="s">
        <v>266</v>
      </c>
      <c r="AF609" s="10" t="s">
        <v>266</v>
      </c>
      <c r="AG609" s="10" t="s">
        <v>266</v>
      </c>
      <c r="AH609" s="10" t="s">
        <v>266</v>
      </c>
      <c r="AI609" s="10" t="s">
        <v>266</v>
      </c>
      <c r="AJ609" s="10" t="s">
        <v>266</v>
      </c>
    </row>
    <row r="610" spans="1:36" hidden="1" x14ac:dyDescent="0.2">
      <c r="A610" s="3" t="s">
        <v>287</v>
      </c>
      <c r="B610" s="5">
        <v>42648.450277777774</v>
      </c>
      <c r="C610" s="5">
        <v>42648.450636574074</v>
      </c>
      <c r="D610" s="5">
        <v>42648.452977280096</v>
      </c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6"/>
      <c r="Y610" s="17"/>
      <c r="Z610" s="18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</row>
    <row r="611" spans="1:36" ht="12.75" customHeight="1" x14ac:dyDescent="0.2">
      <c r="A611" s="3" t="s">
        <v>173</v>
      </c>
      <c r="B611" s="4">
        <v>42648.451099537036</v>
      </c>
      <c r="C611" s="4">
        <v>42648.457546296297</v>
      </c>
      <c r="D611" s="4">
        <v>42648.461664432871</v>
      </c>
      <c r="E611" s="10">
        <v>0</v>
      </c>
      <c r="F611" s="10">
        <v>1</v>
      </c>
      <c r="G611" s="11">
        <v>6.3888888888888893E-3</v>
      </c>
      <c r="H611" s="10">
        <v>5</v>
      </c>
      <c r="I611" s="11">
        <v>6.4467592592592588E-3</v>
      </c>
      <c r="J611" s="11">
        <v>4.1087962962962962E-3</v>
      </c>
      <c r="K611" s="11">
        <v>4.1087962962962962E-3</v>
      </c>
      <c r="L611" s="11">
        <v>1.0555555555555556E-2</v>
      </c>
      <c r="M611" s="10" t="s">
        <v>303</v>
      </c>
      <c r="N611" s="10" t="s">
        <v>516</v>
      </c>
      <c r="O611" s="10" t="s">
        <v>113</v>
      </c>
      <c r="P611" s="10" t="s">
        <v>809</v>
      </c>
      <c r="Q611" s="10" t="s">
        <v>695</v>
      </c>
      <c r="R611" s="10" t="s">
        <v>326</v>
      </c>
      <c r="S611" s="10">
        <v>4</v>
      </c>
      <c r="T611" s="10" t="s">
        <v>1167</v>
      </c>
      <c r="U611" s="10" t="s">
        <v>1266</v>
      </c>
      <c r="V611" s="10" t="s">
        <v>1607</v>
      </c>
      <c r="W611" s="10" t="s">
        <v>1589</v>
      </c>
      <c r="X611" s="12" t="s">
        <v>1607</v>
      </c>
      <c r="Y611" s="13"/>
      <c r="Z611" s="14"/>
      <c r="AA611" s="10" t="s">
        <v>266</v>
      </c>
      <c r="AB611" s="10" t="s">
        <v>266</v>
      </c>
      <c r="AC611" s="10" t="s">
        <v>266</v>
      </c>
      <c r="AD611" s="10" t="s">
        <v>266</v>
      </c>
      <c r="AE611" s="10" t="s">
        <v>266</v>
      </c>
      <c r="AF611" s="10" t="s">
        <v>266</v>
      </c>
      <c r="AG611" s="10" t="s">
        <v>266</v>
      </c>
      <c r="AH611" s="10" t="s">
        <v>266</v>
      </c>
      <c r="AI611" s="10" t="s">
        <v>266</v>
      </c>
      <c r="AJ611" s="10" t="s">
        <v>266</v>
      </c>
    </row>
    <row r="612" spans="1:36" hidden="1" x14ac:dyDescent="0.2">
      <c r="A612" s="3" t="s">
        <v>287</v>
      </c>
      <c r="B612" s="5">
        <v>42648.451099537036</v>
      </c>
      <c r="C612" s="5">
        <v>42648.457546296297</v>
      </c>
      <c r="D612" s="5">
        <v>42648.461664432871</v>
      </c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6"/>
      <c r="Y612" s="17"/>
      <c r="Z612" s="18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</row>
    <row r="613" spans="1:36" ht="12.75" customHeight="1" x14ac:dyDescent="0.2">
      <c r="A613" s="3" t="s">
        <v>671</v>
      </c>
      <c r="B613" s="4">
        <v>42648.457041122689</v>
      </c>
      <c r="C613" s="4">
        <v>42648.734256863427</v>
      </c>
      <c r="D613" s="3" t="s">
        <v>478</v>
      </c>
      <c r="E613" s="10">
        <v>0</v>
      </c>
      <c r="F613" s="10">
        <v>1</v>
      </c>
      <c r="G613" s="11">
        <v>0.27721064814814816</v>
      </c>
      <c r="H613" s="10">
        <v>0</v>
      </c>
      <c r="I613" s="11">
        <v>0.27721064814814816</v>
      </c>
      <c r="J613" s="11">
        <v>0</v>
      </c>
      <c r="K613" s="11">
        <v>0</v>
      </c>
      <c r="L613" s="11">
        <v>0.27721064814814816</v>
      </c>
      <c r="M613" s="10" t="s">
        <v>461</v>
      </c>
      <c r="N613" s="10" t="s">
        <v>461</v>
      </c>
      <c r="O613" s="10" t="s">
        <v>113</v>
      </c>
      <c r="P613" s="10" t="s">
        <v>809</v>
      </c>
      <c r="Q613" s="10" t="s">
        <v>733</v>
      </c>
      <c r="R613" s="10" t="s">
        <v>461</v>
      </c>
      <c r="S613" s="10" t="s">
        <v>1448</v>
      </c>
      <c r="T613" s="10" t="s">
        <v>1170</v>
      </c>
      <c r="U613" s="10" t="s">
        <v>1607</v>
      </c>
      <c r="V613" s="10" t="s">
        <v>1607</v>
      </c>
      <c r="W613" s="10" t="s">
        <v>1607</v>
      </c>
      <c r="X613" s="12" t="s">
        <v>1607</v>
      </c>
      <c r="Y613" s="13"/>
      <c r="Z613" s="14"/>
      <c r="AA613" s="10" t="s">
        <v>266</v>
      </c>
      <c r="AB613" s="10" t="s">
        <v>266</v>
      </c>
      <c r="AC613" s="10" t="s">
        <v>266</v>
      </c>
      <c r="AD613" s="10" t="s">
        <v>266</v>
      </c>
      <c r="AE613" s="10" t="s">
        <v>266</v>
      </c>
      <c r="AF613" s="10" t="s">
        <v>266</v>
      </c>
      <c r="AG613" s="10" t="s">
        <v>266</v>
      </c>
      <c r="AH613" s="10" t="s">
        <v>266</v>
      </c>
      <c r="AI613" s="10" t="s">
        <v>266</v>
      </c>
      <c r="AJ613" s="10" t="s">
        <v>266</v>
      </c>
    </row>
    <row r="614" spans="1:36" hidden="1" x14ac:dyDescent="0.2">
      <c r="A614" s="3" t="s">
        <v>1522</v>
      </c>
      <c r="B614" s="5">
        <v>42648.457041122689</v>
      </c>
      <c r="C614" s="5">
        <v>42648.734256863427</v>
      </c>
      <c r="D614" s="3" t="s">
        <v>92</v>
      </c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6"/>
      <c r="Y614" s="17"/>
      <c r="Z614" s="18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</row>
    <row r="615" spans="1:36" ht="12.75" customHeight="1" x14ac:dyDescent="0.2">
      <c r="A615" s="3" t="s">
        <v>795</v>
      </c>
      <c r="B615" s="4">
        <v>42648.457509641201</v>
      </c>
      <c r="C615" s="4">
        <v>42648.461664965274</v>
      </c>
      <c r="D615" s="3" t="s">
        <v>478</v>
      </c>
      <c r="E615" s="10">
        <v>0</v>
      </c>
      <c r="F615" s="10">
        <v>1</v>
      </c>
      <c r="G615" s="11">
        <v>4.1550925925925922E-3</v>
      </c>
      <c r="H615" s="10">
        <v>0</v>
      </c>
      <c r="I615" s="11">
        <v>4.1550925925925922E-3</v>
      </c>
      <c r="J615" s="11">
        <v>0</v>
      </c>
      <c r="K615" s="11">
        <v>0</v>
      </c>
      <c r="L615" s="11">
        <v>4.1550925925925922E-3</v>
      </c>
      <c r="M615" s="10" t="s">
        <v>303</v>
      </c>
      <c r="N615" s="10" t="s">
        <v>516</v>
      </c>
      <c r="O615" s="10" t="s">
        <v>113</v>
      </c>
      <c r="P615" s="10" t="s">
        <v>809</v>
      </c>
      <c r="Q615" s="10" t="s">
        <v>695</v>
      </c>
      <c r="R615" s="10" t="s">
        <v>461</v>
      </c>
      <c r="S615" s="10">
        <v>4</v>
      </c>
      <c r="T615" s="10" t="s">
        <v>1170</v>
      </c>
      <c r="U615" s="10" t="s">
        <v>1607</v>
      </c>
      <c r="V615" s="10" t="s">
        <v>1607</v>
      </c>
      <c r="W615" s="10" t="s">
        <v>1607</v>
      </c>
      <c r="X615" s="12" t="s">
        <v>1607</v>
      </c>
      <c r="Y615" s="13"/>
      <c r="Z615" s="14"/>
      <c r="AA615" s="10" t="s">
        <v>266</v>
      </c>
      <c r="AB615" s="10" t="s">
        <v>266</v>
      </c>
      <c r="AC615" s="10" t="s">
        <v>266</v>
      </c>
      <c r="AD615" s="10" t="s">
        <v>266</v>
      </c>
      <c r="AE615" s="10" t="s">
        <v>266</v>
      </c>
      <c r="AF615" s="10" t="s">
        <v>266</v>
      </c>
      <c r="AG615" s="10" t="s">
        <v>266</v>
      </c>
      <c r="AH615" s="10" t="s">
        <v>266</v>
      </c>
      <c r="AI615" s="10" t="s">
        <v>266</v>
      </c>
      <c r="AJ615" s="10" t="s">
        <v>266</v>
      </c>
    </row>
    <row r="616" spans="1:36" hidden="1" x14ac:dyDescent="0.2">
      <c r="A616" s="3" t="s">
        <v>1522</v>
      </c>
      <c r="B616" s="5">
        <v>42648.457509641201</v>
      </c>
      <c r="C616" s="5">
        <v>42648.461664965274</v>
      </c>
      <c r="D616" s="3" t="s">
        <v>92</v>
      </c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6"/>
      <c r="Y616" s="17"/>
      <c r="Z616" s="18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</row>
    <row r="617" spans="1:36" ht="12.75" customHeight="1" x14ac:dyDescent="0.2">
      <c r="A617" s="3" t="s">
        <v>1600</v>
      </c>
      <c r="B617" s="4">
        <v>42648.459211145833</v>
      </c>
      <c r="C617" s="4">
        <v>42648.736345567129</v>
      </c>
      <c r="D617" s="3" t="s">
        <v>478</v>
      </c>
      <c r="E617" s="10">
        <v>0</v>
      </c>
      <c r="F617" s="10">
        <v>1</v>
      </c>
      <c r="G617" s="11">
        <v>0.27714120370370371</v>
      </c>
      <c r="H617" s="10">
        <v>0</v>
      </c>
      <c r="I617" s="11">
        <v>0.27714120370370371</v>
      </c>
      <c r="J617" s="11">
        <v>0</v>
      </c>
      <c r="K617" s="11">
        <v>0</v>
      </c>
      <c r="L617" s="11">
        <v>0.27714120370370371</v>
      </c>
      <c r="M617" s="10" t="s">
        <v>461</v>
      </c>
      <c r="N617" s="10" t="s">
        <v>461</v>
      </c>
      <c r="O617" s="10" t="s">
        <v>113</v>
      </c>
      <c r="P617" s="10" t="s">
        <v>809</v>
      </c>
      <c r="Q617" s="10" t="s">
        <v>733</v>
      </c>
      <c r="R617" s="10" t="s">
        <v>461</v>
      </c>
      <c r="S617" s="10" t="s">
        <v>1448</v>
      </c>
      <c r="T617" s="10" t="s">
        <v>1170</v>
      </c>
      <c r="U617" s="10" t="s">
        <v>1607</v>
      </c>
      <c r="V617" s="10" t="s">
        <v>1607</v>
      </c>
      <c r="W617" s="10" t="s">
        <v>1607</v>
      </c>
      <c r="X617" s="12" t="s">
        <v>1607</v>
      </c>
      <c r="Y617" s="13"/>
      <c r="Z617" s="14"/>
      <c r="AA617" s="10" t="s">
        <v>266</v>
      </c>
      <c r="AB617" s="10" t="s">
        <v>266</v>
      </c>
      <c r="AC617" s="10" t="s">
        <v>266</v>
      </c>
      <c r="AD617" s="10" t="s">
        <v>266</v>
      </c>
      <c r="AE617" s="10" t="s">
        <v>266</v>
      </c>
      <c r="AF617" s="10" t="s">
        <v>266</v>
      </c>
      <c r="AG617" s="10" t="s">
        <v>266</v>
      </c>
      <c r="AH617" s="10" t="s">
        <v>266</v>
      </c>
      <c r="AI617" s="10" t="s">
        <v>266</v>
      </c>
      <c r="AJ617" s="10" t="s">
        <v>266</v>
      </c>
    </row>
    <row r="618" spans="1:36" hidden="1" x14ac:dyDescent="0.2">
      <c r="A618" s="3" t="s">
        <v>1522</v>
      </c>
      <c r="B618" s="5">
        <v>42648.459211145833</v>
      </c>
      <c r="C618" s="5">
        <v>42648.736345567129</v>
      </c>
      <c r="D618" s="3" t="s">
        <v>92</v>
      </c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6"/>
      <c r="Y618" s="17"/>
      <c r="Z618" s="18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</row>
    <row r="619" spans="1:36" ht="12.75" customHeight="1" x14ac:dyDescent="0.2">
      <c r="A619" s="3" t="s">
        <v>1096</v>
      </c>
      <c r="B619" s="4">
        <v>42648.460065937499</v>
      </c>
      <c r="C619" s="4">
        <v>42648.460066400461</v>
      </c>
      <c r="D619" s="3" t="s">
        <v>478</v>
      </c>
      <c r="E619" s="10">
        <v>0</v>
      </c>
      <c r="F619" s="10">
        <v>1</v>
      </c>
      <c r="G619" s="11">
        <v>0</v>
      </c>
      <c r="H619" s="10">
        <v>0</v>
      </c>
      <c r="I619" s="11">
        <v>0</v>
      </c>
      <c r="J619" s="11">
        <v>0</v>
      </c>
      <c r="K619" s="11">
        <v>0</v>
      </c>
      <c r="L619" s="11">
        <v>0</v>
      </c>
      <c r="M619" s="10" t="s">
        <v>466</v>
      </c>
      <c r="N619" s="10" t="s">
        <v>797</v>
      </c>
      <c r="O619" s="10" t="s">
        <v>113</v>
      </c>
      <c r="P619" s="10" t="s">
        <v>809</v>
      </c>
      <c r="Q619" s="10" t="s">
        <v>1295</v>
      </c>
      <c r="R619" s="10" t="s">
        <v>461</v>
      </c>
      <c r="S619" s="10">
        <v>4</v>
      </c>
      <c r="T619" s="10" t="s">
        <v>1170</v>
      </c>
      <c r="U619" s="10" t="s">
        <v>1607</v>
      </c>
      <c r="V619" s="10" t="s">
        <v>1607</v>
      </c>
      <c r="W619" s="10" t="s">
        <v>1607</v>
      </c>
      <c r="X619" s="12" t="s">
        <v>1607</v>
      </c>
      <c r="Y619" s="13"/>
      <c r="Z619" s="14"/>
      <c r="AA619" s="10" t="s">
        <v>266</v>
      </c>
      <c r="AB619" s="10" t="s">
        <v>266</v>
      </c>
      <c r="AC619" s="10" t="s">
        <v>266</v>
      </c>
      <c r="AD619" s="10" t="s">
        <v>266</v>
      </c>
      <c r="AE619" s="10" t="s">
        <v>266</v>
      </c>
      <c r="AF619" s="10" t="s">
        <v>266</v>
      </c>
      <c r="AG619" s="10" t="s">
        <v>266</v>
      </c>
      <c r="AH619" s="10" t="s">
        <v>266</v>
      </c>
      <c r="AI619" s="10" t="s">
        <v>266</v>
      </c>
      <c r="AJ619" s="10" t="s">
        <v>266</v>
      </c>
    </row>
    <row r="620" spans="1:36" hidden="1" x14ac:dyDescent="0.2">
      <c r="A620" s="3" t="s">
        <v>1522</v>
      </c>
      <c r="B620" s="5">
        <v>42648.460065937499</v>
      </c>
      <c r="C620" s="5">
        <v>42648.460066400461</v>
      </c>
      <c r="D620" s="3" t="s">
        <v>92</v>
      </c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6"/>
      <c r="Y620" s="17"/>
      <c r="Z620" s="18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</row>
    <row r="621" spans="1:36" ht="12.75" customHeight="1" x14ac:dyDescent="0.2">
      <c r="A621" s="3" t="s">
        <v>606</v>
      </c>
      <c r="B621" s="4">
        <v>42648.4601133912</v>
      </c>
      <c r="C621" s="4">
        <v>42648.737391863426</v>
      </c>
      <c r="D621" s="3" t="s">
        <v>478</v>
      </c>
      <c r="E621" s="10">
        <v>0</v>
      </c>
      <c r="F621" s="10">
        <v>1</v>
      </c>
      <c r="G621" s="11">
        <v>0.27728009259259262</v>
      </c>
      <c r="H621" s="10">
        <v>0</v>
      </c>
      <c r="I621" s="11">
        <v>0.27728009259259262</v>
      </c>
      <c r="J621" s="11">
        <v>0</v>
      </c>
      <c r="K621" s="11">
        <v>0</v>
      </c>
      <c r="L621" s="11">
        <v>0.27728009259259262</v>
      </c>
      <c r="M621" s="10" t="s">
        <v>461</v>
      </c>
      <c r="N621" s="10" t="s">
        <v>461</v>
      </c>
      <c r="O621" s="10" t="s">
        <v>113</v>
      </c>
      <c r="P621" s="10" t="s">
        <v>809</v>
      </c>
      <c r="Q621" s="10" t="s">
        <v>733</v>
      </c>
      <c r="R621" s="10" t="s">
        <v>461</v>
      </c>
      <c r="S621" s="10" t="s">
        <v>1448</v>
      </c>
      <c r="T621" s="10" t="s">
        <v>1170</v>
      </c>
      <c r="U621" s="10" t="s">
        <v>1607</v>
      </c>
      <c r="V621" s="10" t="s">
        <v>1607</v>
      </c>
      <c r="W621" s="10" t="s">
        <v>1607</v>
      </c>
      <c r="X621" s="12" t="s">
        <v>1607</v>
      </c>
      <c r="Y621" s="13"/>
      <c r="Z621" s="14"/>
      <c r="AA621" s="10" t="s">
        <v>266</v>
      </c>
      <c r="AB621" s="10" t="s">
        <v>266</v>
      </c>
      <c r="AC621" s="10" t="s">
        <v>266</v>
      </c>
      <c r="AD621" s="10" t="s">
        <v>266</v>
      </c>
      <c r="AE621" s="10" t="s">
        <v>266</v>
      </c>
      <c r="AF621" s="10" t="s">
        <v>266</v>
      </c>
      <c r="AG621" s="10" t="s">
        <v>266</v>
      </c>
      <c r="AH621" s="10" t="s">
        <v>266</v>
      </c>
      <c r="AI621" s="10" t="s">
        <v>266</v>
      </c>
      <c r="AJ621" s="10" t="s">
        <v>266</v>
      </c>
    </row>
    <row r="622" spans="1:36" hidden="1" x14ac:dyDescent="0.2">
      <c r="A622" s="3" t="s">
        <v>1522</v>
      </c>
      <c r="B622" s="5">
        <v>42648.4601133912</v>
      </c>
      <c r="C622" s="5">
        <v>42648.737391863426</v>
      </c>
      <c r="D622" s="3" t="s">
        <v>92</v>
      </c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6"/>
      <c r="Y622" s="17"/>
      <c r="Z622" s="18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</row>
    <row r="623" spans="1:36" ht="12.75" customHeight="1" x14ac:dyDescent="0.2">
      <c r="A623" s="3" t="s">
        <v>132</v>
      </c>
      <c r="B623" s="4">
        <v>42648.469664618053</v>
      </c>
      <c r="C623" s="4">
        <v>42648.46966516204</v>
      </c>
      <c r="D623" s="3" t="s">
        <v>478</v>
      </c>
      <c r="E623" s="10">
        <v>0</v>
      </c>
      <c r="F623" s="10">
        <v>1</v>
      </c>
      <c r="G623" s="11">
        <v>0</v>
      </c>
      <c r="H623" s="10">
        <v>0</v>
      </c>
      <c r="I623" s="11">
        <v>0</v>
      </c>
      <c r="J623" s="11">
        <v>0</v>
      </c>
      <c r="K623" s="11">
        <v>0</v>
      </c>
      <c r="L623" s="11">
        <v>0</v>
      </c>
      <c r="M623" s="10" t="s">
        <v>466</v>
      </c>
      <c r="N623" s="10" t="s">
        <v>797</v>
      </c>
      <c r="O623" s="10" t="s">
        <v>113</v>
      </c>
      <c r="P623" s="10" t="s">
        <v>809</v>
      </c>
      <c r="Q623" s="10" t="s">
        <v>1295</v>
      </c>
      <c r="R623" s="10" t="s">
        <v>461</v>
      </c>
      <c r="S623" s="10">
        <v>4</v>
      </c>
      <c r="T623" s="10" t="s">
        <v>1170</v>
      </c>
      <c r="U623" s="10" t="s">
        <v>1607</v>
      </c>
      <c r="V623" s="10" t="s">
        <v>1607</v>
      </c>
      <c r="W623" s="10" t="s">
        <v>1607</v>
      </c>
      <c r="X623" s="12" t="s">
        <v>1607</v>
      </c>
      <c r="Y623" s="13"/>
      <c r="Z623" s="14"/>
      <c r="AA623" s="10" t="s">
        <v>266</v>
      </c>
      <c r="AB623" s="10" t="s">
        <v>266</v>
      </c>
      <c r="AC623" s="10" t="s">
        <v>266</v>
      </c>
      <c r="AD623" s="10" t="s">
        <v>266</v>
      </c>
      <c r="AE623" s="10" t="s">
        <v>266</v>
      </c>
      <c r="AF623" s="10" t="s">
        <v>266</v>
      </c>
      <c r="AG623" s="10" t="s">
        <v>266</v>
      </c>
      <c r="AH623" s="10" t="s">
        <v>266</v>
      </c>
      <c r="AI623" s="10" t="s">
        <v>266</v>
      </c>
      <c r="AJ623" s="10" t="s">
        <v>266</v>
      </c>
    </row>
    <row r="624" spans="1:36" hidden="1" x14ac:dyDescent="0.2">
      <c r="A624" s="3" t="s">
        <v>1522</v>
      </c>
      <c r="B624" s="5">
        <v>42648.469664618053</v>
      </c>
      <c r="C624" s="5">
        <v>42648.46966516204</v>
      </c>
      <c r="D624" s="3" t="s">
        <v>92</v>
      </c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6"/>
      <c r="Y624" s="17"/>
      <c r="Z624" s="18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</row>
    <row r="625" spans="1:36" ht="12.75" customHeight="1" x14ac:dyDescent="0.2">
      <c r="A625" s="3" t="s">
        <v>1484</v>
      </c>
      <c r="B625" s="4">
        <v>42648.473408530095</v>
      </c>
      <c r="C625" s="4">
        <v>42648.473408993057</v>
      </c>
      <c r="D625" s="3" t="s">
        <v>478</v>
      </c>
      <c r="E625" s="10">
        <v>0</v>
      </c>
      <c r="F625" s="10">
        <v>1</v>
      </c>
      <c r="G625" s="11">
        <v>0</v>
      </c>
      <c r="H625" s="10">
        <v>0</v>
      </c>
      <c r="I625" s="11">
        <v>0</v>
      </c>
      <c r="J625" s="11">
        <v>0</v>
      </c>
      <c r="K625" s="11">
        <v>0</v>
      </c>
      <c r="L625" s="11">
        <v>0</v>
      </c>
      <c r="M625" s="10" t="s">
        <v>303</v>
      </c>
      <c r="N625" s="10" t="s">
        <v>516</v>
      </c>
      <c r="O625" s="10" t="s">
        <v>113</v>
      </c>
      <c r="P625" s="10" t="s">
        <v>809</v>
      </c>
      <c r="Q625" s="10" t="s">
        <v>695</v>
      </c>
      <c r="R625" s="10" t="s">
        <v>461</v>
      </c>
      <c r="S625" s="10">
        <v>4</v>
      </c>
      <c r="T625" s="10" t="s">
        <v>1170</v>
      </c>
      <c r="U625" s="10" t="s">
        <v>1607</v>
      </c>
      <c r="V625" s="10" t="s">
        <v>1607</v>
      </c>
      <c r="W625" s="10" t="s">
        <v>1607</v>
      </c>
      <c r="X625" s="12" t="s">
        <v>1607</v>
      </c>
      <c r="Y625" s="13"/>
      <c r="Z625" s="14"/>
      <c r="AA625" s="10" t="s">
        <v>266</v>
      </c>
      <c r="AB625" s="10" t="s">
        <v>266</v>
      </c>
      <c r="AC625" s="10" t="s">
        <v>266</v>
      </c>
      <c r="AD625" s="10" t="s">
        <v>266</v>
      </c>
      <c r="AE625" s="10" t="s">
        <v>266</v>
      </c>
      <c r="AF625" s="10" t="s">
        <v>266</v>
      </c>
      <c r="AG625" s="10" t="s">
        <v>266</v>
      </c>
      <c r="AH625" s="10" t="s">
        <v>266</v>
      </c>
      <c r="AI625" s="10" t="s">
        <v>266</v>
      </c>
      <c r="AJ625" s="10" t="s">
        <v>266</v>
      </c>
    </row>
    <row r="626" spans="1:36" hidden="1" x14ac:dyDescent="0.2">
      <c r="A626" s="3" t="s">
        <v>1522</v>
      </c>
      <c r="B626" s="5">
        <v>42648.473408530095</v>
      </c>
      <c r="C626" s="5">
        <v>42648.473408993057</v>
      </c>
      <c r="D626" s="3" t="s">
        <v>92</v>
      </c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6"/>
      <c r="Y626" s="17"/>
      <c r="Z626" s="18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</row>
    <row r="627" spans="1:36" ht="12.75" customHeight="1" x14ac:dyDescent="0.2">
      <c r="A627" s="3" t="s">
        <v>820</v>
      </c>
      <c r="B627" s="4">
        <v>42648.473912037036</v>
      </c>
      <c r="C627" s="4">
        <v>42648.481249999997</v>
      </c>
      <c r="D627" s="4">
        <v>42648.484133761573</v>
      </c>
      <c r="E627" s="10">
        <v>0</v>
      </c>
      <c r="F627" s="10">
        <v>1</v>
      </c>
      <c r="G627" s="11">
        <v>7.013888888888889E-3</v>
      </c>
      <c r="H627" s="10">
        <v>28</v>
      </c>
      <c r="I627" s="11">
        <v>7.3379629629629628E-3</v>
      </c>
      <c r="J627" s="11">
        <v>2.8819444444444444E-3</v>
      </c>
      <c r="K627" s="11">
        <v>2.8819444444444444E-3</v>
      </c>
      <c r="L627" s="11">
        <v>1.0219907407407407E-2</v>
      </c>
      <c r="M627" s="10" t="s">
        <v>1145</v>
      </c>
      <c r="N627" s="10" t="s">
        <v>451</v>
      </c>
      <c r="O627" s="10" t="s">
        <v>113</v>
      </c>
      <c r="P627" s="10" t="s">
        <v>809</v>
      </c>
      <c r="Q627" s="10" t="s">
        <v>1295</v>
      </c>
      <c r="R627" s="10" t="s">
        <v>58</v>
      </c>
      <c r="S627" s="10" t="s">
        <v>1249</v>
      </c>
      <c r="T627" s="10" t="s">
        <v>1167</v>
      </c>
      <c r="U627" s="10" t="s">
        <v>355</v>
      </c>
      <c r="V627" s="10" t="s">
        <v>1607</v>
      </c>
      <c r="W627" s="10" t="s">
        <v>788</v>
      </c>
      <c r="X627" s="12" t="s">
        <v>1607</v>
      </c>
      <c r="Y627" s="13"/>
      <c r="Z627" s="14"/>
      <c r="AA627" s="10" t="s">
        <v>266</v>
      </c>
      <c r="AB627" s="10" t="s">
        <v>266</v>
      </c>
      <c r="AC627" s="10" t="s">
        <v>266</v>
      </c>
      <c r="AD627" s="10" t="s">
        <v>266</v>
      </c>
      <c r="AE627" s="10" t="s">
        <v>266</v>
      </c>
      <c r="AF627" s="10" t="s">
        <v>266</v>
      </c>
      <c r="AG627" s="10" t="s">
        <v>266</v>
      </c>
      <c r="AH627" s="10" t="s">
        <v>266</v>
      </c>
      <c r="AI627" s="10" t="s">
        <v>266</v>
      </c>
      <c r="AJ627" s="10" t="s">
        <v>266</v>
      </c>
    </row>
    <row r="628" spans="1:36" hidden="1" x14ac:dyDescent="0.2">
      <c r="A628" s="3" t="s">
        <v>287</v>
      </c>
      <c r="B628" s="5">
        <v>42648.473912037036</v>
      </c>
      <c r="C628" s="5">
        <v>42648.481249999997</v>
      </c>
      <c r="D628" s="5">
        <v>42648.484133761573</v>
      </c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6"/>
      <c r="Y628" s="17"/>
      <c r="Z628" s="18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</row>
    <row r="629" spans="1:36" ht="12.75" customHeight="1" x14ac:dyDescent="0.2">
      <c r="A629" s="3" t="s">
        <v>1273</v>
      </c>
      <c r="B629" s="4">
        <v>42648.47447025463</v>
      </c>
      <c r="C629" s="4">
        <v>42648.75163903935</v>
      </c>
      <c r="D629" s="3" t="s">
        <v>478</v>
      </c>
      <c r="E629" s="10">
        <v>0</v>
      </c>
      <c r="F629" s="10">
        <v>1</v>
      </c>
      <c r="G629" s="11">
        <v>0.27716435185185184</v>
      </c>
      <c r="H629" s="10">
        <v>0</v>
      </c>
      <c r="I629" s="11">
        <v>0.27716435185185184</v>
      </c>
      <c r="J629" s="11">
        <v>0</v>
      </c>
      <c r="K629" s="11">
        <v>0</v>
      </c>
      <c r="L629" s="11">
        <v>0.27716435185185184</v>
      </c>
      <c r="M629" s="10" t="s">
        <v>461</v>
      </c>
      <c r="N629" s="10" t="s">
        <v>461</v>
      </c>
      <c r="O629" s="10" t="s">
        <v>113</v>
      </c>
      <c r="P629" s="10" t="s">
        <v>809</v>
      </c>
      <c r="Q629" s="10" t="s">
        <v>733</v>
      </c>
      <c r="R629" s="10" t="s">
        <v>461</v>
      </c>
      <c r="S629" s="10" t="s">
        <v>1448</v>
      </c>
      <c r="T629" s="10" t="s">
        <v>1170</v>
      </c>
      <c r="U629" s="10" t="s">
        <v>1607</v>
      </c>
      <c r="V629" s="10" t="s">
        <v>1607</v>
      </c>
      <c r="W629" s="10" t="s">
        <v>1607</v>
      </c>
      <c r="X629" s="12" t="s">
        <v>1607</v>
      </c>
      <c r="Y629" s="13"/>
      <c r="Z629" s="14"/>
      <c r="AA629" s="10" t="s">
        <v>266</v>
      </c>
      <c r="AB629" s="10" t="s">
        <v>266</v>
      </c>
      <c r="AC629" s="10" t="s">
        <v>266</v>
      </c>
      <c r="AD629" s="10" t="s">
        <v>266</v>
      </c>
      <c r="AE629" s="10" t="s">
        <v>266</v>
      </c>
      <c r="AF629" s="10" t="s">
        <v>266</v>
      </c>
      <c r="AG629" s="10" t="s">
        <v>266</v>
      </c>
      <c r="AH629" s="10" t="s">
        <v>266</v>
      </c>
      <c r="AI629" s="10" t="s">
        <v>266</v>
      </c>
      <c r="AJ629" s="10" t="s">
        <v>266</v>
      </c>
    </row>
    <row r="630" spans="1:36" hidden="1" x14ac:dyDescent="0.2">
      <c r="A630" s="3" t="s">
        <v>1522</v>
      </c>
      <c r="B630" s="5">
        <v>42648.47447025463</v>
      </c>
      <c r="C630" s="5">
        <v>42648.75163903935</v>
      </c>
      <c r="D630" s="3" t="s">
        <v>92</v>
      </c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6"/>
      <c r="Y630" s="17"/>
      <c r="Z630" s="18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</row>
    <row r="631" spans="1:36" ht="12.75" customHeight="1" x14ac:dyDescent="0.2">
      <c r="A631" s="3" t="s">
        <v>128</v>
      </c>
      <c r="B631" s="4">
        <v>42648.478368055556</v>
      </c>
      <c r="C631" s="4">
        <v>42648.482627314814</v>
      </c>
      <c r="D631" s="4">
        <v>42648.48898318287</v>
      </c>
      <c r="E631" s="10">
        <v>0</v>
      </c>
      <c r="F631" s="10">
        <v>1</v>
      </c>
      <c r="G631" s="11">
        <v>3.9930555555555552E-3</v>
      </c>
      <c r="H631" s="10">
        <v>23</v>
      </c>
      <c r="I631" s="11">
        <v>4.2592592592592595E-3</v>
      </c>
      <c r="J631" s="11">
        <v>6.3541666666666668E-3</v>
      </c>
      <c r="K631" s="11">
        <v>6.3541666666666668E-3</v>
      </c>
      <c r="L631" s="11">
        <v>1.0613425925925925E-2</v>
      </c>
      <c r="M631" s="10" t="s">
        <v>75</v>
      </c>
      <c r="N631" s="10" t="s">
        <v>1398</v>
      </c>
      <c r="O631" s="10" t="s">
        <v>113</v>
      </c>
      <c r="P631" s="10" t="s">
        <v>809</v>
      </c>
      <c r="Q631" s="10" t="s">
        <v>1295</v>
      </c>
      <c r="R631" s="10" t="s">
        <v>58</v>
      </c>
      <c r="S631" s="10" t="s">
        <v>652</v>
      </c>
      <c r="T631" s="10" t="s">
        <v>1167</v>
      </c>
      <c r="U631" s="10" t="s">
        <v>563</v>
      </c>
      <c r="V631" s="10" t="s">
        <v>1607</v>
      </c>
      <c r="W631" s="10" t="s">
        <v>1139</v>
      </c>
      <c r="X631" s="12" t="s">
        <v>1607</v>
      </c>
      <c r="Y631" s="13"/>
      <c r="Z631" s="14"/>
      <c r="AA631" s="10" t="s">
        <v>266</v>
      </c>
      <c r="AB631" s="10" t="s">
        <v>266</v>
      </c>
      <c r="AC631" s="10" t="s">
        <v>266</v>
      </c>
      <c r="AD631" s="10" t="s">
        <v>266</v>
      </c>
      <c r="AE631" s="10" t="s">
        <v>266</v>
      </c>
      <c r="AF631" s="10" t="s">
        <v>266</v>
      </c>
      <c r="AG631" s="10" t="s">
        <v>266</v>
      </c>
      <c r="AH631" s="10" t="s">
        <v>266</v>
      </c>
      <c r="AI631" s="10" t="s">
        <v>266</v>
      </c>
      <c r="AJ631" s="10" t="s">
        <v>266</v>
      </c>
    </row>
    <row r="632" spans="1:36" hidden="1" x14ac:dyDescent="0.2">
      <c r="A632" s="3" t="s">
        <v>287</v>
      </c>
      <c r="B632" s="5">
        <v>42648.478368055556</v>
      </c>
      <c r="C632" s="5">
        <v>42648.482627314814</v>
      </c>
      <c r="D632" s="5">
        <v>42648.48898318287</v>
      </c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6"/>
      <c r="Y632" s="17"/>
      <c r="Z632" s="18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</row>
    <row r="633" spans="1:36" ht="12.75" customHeight="1" x14ac:dyDescent="0.2">
      <c r="A633" s="3" t="s">
        <v>836</v>
      </c>
      <c r="B633" s="4">
        <v>42648.478495370371</v>
      </c>
      <c r="C633" s="4">
        <v>42648.483946759261</v>
      </c>
      <c r="D633" s="4">
        <v>42648.484080173614</v>
      </c>
      <c r="E633" s="10">
        <v>0</v>
      </c>
      <c r="F633" s="10">
        <v>1</v>
      </c>
      <c r="G633" s="11">
        <v>4.3055555555555555E-3</v>
      </c>
      <c r="H633" s="10">
        <v>99</v>
      </c>
      <c r="I633" s="11">
        <v>5.4513888888888893E-3</v>
      </c>
      <c r="J633" s="11">
        <v>1.273148148148148E-4</v>
      </c>
      <c r="K633" s="11">
        <v>1.273148148148148E-4</v>
      </c>
      <c r="L633" s="11">
        <v>5.5787037037037038E-3</v>
      </c>
      <c r="M633" s="10" t="s">
        <v>466</v>
      </c>
      <c r="N633" s="10" t="s">
        <v>797</v>
      </c>
      <c r="O633" s="10" t="s">
        <v>113</v>
      </c>
      <c r="P633" s="10" t="s">
        <v>809</v>
      </c>
      <c r="Q633" s="10" t="s">
        <v>1295</v>
      </c>
      <c r="R633" s="10" t="s">
        <v>1103</v>
      </c>
      <c r="S633" s="10" t="s">
        <v>1249</v>
      </c>
      <c r="T633" s="10" t="s">
        <v>1167</v>
      </c>
      <c r="U633" s="10" t="s">
        <v>1536</v>
      </c>
      <c r="V633" s="10" t="s">
        <v>1607</v>
      </c>
      <c r="W633" s="10" t="s">
        <v>883</v>
      </c>
      <c r="X633" s="12" t="s">
        <v>1607</v>
      </c>
      <c r="Y633" s="13"/>
      <c r="Z633" s="14"/>
      <c r="AA633" s="10" t="s">
        <v>266</v>
      </c>
      <c r="AB633" s="10" t="s">
        <v>266</v>
      </c>
      <c r="AC633" s="10" t="s">
        <v>266</v>
      </c>
      <c r="AD633" s="10" t="s">
        <v>266</v>
      </c>
      <c r="AE633" s="10" t="s">
        <v>266</v>
      </c>
      <c r="AF633" s="10" t="s">
        <v>266</v>
      </c>
      <c r="AG633" s="10" t="s">
        <v>266</v>
      </c>
      <c r="AH633" s="10" t="s">
        <v>266</v>
      </c>
      <c r="AI633" s="10" t="s">
        <v>266</v>
      </c>
      <c r="AJ633" s="10" t="s">
        <v>266</v>
      </c>
    </row>
    <row r="634" spans="1:36" hidden="1" x14ac:dyDescent="0.2">
      <c r="A634" s="3" t="s">
        <v>287</v>
      </c>
      <c r="B634" s="5">
        <v>42648.478495370371</v>
      </c>
      <c r="C634" s="5">
        <v>42648.483946759261</v>
      </c>
      <c r="D634" s="5">
        <v>42648.484080173614</v>
      </c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6"/>
      <c r="Y634" s="17"/>
      <c r="Z634" s="18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</row>
    <row r="635" spans="1:36" ht="12.75" customHeight="1" x14ac:dyDescent="0.2">
      <c r="A635" s="3" t="s">
        <v>720</v>
      </c>
      <c r="B635" s="4">
        <v>42648.480129895834</v>
      </c>
      <c r="C635" s="4">
        <v>42648.757548877315</v>
      </c>
      <c r="D635" s="3" t="s">
        <v>478</v>
      </c>
      <c r="E635" s="10">
        <v>0</v>
      </c>
      <c r="F635" s="10">
        <v>1</v>
      </c>
      <c r="G635" s="11">
        <v>0.27741898148148147</v>
      </c>
      <c r="H635" s="10">
        <v>0</v>
      </c>
      <c r="I635" s="11">
        <v>0.27741898148148147</v>
      </c>
      <c r="J635" s="11">
        <v>0</v>
      </c>
      <c r="K635" s="11">
        <v>0</v>
      </c>
      <c r="L635" s="11">
        <v>0.27741898148148147</v>
      </c>
      <c r="M635" s="10" t="s">
        <v>461</v>
      </c>
      <c r="N635" s="10" t="s">
        <v>461</v>
      </c>
      <c r="O635" s="10" t="s">
        <v>113</v>
      </c>
      <c r="P635" s="10" t="s">
        <v>809</v>
      </c>
      <c r="Q635" s="10" t="s">
        <v>733</v>
      </c>
      <c r="R635" s="10" t="s">
        <v>461</v>
      </c>
      <c r="S635" s="10" t="s">
        <v>1448</v>
      </c>
      <c r="T635" s="10" t="s">
        <v>1170</v>
      </c>
      <c r="U635" s="10" t="s">
        <v>1607</v>
      </c>
      <c r="V635" s="10" t="s">
        <v>1607</v>
      </c>
      <c r="W635" s="10" t="s">
        <v>1607</v>
      </c>
      <c r="X635" s="12" t="s">
        <v>1607</v>
      </c>
      <c r="Y635" s="13"/>
      <c r="Z635" s="14"/>
      <c r="AA635" s="10" t="s">
        <v>266</v>
      </c>
      <c r="AB635" s="10" t="s">
        <v>266</v>
      </c>
      <c r="AC635" s="10" t="s">
        <v>266</v>
      </c>
      <c r="AD635" s="10" t="s">
        <v>266</v>
      </c>
      <c r="AE635" s="10" t="s">
        <v>266</v>
      </c>
      <c r="AF635" s="10" t="s">
        <v>266</v>
      </c>
      <c r="AG635" s="10" t="s">
        <v>266</v>
      </c>
      <c r="AH635" s="10" t="s">
        <v>266</v>
      </c>
      <c r="AI635" s="10" t="s">
        <v>266</v>
      </c>
      <c r="AJ635" s="10" t="s">
        <v>266</v>
      </c>
    </row>
    <row r="636" spans="1:36" hidden="1" x14ac:dyDescent="0.2">
      <c r="A636" s="3" t="s">
        <v>1522</v>
      </c>
      <c r="B636" s="5">
        <v>42648.480129895834</v>
      </c>
      <c r="C636" s="5">
        <v>42648.757548877315</v>
      </c>
      <c r="D636" s="3" t="s">
        <v>92</v>
      </c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6"/>
      <c r="Y636" s="17"/>
      <c r="Z636" s="18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</row>
    <row r="637" spans="1:36" ht="12.75" customHeight="1" x14ac:dyDescent="0.2">
      <c r="A637" s="3" t="s">
        <v>511</v>
      </c>
      <c r="B637" s="4">
        <v>42648.481064814812</v>
      </c>
      <c r="C637" s="4">
        <v>42648.493101851855</v>
      </c>
      <c r="D637" s="4">
        <v>42648.493486030093</v>
      </c>
      <c r="E637" s="10">
        <v>0</v>
      </c>
      <c r="F637" s="10">
        <v>1</v>
      </c>
      <c r="G637" s="11">
        <v>0</v>
      </c>
      <c r="H637" s="10">
        <v>1040</v>
      </c>
      <c r="I637" s="11">
        <v>1.2037037037037037E-2</v>
      </c>
      <c r="J637" s="11">
        <v>3.8194444444444446E-4</v>
      </c>
      <c r="K637" s="11">
        <v>3.8194444444444446E-4</v>
      </c>
      <c r="L637" s="11">
        <v>1.2418981481481482E-2</v>
      </c>
      <c r="M637" s="10" t="s">
        <v>303</v>
      </c>
      <c r="N637" s="10" t="s">
        <v>516</v>
      </c>
      <c r="O637" s="10" t="s">
        <v>113</v>
      </c>
      <c r="P637" s="10" t="s">
        <v>809</v>
      </c>
      <c r="Q637" s="10" t="s">
        <v>695</v>
      </c>
      <c r="R637" s="10" t="s">
        <v>326</v>
      </c>
      <c r="S637" s="10">
        <v>4</v>
      </c>
      <c r="T637" s="10" t="s">
        <v>1167</v>
      </c>
      <c r="U637" s="10" t="s">
        <v>1249</v>
      </c>
      <c r="V637" s="10" t="s">
        <v>1607</v>
      </c>
      <c r="W637" s="10" t="s">
        <v>312</v>
      </c>
      <c r="X637" s="12" t="s">
        <v>1607</v>
      </c>
      <c r="Y637" s="13"/>
      <c r="Z637" s="14"/>
      <c r="AA637" s="10" t="s">
        <v>266</v>
      </c>
      <c r="AB637" s="10" t="s">
        <v>266</v>
      </c>
      <c r="AC637" s="10" t="s">
        <v>266</v>
      </c>
      <c r="AD637" s="10" t="s">
        <v>266</v>
      </c>
      <c r="AE637" s="10" t="s">
        <v>266</v>
      </c>
      <c r="AF637" s="10" t="s">
        <v>266</v>
      </c>
      <c r="AG637" s="10" t="s">
        <v>266</v>
      </c>
      <c r="AH637" s="10" t="s">
        <v>266</v>
      </c>
      <c r="AI637" s="10" t="s">
        <v>266</v>
      </c>
      <c r="AJ637" s="10" t="s">
        <v>266</v>
      </c>
    </row>
    <row r="638" spans="1:36" hidden="1" x14ac:dyDescent="0.2">
      <c r="A638" s="3" t="s">
        <v>287</v>
      </c>
      <c r="B638" s="5">
        <v>42648.481064814812</v>
      </c>
      <c r="C638" s="5">
        <v>42648.493101851855</v>
      </c>
      <c r="D638" s="5">
        <v>42648.493486030093</v>
      </c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6"/>
      <c r="Y638" s="17"/>
      <c r="Z638" s="18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</row>
    <row r="639" spans="1:36" ht="12.75" customHeight="1" x14ac:dyDescent="0.2">
      <c r="A639" s="3" t="s">
        <v>1422</v>
      </c>
      <c r="B639" s="4">
        <v>42648.481597256941</v>
      </c>
      <c r="C639" s="4">
        <v>42648.484080787035</v>
      </c>
      <c r="D639" s="3" t="s">
        <v>478</v>
      </c>
      <c r="E639" s="10">
        <v>0</v>
      </c>
      <c r="F639" s="10">
        <v>1</v>
      </c>
      <c r="G639" s="11">
        <v>2.476851851851852E-3</v>
      </c>
      <c r="H639" s="10">
        <v>0</v>
      </c>
      <c r="I639" s="11">
        <v>2.476851851851852E-3</v>
      </c>
      <c r="J639" s="11">
        <v>0</v>
      </c>
      <c r="K639" s="11">
        <v>0</v>
      </c>
      <c r="L639" s="11">
        <v>2.476851851851852E-3</v>
      </c>
      <c r="M639" s="10" t="s">
        <v>466</v>
      </c>
      <c r="N639" s="10" t="s">
        <v>797</v>
      </c>
      <c r="O639" s="10" t="s">
        <v>113</v>
      </c>
      <c r="P639" s="10" t="s">
        <v>809</v>
      </c>
      <c r="Q639" s="10" t="s">
        <v>1295</v>
      </c>
      <c r="R639" s="10" t="s">
        <v>461</v>
      </c>
      <c r="S639" s="10">
        <v>4</v>
      </c>
      <c r="T639" s="10" t="s">
        <v>1170</v>
      </c>
      <c r="U639" s="10" t="s">
        <v>1607</v>
      </c>
      <c r="V639" s="10" t="s">
        <v>1607</v>
      </c>
      <c r="W639" s="10" t="s">
        <v>1607</v>
      </c>
      <c r="X639" s="12" t="s">
        <v>1607</v>
      </c>
      <c r="Y639" s="13"/>
      <c r="Z639" s="14"/>
      <c r="AA639" s="10" t="s">
        <v>266</v>
      </c>
      <c r="AB639" s="10" t="s">
        <v>266</v>
      </c>
      <c r="AC639" s="10" t="s">
        <v>266</v>
      </c>
      <c r="AD639" s="10" t="s">
        <v>266</v>
      </c>
      <c r="AE639" s="10" t="s">
        <v>266</v>
      </c>
      <c r="AF639" s="10" t="s">
        <v>266</v>
      </c>
      <c r="AG639" s="10" t="s">
        <v>266</v>
      </c>
      <c r="AH639" s="10" t="s">
        <v>266</v>
      </c>
      <c r="AI639" s="10" t="s">
        <v>266</v>
      </c>
      <c r="AJ639" s="10" t="s">
        <v>266</v>
      </c>
    </row>
    <row r="640" spans="1:36" hidden="1" x14ac:dyDescent="0.2">
      <c r="A640" s="3" t="s">
        <v>1522</v>
      </c>
      <c r="B640" s="5">
        <v>42648.481597256941</v>
      </c>
      <c r="C640" s="5">
        <v>42648.484080787035</v>
      </c>
      <c r="D640" s="3" t="s">
        <v>92</v>
      </c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6"/>
      <c r="Y640" s="17"/>
      <c r="Z640" s="18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</row>
    <row r="641" spans="1:36" ht="12.75" customHeight="1" x14ac:dyDescent="0.2">
      <c r="A641" s="3" t="s">
        <v>734</v>
      </c>
      <c r="B641" s="4">
        <v>42648.481620370374</v>
      </c>
      <c r="C641" s="4">
        <v>42648.484236111108</v>
      </c>
      <c r="D641" s="4">
        <v>42648.499157407408</v>
      </c>
      <c r="E641" s="10">
        <v>0</v>
      </c>
      <c r="F641" s="10">
        <v>1</v>
      </c>
      <c r="G641" s="11">
        <v>2.5115740740740741E-3</v>
      </c>
      <c r="H641" s="10">
        <v>9</v>
      </c>
      <c r="I641" s="11">
        <v>2.6157407407407405E-3</v>
      </c>
      <c r="J641" s="11">
        <v>1.4918981481481481E-2</v>
      </c>
      <c r="K641" s="11">
        <v>1.4918981481481481E-2</v>
      </c>
      <c r="L641" s="11">
        <v>1.7534722222222222E-2</v>
      </c>
      <c r="M641" s="10" t="s">
        <v>1145</v>
      </c>
      <c r="N641" s="10" t="s">
        <v>451</v>
      </c>
      <c r="O641" s="10" t="s">
        <v>113</v>
      </c>
      <c r="P641" s="10" t="s">
        <v>809</v>
      </c>
      <c r="Q641" s="10" t="s">
        <v>1295</v>
      </c>
      <c r="R641" s="10" t="s">
        <v>58</v>
      </c>
      <c r="S641" s="10" t="s">
        <v>1249</v>
      </c>
      <c r="T641" s="10" t="s">
        <v>1167</v>
      </c>
      <c r="U641" s="10" t="s">
        <v>1086</v>
      </c>
      <c r="V641" s="10" t="s">
        <v>1607</v>
      </c>
      <c r="W641" s="10" t="s">
        <v>707</v>
      </c>
      <c r="X641" s="12" t="s">
        <v>1607</v>
      </c>
      <c r="Y641" s="13"/>
      <c r="Z641" s="14"/>
      <c r="AA641" s="10" t="s">
        <v>266</v>
      </c>
      <c r="AB641" s="10" t="s">
        <v>266</v>
      </c>
      <c r="AC641" s="10" t="s">
        <v>266</v>
      </c>
      <c r="AD641" s="10" t="s">
        <v>266</v>
      </c>
      <c r="AE641" s="10" t="s">
        <v>266</v>
      </c>
      <c r="AF641" s="10" t="s">
        <v>266</v>
      </c>
      <c r="AG641" s="10" t="s">
        <v>266</v>
      </c>
      <c r="AH641" s="10" t="s">
        <v>266</v>
      </c>
      <c r="AI641" s="10" t="s">
        <v>266</v>
      </c>
      <c r="AJ641" s="10" t="s">
        <v>266</v>
      </c>
    </row>
    <row r="642" spans="1:36" hidden="1" x14ac:dyDescent="0.2">
      <c r="A642" s="3" t="s">
        <v>287</v>
      </c>
      <c r="B642" s="5">
        <v>42648.481620370374</v>
      </c>
      <c r="C642" s="5">
        <v>42648.484236111108</v>
      </c>
      <c r="D642" s="5">
        <v>42648.499157407408</v>
      </c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6"/>
      <c r="Y642" s="17"/>
      <c r="Z642" s="18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</row>
    <row r="643" spans="1:36" ht="12.75" customHeight="1" x14ac:dyDescent="0.2">
      <c r="A643" s="3" t="s">
        <v>1461</v>
      </c>
      <c r="B643" s="4">
        <v>42648.482149571762</v>
      </c>
      <c r="C643" s="4">
        <v>42648.759289965281</v>
      </c>
      <c r="D643" s="3" t="s">
        <v>478</v>
      </c>
      <c r="E643" s="10">
        <v>0</v>
      </c>
      <c r="F643" s="10">
        <v>1</v>
      </c>
      <c r="G643" s="11">
        <v>0.27714120370370371</v>
      </c>
      <c r="H643" s="10">
        <v>0</v>
      </c>
      <c r="I643" s="11">
        <v>0.27714120370370371</v>
      </c>
      <c r="J643" s="11">
        <v>0</v>
      </c>
      <c r="K643" s="11">
        <v>0</v>
      </c>
      <c r="L643" s="11">
        <v>0.27714120370370371</v>
      </c>
      <c r="M643" s="10" t="s">
        <v>461</v>
      </c>
      <c r="N643" s="10" t="s">
        <v>461</v>
      </c>
      <c r="O643" s="10" t="s">
        <v>113</v>
      </c>
      <c r="P643" s="10" t="s">
        <v>809</v>
      </c>
      <c r="Q643" s="10" t="s">
        <v>733</v>
      </c>
      <c r="R643" s="10" t="s">
        <v>461</v>
      </c>
      <c r="S643" s="10" t="s">
        <v>1448</v>
      </c>
      <c r="T643" s="10" t="s">
        <v>1170</v>
      </c>
      <c r="U643" s="10" t="s">
        <v>1607</v>
      </c>
      <c r="V643" s="10" t="s">
        <v>1607</v>
      </c>
      <c r="W643" s="10" t="s">
        <v>1607</v>
      </c>
      <c r="X643" s="12" t="s">
        <v>1607</v>
      </c>
      <c r="Y643" s="13"/>
      <c r="Z643" s="14"/>
      <c r="AA643" s="10" t="s">
        <v>266</v>
      </c>
      <c r="AB643" s="10" t="s">
        <v>266</v>
      </c>
      <c r="AC643" s="10" t="s">
        <v>266</v>
      </c>
      <c r="AD643" s="10" t="s">
        <v>266</v>
      </c>
      <c r="AE643" s="10" t="s">
        <v>266</v>
      </c>
      <c r="AF643" s="10" t="s">
        <v>266</v>
      </c>
      <c r="AG643" s="10" t="s">
        <v>266</v>
      </c>
      <c r="AH643" s="10" t="s">
        <v>266</v>
      </c>
      <c r="AI643" s="10" t="s">
        <v>266</v>
      </c>
      <c r="AJ643" s="10" t="s">
        <v>266</v>
      </c>
    </row>
    <row r="644" spans="1:36" hidden="1" x14ac:dyDescent="0.2">
      <c r="A644" s="3" t="s">
        <v>1522</v>
      </c>
      <c r="B644" s="5">
        <v>42648.482149571762</v>
      </c>
      <c r="C644" s="5">
        <v>42648.759289965281</v>
      </c>
      <c r="D644" s="3" t="s">
        <v>92</v>
      </c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6"/>
      <c r="Y644" s="17"/>
      <c r="Z644" s="18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</row>
    <row r="645" spans="1:36" ht="12.75" customHeight="1" x14ac:dyDescent="0.2">
      <c r="A645" s="3" t="s">
        <v>1304</v>
      </c>
      <c r="B645" s="4">
        <v>42648.483263888891</v>
      </c>
      <c r="C645" s="4">
        <v>42648.487291666665</v>
      </c>
      <c r="D645" s="4">
        <v>42648.492999768518</v>
      </c>
      <c r="E645" s="10">
        <v>0</v>
      </c>
      <c r="F645" s="10">
        <v>1</v>
      </c>
      <c r="G645" s="11">
        <v>2.9050925925925928E-3</v>
      </c>
      <c r="H645" s="10">
        <v>97</v>
      </c>
      <c r="I645" s="11">
        <v>4.0277777777777777E-3</v>
      </c>
      <c r="J645" s="11">
        <v>5.7060185185185183E-3</v>
      </c>
      <c r="K645" s="11">
        <v>5.7060185185185183E-3</v>
      </c>
      <c r="L645" s="11">
        <v>9.7337962962962959E-3</v>
      </c>
      <c r="M645" s="10" t="s">
        <v>466</v>
      </c>
      <c r="N645" s="10" t="s">
        <v>797</v>
      </c>
      <c r="O645" s="10" t="s">
        <v>113</v>
      </c>
      <c r="P645" s="10" t="s">
        <v>809</v>
      </c>
      <c r="Q645" s="10" t="s">
        <v>1295</v>
      </c>
      <c r="R645" s="10" t="s">
        <v>818</v>
      </c>
      <c r="S645" s="10">
        <v>3</v>
      </c>
      <c r="T645" s="10" t="s">
        <v>1167</v>
      </c>
      <c r="U645" s="10" t="s">
        <v>1536</v>
      </c>
      <c r="V645" s="10" t="s">
        <v>1607</v>
      </c>
      <c r="W645" s="10" t="s">
        <v>883</v>
      </c>
      <c r="X645" s="12" t="s">
        <v>1607</v>
      </c>
      <c r="Y645" s="13"/>
      <c r="Z645" s="14"/>
      <c r="AA645" s="10" t="s">
        <v>266</v>
      </c>
      <c r="AB645" s="10" t="s">
        <v>266</v>
      </c>
      <c r="AC645" s="10" t="s">
        <v>266</v>
      </c>
      <c r="AD645" s="10" t="s">
        <v>266</v>
      </c>
      <c r="AE645" s="10" t="s">
        <v>266</v>
      </c>
      <c r="AF645" s="10" t="s">
        <v>266</v>
      </c>
      <c r="AG645" s="10" t="s">
        <v>266</v>
      </c>
      <c r="AH645" s="10" t="s">
        <v>266</v>
      </c>
      <c r="AI645" s="10" t="s">
        <v>266</v>
      </c>
      <c r="AJ645" s="10" t="s">
        <v>266</v>
      </c>
    </row>
    <row r="646" spans="1:36" hidden="1" x14ac:dyDescent="0.2">
      <c r="A646" s="3" t="s">
        <v>287</v>
      </c>
      <c r="B646" s="5">
        <v>42648.483263888891</v>
      </c>
      <c r="C646" s="5">
        <v>42648.487291666665</v>
      </c>
      <c r="D646" s="5">
        <v>42648.492999768518</v>
      </c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6"/>
      <c r="Y646" s="17"/>
      <c r="Z646" s="18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</row>
    <row r="647" spans="1:36" ht="12.75" customHeight="1" x14ac:dyDescent="0.2">
      <c r="A647" s="3" t="s">
        <v>1247</v>
      </c>
      <c r="B647" s="4">
        <v>42648.485312500001</v>
      </c>
      <c r="C647" s="4">
        <v>42648.493715277778</v>
      </c>
      <c r="D647" s="4">
        <v>42648.546994444441</v>
      </c>
      <c r="E647" s="10">
        <v>0</v>
      </c>
      <c r="F647" s="10">
        <v>1</v>
      </c>
      <c r="G647" s="11">
        <v>8.1712962962962963E-3</v>
      </c>
      <c r="H647" s="10">
        <v>20</v>
      </c>
      <c r="I647" s="11">
        <v>8.4027777777777781E-3</v>
      </c>
      <c r="J647" s="11">
        <v>5.3275462962962962E-2</v>
      </c>
      <c r="K647" s="11">
        <v>5.3275462962962962E-2</v>
      </c>
      <c r="L647" s="11">
        <v>6.1678240740740742E-2</v>
      </c>
      <c r="M647" s="10" t="s">
        <v>303</v>
      </c>
      <c r="N647" s="10" t="s">
        <v>516</v>
      </c>
      <c r="O647" s="10" t="s">
        <v>113</v>
      </c>
      <c r="P647" s="10" t="s">
        <v>809</v>
      </c>
      <c r="Q647" s="10" t="s">
        <v>695</v>
      </c>
      <c r="R647" s="10" t="s">
        <v>326</v>
      </c>
      <c r="S647" s="10">
        <v>4</v>
      </c>
      <c r="T647" s="10" t="s">
        <v>1167</v>
      </c>
      <c r="U647" s="10" t="s">
        <v>1249</v>
      </c>
      <c r="V647" s="10" t="s">
        <v>1607</v>
      </c>
      <c r="W647" s="10" t="s">
        <v>387</v>
      </c>
      <c r="X647" s="12" t="s">
        <v>1607</v>
      </c>
      <c r="Y647" s="13"/>
      <c r="Z647" s="14"/>
      <c r="AA647" s="10" t="s">
        <v>266</v>
      </c>
      <c r="AB647" s="10" t="s">
        <v>266</v>
      </c>
      <c r="AC647" s="10" t="s">
        <v>266</v>
      </c>
      <c r="AD647" s="10" t="s">
        <v>266</v>
      </c>
      <c r="AE647" s="10" t="s">
        <v>266</v>
      </c>
      <c r="AF647" s="10" t="s">
        <v>266</v>
      </c>
      <c r="AG647" s="10" t="s">
        <v>266</v>
      </c>
      <c r="AH647" s="10" t="s">
        <v>266</v>
      </c>
      <c r="AI647" s="10" t="s">
        <v>266</v>
      </c>
      <c r="AJ647" s="10" t="s">
        <v>266</v>
      </c>
    </row>
    <row r="648" spans="1:36" hidden="1" x14ac:dyDescent="0.2">
      <c r="A648" s="3" t="s">
        <v>287</v>
      </c>
      <c r="B648" s="5">
        <v>42648.485312500001</v>
      </c>
      <c r="C648" s="5">
        <v>42648.493715277778</v>
      </c>
      <c r="D648" s="5">
        <v>42648.546994444441</v>
      </c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6"/>
      <c r="Y648" s="17"/>
      <c r="Z648" s="18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</row>
    <row r="649" spans="1:36" ht="12.75" customHeight="1" x14ac:dyDescent="0.2">
      <c r="A649" s="3" t="s">
        <v>650</v>
      </c>
      <c r="B649" s="4">
        <v>42648.486574803239</v>
      </c>
      <c r="C649" s="4">
        <v>42648.546994942131</v>
      </c>
      <c r="D649" s="3" t="s">
        <v>478</v>
      </c>
      <c r="E649" s="10">
        <v>0</v>
      </c>
      <c r="F649" s="10">
        <v>1</v>
      </c>
      <c r="G649" s="11">
        <v>6.0416666666666667E-2</v>
      </c>
      <c r="H649" s="10">
        <v>0</v>
      </c>
      <c r="I649" s="11">
        <v>6.0416666666666667E-2</v>
      </c>
      <c r="J649" s="11">
        <v>0</v>
      </c>
      <c r="K649" s="11">
        <v>0</v>
      </c>
      <c r="L649" s="11">
        <v>6.0416666666666667E-2</v>
      </c>
      <c r="M649" s="10" t="s">
        <v>303</v>
      </c>
      <c r="N649" s="10" t="s">
        <v>516</v>
      </c>
      <c r="O649" s="10" t="s">
        <v>113</v>
      </c>
      <c r="P649" s="10" t="s">
        <v>809</v>
      </c>
      <c r="Q649" s="10" t="s">
        <v>695</v>
      </c>
      <c r="R649" s="10" t="s">
        <v>461</v>
      </c>
      <c r="S649" s="10">
        <v>4</v>
      </c>
      <c r="T649" s="10" t="s">
        <v>1170</v>
      </c>
      <c r="U649" s="10" t="s">
        <v>1607</v>
      </c>
      <c r="V649" s="10" t="s">
        <v>1607</v>
      </c>
      <c r="W649" s="10" t="s">
        <v>1607</v>
      </c>
      <c r="X649" s="12" t="s">
        <v>1607</v>
      </c>
      <c r="Y649" s="13"/>
      <c r="Z649" s="14"/>
      <c r="AA649" s="10" t="s">
        <v>266</v>
      </c>
      <c r="AB649" s="10" t="s">
        <v>266</v>
      </c>
      <c r="AC649" s="10" t="s">
        <v>266</v>
      </c>
      <c r="AD649" s="10" t="s">
        <v>266</v>
      </c>
      <c r="AE649" s="10" t="s">
        <v>266</v>
      </c>
      <c r="AF649" s="10" t="s">
        <v>266</v>
      </c>
      <c r="AG649" s="10" t="s">
        <v>266</v>
      </c>
      <c r="AH649" s="10" t="s">
        <v>266</v>
      </c>
      <c r="AI649" s="10" t="s">
        <v>266</v>
      </c>
      <c r="AJ649" s="10" t="s">
        <v>266</v>
      </c>
    </row>
    <row r="650" spans="1:36" hidden="1" x14ac:dyDescent="0.2">
      <c r="A650" s="3" t="s">
        <v>1522</v>
      </c>
      <c r="B650" s="5">
        <v>42648.486574803239</v>
      </c>
      <c r="C650" s="5">
        <v>42648.546994942131</v>
      </c>
      <c r="D650" s="3" t="s">
        <v>92</v>
      </c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6"/>
      <c r="Y650" s="17"/>
      <c r="Z650" s="18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</row>
    <row r="651" spans="1:36" ht="12.75" customHeight="1" x14ac:dyDescent="0.2">
      <c r="A651" s="3" t="s">
        <v>753</v>
      </c>
      <c r="B651" s="4">
        <v>42648.493257060189</v>
      </c>
      <c r="C651" s="4">
        <v>42648.77040721065</v>
      </c>
      <c r="D651" s="3" t="s">
        <v>478</v>
      </c>
      <c r="E651" s="10">
        <v>0</v>
      </c>
      <c r="F651" s="10">
        <v>1</v>
      </c>
      <c r="G651" s="11">
        <v>0.2771527777777778</v>
      </c>
      <c r="H651" s="10">
        <v>0</v>
      </c>
      <c r="I651" s="11">
        <v>0.2771527777777778</v>
      </c>
      <c r="J651" s="11">
        <v>0</v>
      </c>
      <c r="K651" s="11">
        <v>0</v>
      </c>
      <c r="L651" s="11">
        <v>0.2771527777777778</v>
      </c>
      <c r="M651" s="10" t="s">
        <v>461</v>
      </c>
      <c r="N651" s="10" t="s">
        <v>461</v>
      </c>
      <c r="O651" s="10" t="s">
        <v>113</v>
      </c>
      <c r="P651" s="10" t="s">
        <v>809</v>
      </c>
      <c r="Q651" s="10" t="s">
        <v>733</v>
      </c>
      <c r="R651" s="10" t="s">
        <v>461</v>
      </c>
      <c r="S651" s="10" t="s">
        <v>1448</v>
      </c>
      <c r="T651" s="10" t="s">
        <v>1170</v>
      </c>
      <c r="U651" s="10" t="s">
        <v>1607</v>
      </c>
      <c r="V651" s="10" t="s">
        <v>1607</v>
      </c>
      <c r="W651" s="10" t="s">
        <v>1607</v>
      </c>
      <c r="X651" s="12" t="s">
        <v>1607</v>
      </c>
      <c r="Y651" s="13"/>
      <c r="Z651" s="14"/>
      <c r="AA651" s="10" t="s">
        <v>266</v>
      </c>
      <c r="AB651" s="10" t="s">
        <v>266</v>
      </c>
      <c r="AC651" s="10" t="s">
        <v>266</v>
      </c>
      <c r="AD651" s="10" t="s">
        <v>266</v>
      </c>
      <c r="AE651" s="10" t="s">
        <v>266</v>
      </c>
      <c r="AF651" s="10" t="s">
        <v>266</v>
      </c>
      <c r="AG651" s="10" t="s">
        <v>266</v>
      </c>
      <c r="AH651" s="10" t="s">
        <v>266</v>
      </c>
      <c r="AI651" s="10" t="s">
        <v>266</v>
      </c>
      <c r="AJ651" s="10" t="s">
        <v>266</v>
      </c>
    </row>
    <row r="652" spans="1:36" hidden="1" x14ac:dyDescent="0.2">
      <c r="A652" s="3" t="s">
        <v>1522</v>
      </c>
      <c r="B652" s="5">
        <v>42648.493257060189</v>
      </c>
      <c r="C652" s="5">
        <v>42648.77040721065</v>
      </c>
      <c r="D652" s="3" t="s">
        <v>92</v>
      </c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6"/>
      <c r="Y652" s="17"/>
      <c r="Z652" s="18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</row>
    <row r="653" spans="1:36" ht="12.75" customHeight="1" x14ac:dyDescent="0.2">
      <c r="A653" s="3" t="s">
        <v>1416</v>
      </c>
      <c r="B653" s="4">
        <v>42648.494552233795</v>
      </c>
      <c r="C653" s="4">
        <v>42648.771797488429</v>
      </c>
      <c r="D653" s="3" t="s">
        <v>478</v>
      </c>
      <c r="E653" s="10">
        <v>0</v>
      </c>
      <c r="F653" s="10">
        <v>1</v>
      </c>
      <c r="G653" s="11">
        <v>0.27724537037037039</v>
      </c>
      <c r="H653" s="10">
        <v>0</v>
      </c>
      <c r="I653" s="11">
        <v>0.27724537037037039</v>
      </c>
      <c r="J653" s="11">
        <v>0</v>
      </c>
      <c r="K653" s="11">
        <v>0</v>
      </c>
      <c r="L653" s="11">
        <v>0.27724537037037039</v>
      </c>
      <c r="M653" s="10" t="s">
        <v>461</v>
      </c>
      <c r="N653" s="10" t="s">
        <v>461</v>
      </c>
      <c r="O653" s="10" t="s">
        <v>113</v>
      </c>
      <c r="P653" s="10" t="s">
        <v>809</v>
      </c>
      <c r="Q653" s="10" t="s">
        <v>733</v>
      </c>
      <c r="R653" s="10" t="s">
        <v>461</v>
      </c>
      <c r="S653" s="10" t="s">
        <v>1448</v>
      </c>
      <c r="T653" s="10" t="s">
        <v>1170</v>
      </c>
      <c r="U653" s="10" t="s">
        <v>1607</v>
      </c>
      <c r="V653" s="10" t="s">
        <v>1607</v>
      </c>
      <c r="W653" s="10" t="s">
        <v>1607</v>
      </c>
      <c r="X653" s="12" t="s">
        <v>1607</v>
      </c>
      <c r="Y653" s="13"/>
      <c r="Z653" s="14"/>
      <c r="AA653" s="10" t="s">
        <v>266</v>
      </c>
      <c r="AB653" s="10" t="s">
        <v>266</v>
      </c>
      <c r="AC653" s="10" t="s">
        <v>266</v>
      </c>
      <c r="AD653" s="10" t="s">
        <v>266</v>
      </c>
      <c r="AE653" s="10" t="s">
        <v>266</v>
      </c>
      <c r="AF653" s="10" t="s">
        <v>266</v>
      </c>
      <c r="AG653" s="10" t="s">
        <v>266</v>
      </c>
      <c r="AH653" s="10" t="s">
        <v>266</v>
      </c>
      <c r="AI653" s="10" t="s">
        <v>266</v>
      </c>
      <c r="AJ653" s="10" t="s">
        <v>266</v>
      </c>
    </row>
    <row r="654" spans="1:36" hidden="1" x14ac:dyDescent="0.2">
      <c r="A654" s="3" t="s">
        <v>1522</v>
      </c>
      <c r="B654" s="5">
        <v>42648.494552233795</v>
      </c>
      <c r="C654" s="5">
        <v>42648.771797488429</v>
      </c>
      <c r="D654" s="3" t="s">
        <v>92</v>
      </c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6"/>
      <c r="Y654" s="17"/>
      <c r="Z654" s="18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</row>
    <row r="655" spans="1:36" ht="12.75" customHeight="1" x14ac:dyDescent="0.2">
      <c r="A655" s="3" t="s">
        <v>1525</v>
      </c>
      <c r="B655" s="4">
        <v>42648.494883217594</v>
      </c>
      <c r="C655" s="4">
        <v>42648.547183182869</v>
      </c>
      <c r="D655" s="3" t="s">
        <v>478</v>
      </c>
      <c r="E655" s="10">
        <v>0</v>
      </c>
      <c r="F655" s="10">
        <v>1</v>
      </c>
      <c r="G655" s="11">
        <v>5.230324074074074E-2</v>
      </c>
      <c r="H655" s="10">
        <v>0</v>
      </c>
      <c r="I655" s="11">
        <v>5.230324074074074E-2</v>
      </c>
      <c r="J655" s="11">
        <v>0</v>
      </c>
      <c r="K655" s="11">
        <v>0</v>
      </c>
      <c r="L655" s="11">
        <v>5.230324074074074E-2</v>
      </c>
      <c r="M655" s="10" t="s">
        <v>303</v>
      </c>
      <c r="N655" s="10" t="s">
        <v>516</v>
      </c>
      <c r="O655" s="10" t="s">
        <v>113</v>
      </c>
      <c r="P655" s="10" t="s">
        <v>809</v>
      </c>
      <c r="Q655" s="10" t="s">
        <v>695</v>
      </c>
      <c r="R655" s="10" t="s">
        <v>461</v>
      </c>
      <c r="S655" s="10">
        <v>4</v>
      </c>
      <c r="T655" s="10" t="s">
        <v>1170</v>
      </c>
      <c r="U655" s="10" t="s">
        <v>1607</v>
      </c>
      <c r="V655" s="10" t="s">
        <v>1607</v>
      </c>
      <c r="W655" s="10" t="s">
        <v>1607</v>
      </c>
      <c r="X655" s="12" t="s">
        <v>1607</v>
      </c>
      <c r="Y655" s="13"/>
      <c r="Z655" s="14"/>
      <c r="AA655" s="10" t="s">
        <v>266</v>
      </c>
      <c r="AB655" s="10" t="s">
        <v>266</v>
      </c>
      <c r="AC655" s="10" t="s">
        <v>266</v>
      </c>
      <c r="AD655" s="10" t="s">
        <v>266</v>
      </c>
      <c r="AE655" s="10" t="s">
        <v>266</v>
      </c>
      <c r="AF655" s="10" t="s">
        <v>266</v>
      </c>
      <c r="AG655" s="10" t="s">
        <v>266</v>
      </c>
      <c r="AH655" s="10" t="s">
        <v>266</v>
      </c>
      <c r="AI655" s="10" t="s">
        <v>266</v>
      </c>
      <c r="AJ655" s="10" t="s">
        <v>266</v>
      </c>
    </row>
    <row r="656" spans="1:36" hidden="1" x14ac:dyDescent="0.2">
      <c r="A656" s="3" t="s">
        <v>1522</v>
      </c>
      <c r="B656" s="5">
        <v>42648.494883217594</v>
      </c>
      <c r="C656" s="5">
        <v>42648.547183182869</v>
      </c>
      <c r="D656" s="3" t="s">
        <v>92</v>
      </c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6"/>
      <c r="Y656" s="17"/>
      <c r="Z656" s="18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</row>
    <row r="657" spans="1:36" ht="12.75" customHeight="1" x14ac:dyDescent="0.2">
      <c r="A657" s="3" t="s">
        <v>846</v>
      </c>
      <c r="B657" s="4">
        <v>42648.495463923609</v>
      </c>
      <c r="C657" s="4">
        <v>42648.772844016203</v>
      </c>
      <c r="D657" s="3" t="s">
        <v>478</v>
      </c>
      <c r="E657" s="10">
        <v>0</v>
      </c>
      <c r="F657" s="10">
        <v>1</v>
      </c>
      <c r="G657" s="11">
        <v>0.27737268518518521</v>
      </c>
      <c r="H657" s="10">
        <v>0</v>
      </c>
      <c r="I657" s="11">
        <v>0.27737268518518521</v>
      </c>
      <c r="J657" s="11">
        <v>0</v>
      </c>
      <c r="K657" s="11">
        <v>0</v>
      </c>
      <c r="L657" s="11">
        <v>0.27737268518518521</v>
      </c>
      <c r="M657" s="10" t="s">
        <v>461</v>
      </c>
      <c r="N657" s="10" t="s">
        <v>461</v>
      </c>
      <c r="O657" s="10" t="s">
        <v>113</v>
      </c>
      <c r="P657" s="10" t="s">
        <v>809</v>
      </c>
      <c r="Q657" s="10" t="s">
        <v>733</v>
      </c>
      <c r="R657" s="10" t="s">
        <v>461</v>
      </c>
      <c r="S657" s="10" t="s">
        <v>1448</v>
      </c>
      <c r="T657" s="10" t="s">
        <v>1170</v>
      </c>
      <c r="U657" s="10" t="s">
        <v>1607</v>
      </c>
      <c r="V657" s="10" t="s">
        <v>1607</v>
      </c>
      <c r="W657" s="10" t="s">
        <v>1607</v>
      </c>
      <c r="X657" s="12" t="s">
        <v>1607</v>
      </c>
      <c r="Y657" s="13"/>
      <c r="Z657" s="14"/>
      <c r="AA657" s="10" t="s">
        <v>266</v>
      </c>
      <c r="AB657" s="10" t="s">
        <v>266</v>
      </c>
      <c r="AC657" s="10" t="s">
        <v>266</v>
      </c>
      <c r="AD657" s="10" t="s">
        <v>266</v>
      </c>
      <c r="AE657" s="10" t="s">
        <v>266</v>
      </c>
      <c r="AF657" s="10" t="s">
        <v>266</v>
      </c>
      <c r="AG657" s="10" t="s">
        <v>266</v>
      </c>
      <c r="AH657" s="10" t="s">
        <v>266</v>
      </c>
      <c r="AI657" s="10" t="s">
        <v>266</v>
      </c>
      <c r="AJ657" s="10" t="s">
        <v>266</v>
      </c>
    </row>
    <row r="658" spans="1:36" hidden="1" x14ac:dyDescent="0.2">
      <c r="A658" s="3" t="s">
        <v>1522</v>
      </c>
      <c r="B658" s="5">
        <v>42648.495463923609</v>
      </c>
      <c r="C658" s="5">
        <v>42648.772844016203</v>
      </c>
      <c r="D658" s="3" t="s">
        <v>92</v>
      </c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6"/>
      <c r="Y658" s="17"/>
      <c r="Z658" s="18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</row>
    <row r="659" spans="1:36" ht="12.75" customHeight="1" x14ac:dyDescent="0.2">
      <c r="A659" s="3" t="s">
        <v>573</v>
      </c>
      <c r="B659" s="4">
        <v>42648.495819942131</v>
      </c>
      <c r="C659" s="4">
        <v>42648.49582045139</v>
      </c>
      <c r="D659" s="3" t="s">
        <v>478</v>
      </c>
      <c r="E659" s="10">
        <v>0</v>
      </c>
      <c r="F659" s="10">
        <v>1</v>
      </c>
      <c r="G659" s="11">
        <v>0</v>
      </c>
      <c r="H659" s="10">
        <v>0</v>
      </c>
      <c r="I659" s="11">
        <v>0</v>
      </c>
      <c r="J659" s="11">
        <v>0</v>
      </c>
      <c r="K659" s="11">
        <v>0</v>
      </c>
      <c r="L659" s="11">
        <v>0</v>
      </c>
      <c r="M659" s="10" t="s">
        <v>466</v>
      </c>
      <c r="N659" s="10" t="s">
        <v>797</v>
      </c>
      <c r="O659" s="10" t="s">
        <v>113</v>
      </c>
      <c r="P659" s="10" t="s">
        <v>809</v>
      </c>
      <c r="Q659" s="10" t="s">
        <v>1295</v>
      </c>
      <c r="R659" s="10" t="s">
        <v>461</v>
      </c>
      <c r="S659" s="10">
        <v>4</v>
      </c>
      <c r="T659" s="10" t="s">
        <v>1170</v>
      </c>
      <c r="U659" s="10" t="s">
        <v>1607</v>
      </c>
      <c r="V659" s="10" t="s">
        <v>1607</v>
      </c>
      <c r="W659" s="10" t="s">
        <v>1607</v>
      </c>
      <c r="X659" s="12" t="s">
        <v>1607</v>
      </c>
      <c r="Y659" s="13"/>
      <c r="Z659" s="14"/>
      <c r="AA659" s="10" t="s">
        <v>266</v>
      </c>
      <c r="AB659" s="10" t="s">
        <v>266</v>
      </c>
      <c r="AC659" s="10" t="s">
        <v>266</v>
      </c>
      <c r="AD659" s="10" t="s">
        <v>266</v>
      </c>
      <c r="AE659" s="10" t="s">
        <v>266</v>
      </c>
      <c r="AF659" s="10" t="s">
        <v>266</v>
      </c>
      <c r="AG659" s="10" t="s">
        <v>266</v>
      </c>
      <c r="AH659" s="10" t="s">
        <v>266</v>
      </c>
      <c r="AI659" s="10" t="s">
        <v>266</v>
      </c>
      <c r="AJ659" s="10" t="s">
        <v>266</v>
      </c>
    </row>
    <row r="660" spans="1:36" hidden="1" x14ac:dyDescent="0.2">
      <c r="A660" s="3" t="s">
        <v>1522</v>
      </c>
      <c r="B660" s="5">
        <v>42648.495819942131</v>
      </c>
      <c r="C660" s="5">
        <v>42648.49582045139</v>
      </c>
      <c r="D660" s="3" t="s">
        <v>92</v>
      </c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6"/>
      <c r="Y660" s="17"/>
      <c r="Z660" s="18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</row>
    <row r="661" spans="1:36" ht="12.75" customHeight="1" x14ac:dyDescent="0.2">
      <c r="A661" s="3" t="s">
        <v>119</v>
      </c>
      <c r="B661" s="4">
        <v>42648.496288576389</v>
      </c>
      <c r="C661" s="4">
        <v>42648.773539502312</v>
      </c>
      <c r="D661" s="3" t="s">
        <v>478</v>
      </c>
      <c r="E661" s="10">
        <v>0</v>
      </c>
      <c r="F661" s="10">
        <v>1</v>
      </c>
      <c r="G661" s="11">
        <v>0.27724537037037039</v>
      </c>
      <c r="H661" s="10">
        <v>0</v>
      </c>
      <c r="I661" s="11">
        <v>0.27724537037037039</v>
      </c>
      <c r="J661" s="11">
        <v>0</v>
      </c>
      <c r="K661" s="11">
        <v>0</v>
      </c>
      <c r="L661" s="11">
        <v>0.27724537037037039</v>
      </c>
      <c r="M661" s="10" t="s">
        <v>461</v>
      </c>
      <c r="N661" s="10" t="s">
        <v>461</v>
      </c>
      <c r="O661" s="10" t="s">
        <v>113</v>
      </c>
      <c r="P661" s="10" t="s">
        <v>809</v>
      </c>
      <c r="Q661" s="10" t="s">
        <v>733</v>
      </c>
      <c r="R661" s="10" t="s">
        <v>461</v>
      </c>
      <c r="S661" s="10" t="s">
        <v>1448</v>
      </c>
      <c r="T661" s="10" t="s">
        <v>1170</v>
      </c>
      <c r="U661" s="10" t="s">
        <v>1607</v>
      </c>
      <c r="V661" s="10" t="s">
        <v>1607</v>
      </c>
      <c r="W661" s="10" t="s">
        <v>1607</v>
      </c>
      <c r="X661" s="12" t="s">
        <v>1607</v>
      </c>
      <c r="Y661" s="13"/>
      <c r="Z661" s="14"/>
      <c r="AA661" s="10" t="s">
        <v>266</v>
      </c>
      <c r="AB661" s="10" t="s">
        <v>266</v>
      </c>
      <c r="AC661" s="10" t="s">
        <v>266</v>
      </c>
      <c r="AD661" s="10" t="s">
        <v>266</v>
      </c>
      <c r="AE661" s="10" t="s">
        <v>266</v>
      </c>
      <c r="AF661" s="10" t="s">
        <v>266</v>
      </c>
      <c r="AG661" s="10" t="s">
        <v>266</v>
      </c>
      <c r="AH661" s="10" t="s">
        <v>266</v>
      </c>
      <c r="AI661" s="10" t="s">
        <v>266</v>
      </c>
      <c r="AJ661" s="10" t="s">
        <v>266</v>
      </c>
    </row>
    <row r="662" spans="1:36" hidden="1" x14ac:dyDescent="0.2">
      <c r="A662" s="3" t="s">
        <v>1522</v>
      </c>
      <c r="B662" s="5">
        <v>42648.496288576389</v>
      </c>
      <c r="C662" s="5">
        <v>42648.773539502312</v>
      </c>
      <c r="D662" s="3" t="s">
        <v>92</v>
      </c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6"/>
      <c r="Y662" s="17"/>
      <c r="Z662" s="18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</row>
    <row r="663" spans="1:36" ht="12.75" customHeight="1" x14ac:dyDescent="0.2">
      <c r="A663" s="3" t="s">
        <v>1574</v>
      </c>
      <c r="B663" s="4">
        <v>42648.499952928243</v>
      </c>
      <c r="C663" s="4">
        <v>42648.499956863423</v>
      </c>
      <c r="D663" s="3" t="s">
        <v>478</v>
      </c>
      <c r="E663" s="10">
        <v>0</v>
      </c>
      <c r="F663" s="10">
        <v>1</v>
      </c>
      <c r="G663" s="11">
        <v>1.1574074074074073E-5</v>
      </c>
      <c r="H663" s="10">
        <v>0</v>
      </c>
      <c r="I663" s="11">
        <v>1.1574074074074073E-5</v>
      </c>
      <c r="J663" s="11">
        <v>0</v>
      </c>
      <c r="K663" s="11">
        <v>0</v>
      </c>
      <c r="L663" s="11">
        <v>1.1574074074074073E-5</v>
      </c>
      <c r="M663" s="10" t="s">
        <v>466</v>
      </c>
      <c r="N663" s="10" t="s">
        <v>797</v>
      </c>
      <c r="O663" s="10" t="s">
        <v>113</v>
      </c>
      <c r="P663" s="10" t="s">
        <v>809</v>
      </c>
      <c r="Q663" s="10" t="s">
        <v>1295</v>
      </c>
      <c r="R663" s="10" t="s">
        <v>461</v>
      </c>
      <c r="S663" s="10">
        <v>4</v>
      </c>
      <c r="T663" s="10" t="s">
        <v>1170</v>
      </c>
      <c r="U663" s="10" t="s">
        <v>1607</v>
      </c>
      <c r="V663" s="10" t="s">
        <v>1607</v>
      </c>
      <c r="W663" s="10" t="s">
        <v>1607</v>
      </c>
      <c r="X663" s="12" t="s">
        <v>1607</v>
      </c>
      <c r="Y663" s="13"/>
      <c r="Z663" s="14"/>
      <c r="AA663" s="10" t="s">
        <v>266</v>
      </c>
      <c r="AB663" s="10" t="s">
        <v>266</v>
      </c>
      <c r="AC663" s="10" t="s">
        <v>266</v>
      </c>
      <c r="AD663" s="10" t="s">
        <v>266</v>
      </c>
      <c r="AE663" s="10" t="s">
        <v>266</v>
      </c>
      <c r="AF663" s="10" t="s">
        <v>266</v>
      </c>
      <c r="AG663" s="10" t="s">
        <v>266</v>
      </c>
      <c r="AH663" s="10" t="s">
        <v>266</v>
      </c>
      <c r="AI663" s="10" t="s">
        <v>266</v>
      </c>
      <c r="AJ663" s="10" t="s">
        <v>266</v>
      </c>
    </row>
    <row r="664" spans="1:36" hidden="1" x14ac:dyDescent="0.2">
      <c r="A664" s="3" t="s">
        <v>1522</v>
      </c>
      <c r="B664" s="5">
        <v>42648.499952928243</v>
      </c>
      <c r="C664" s="5">
        <v>42648.499956863423</v>
      </c>
      <c r="D664" s="3" t="s">
        <v>92</v>
      </c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6"/>
      <c r="Y664" s="17"/>
      <c r="Z664" s="18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</row>
    <row r="665" spans="1:36" ht="12.75" customHeight="1" x14ac:dyDescent="0.2">
      <c r="A665" s="3" t="s">
        <v>448</v>
      </c>
      <c r="B665" s="4">
        <v>42648.508521331016</v>
      </c>
      <c r="C665" s="4">
        <v>42648.547235729166</v>
      </c>
      <c r="D665" s="3" t="s">
        <v>478</v>
      </c>
      <c r="E665" s="10">
        <v>0</v>
      </c>
      <c r="F665" s="10">
        <v>1</v>
      </c>
      <c r="G665" s="11">
        <v>3.8715277777777779E-2</v>
      </c>
      <c r="H665" s="10">
        <v>0</v>
      </c>
      <c r="I665" s="11">
        <v>3.8715277777777779E-2</v>
      </c>
      <c r="J665" s="11">
        <v>0</v>
      </c>
      <c r="K665" s="11">
        <v>0</v>
      </c>
      <c r="L665" s="11">
        <v>3.8715277777777779E-2</v>
      </c>
      <c r="M665" s="10" t="s">
        <v>303</v>
      </c>
      <c r="N665" s="10" t="s">
        <v>516</v>
      </c>
      <c r="O665" s="10" t="s">
        <v>113</v>
      </c>
      <c r="P665" s="10" t="s">
        <v>809</v>
      </c>
      <c r="Q665" s="10" t="s">
        <v>695</v>
      </c>
      <c r="R665" s="10" t="s">
        <v>461</v>
      </c>
      <c r="S665" s="10">
        <v>4</v>
      </c>
      <c r="T665" s="10" t="s">
        <v>1170</v>
      </c>
      <c r="U665" s="10" t="s">
        <v>1607</v>
      </c>
      <c r="V665" s="10" t="s">
        <v>1607</v>
      </c>
      <c r="W665" s="10" t="s">
        <v>1607</v>
      </c>
      <c r="X665" s="12" t="s">
        <v>1607</v>
      </c>
      <c r="Y665" s="13"/>
      <c r="Z665" s="14"/>
      <c r="AA665" s="10" t="s">
        <v>266</v>
      </c>
      <c r="AB665" s="10" t="s">
        <v>266</v>
      </c>
      <c r="AC665" s="10" t="s">
        <v>266</v>
      </c>
      <c r="AD665" s="10" t="s">
        <v>266</v>
      </c>
      <c r="AE665" s="10" t="s">
        <v>266</v>
      </c>
      <c r="AF665" s="10" t="s">
        <v>266</v>
      </c>
      <c r="AG665" s="10" t="s">
        <v>266</v>
      </c>
      <c r="AH665" s="10" t="s">
        <v>266</v>
      </c>
      <c r="AI665" s="10" t="s">
        <v>266</v>
      </c>
      <c r="AJ665" s="10" t="s">
        <v>266</v>
      </c>
    </row>
    <row r="666" spans="1:36" hidden="1" x14ac:dyDescent="0.2">
      <c r="A666" s="3" t="s">
        <v>1522</v>
      </c>
      <c r="B666" s="5">
        <v>42648.508521331016</v>
      </c>
      <c r="C666" s="5">
        <v>42648.547235729166</v>
      </c>
      <c r="D666" s="3" t="s">
        <v>92</v>
      </c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6"/>
      <c r="Y666" s="17"/>
      <c r="Z666" s="18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</row>
    <row r="667" spans="1:36" ht="12.75" customHeight="1" x14ac:dyDescent="0.2">
      <c r="A667" s="3" t="s">
        <v>1076</v>
      </c>
      <c r="B667" s="4">
        <v>42648.510582141207</v>
      </c>
      <c r="C667" s="4">
        <v>42648.787786689812</v>
      </c>
      <c r="D667" s="3" t="s">
        <v>478</v>
      </c>
      <c r="E667" s="10">
        <v>0</v>
      </c>
      <c r="F667" s="10">
        <v>1</v>
      </c>
      <c r="G667" s="11">
        <v>0.27719907407407407</v>
      </c>
      <c r="H667" s="10">
        <v>0</v>
      </c>
      <c r="I667" s="11">
        <v>0.27719907407407407</v>
      </c>
      <c r="J667" s="11">
        <v>0</v>
      </c>
      <c r="K667" s="11">
        <v>0</v>
      </c>
      <c r="L667" s="11">
        <v>0.27719907407407407</v>
      </c>
      <c r="M667" s="10" t="s">
        <v>461</v>
      </c>
      <c r="N667" s="10" t="s">
        <v>461</v>
      </c>
      <c r="O667" s="10" t="s">
        <v>113</v>
      </c>
      <c r="P667" s="10" t="s">
        <v>809</v>
      </c>
      <c r="Q667" s="10" t="s">
        <v>733</v>
      </c>
      <c r="R667" s="10" t="s">
        <v>461</v>
      </c>
      <c r="S667" s="10" t="s">
        <v>1448</v>
      </c>
      <c r="T667" s="10" t="s">
        <v>1170</v>
      </c>
      <c r="U667" s="10" t="s">
        <v>1607</v>
      </c>
      <c r="V667" s="10" t="s">
        <v>1607</v>
      </c>
      <c r="W667" s="10" t="s">
        <v>1607</v>
      </c>
      <c r="X667" s="12" t="s">
        <v>1607</v>
      </c>
      <c r="Y667" s="13"/>
      <c r="Z667" s="14"/>
      <c r="AA667" s="10" t="s">
        <v>266</v>
      </c>
      <c r="AB667" s="10" t="s">
        <v>266</v>
      </c>
      <c r="AC667" s="10" t="s">
        <v>266</v>
      </c>
      <c r="AD667" s="10" t="s">
        <v>266</v>
      </c>
      <c r="AE667" s="10" t="s">
        <v>266</v>
      </c>
      <c r="AF667" s="10" t="s">
        <v>266</v>
      </c>
      <c r="AG667" s="10" t="s">
        <v>266</v>
      </c>
      <c r="AH667" s="10" t="s">
        <v>266</v>
      </c>
      <c r="AI667" s="10" t="s">
        <v>266</v>
      </c>
      <c r="AJ667" s="10" t="s">
        <v>266</v>
      </c>
    </row>
    <row r="668" spans="1:36" hidden="1" x14ac:dyDescent="0.2">
      <c r="A668" s="3" t="s">
        <v>1522</v>
      </c>
      <c r="B668" s="5">
        <v>42648.510582141207</v>
      </c>
      <c r="C668" s="5">
        <v>42648.787786689812</v>
      </c>
      <c r="D668" s="3" t="s">
        <v>92</v>
      </c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6"/>
      <c r="Y668" s="17"/>
      <c r="Z668" s="18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</row>
    <row r="669" spans="1:36" ht="12.75" customHeight="1" x14ac:dyDescent="0.2">
      <c r="A669" s="3" t="s">
        <v>700</v>
      </c>
      <c r="B669" s="4">
        <v>42648.514913391205</v>
      </c>
      <c r="C669" s="4">
        <v>42648.514913854167</v>
      </c>
      <c r="D669" s="3" t="s">
        <v>478</v>
      </c>
      <c r="E669" s="10">
        <v>0</v>
      </c>
      <c r="F669" s="10">
        <v>1</v>
      </c>
      <c r="G669" s="11">
        <v>0</v>
      </c>
      <c r="H669" s="10">
        <v>0</v>
      </c>
      <c r="I669" s="11">
        <v>0</v>
      </c>
      <c r="J669" s="11">
        <v>0</v>
      </c>
      <c r="K669" s="11">
        <v>0</v>
      </c>
      <c r="L669" s="11">
        <v>0</v>
      </c>
      <c r="M669" s="10" t="s">
        <v>466</v>
      </c>
      <c r="N669" s="10" t="s">
        <v>797</v>
      </c>
      <c r="O669" s="10" t="s">
        <v>113</v>
      </c>
      <c r="P669" s="10" t="s">
        <v>809</v>
      </c>
      <c r="Q669" s="10" t="s">
        <v>1295</v>
      </c>
      <c r="R669" s="10" t="s">
        <v>461</v>
      </c>
      <c r="S669" s="10">
        <v>4</v>
      </c>
      <c r="T669" s="10" t="s">
        <v>1170</v>
      </c>
      <c r="U669" s="10" t="s">
        <v>1607</v>
      </c>
      <c r="V669" s="10" t="s">
        <v>1607</v>
      </c>
      <c r="W669" s="10" t="s">
        <v>1607</v>
      </c>
      <c r="X669" s="12" t="s">
        <v>1607</v>
      </c>
      <c r="Y669" s="13"/>
      <c r="Z669" s="14"/>
      <c r="AA669" s="10" t="s">
        <v>266</v>
      </c>
      <c r="AB669" s="10" t="s">
        <v>266</v>
      </c>
      <c r="AC669" s="10" t="s">
        <v>266</v>
      </c>
      <c r="AD669" s="10" t="s">
        <v>266</v>
      </c>
      <c r="AE669" s="10" t="s">
        <v>266</v>
      </c>
      <c r="AF669" s="10" t="s">
        <v>266</v>
      </c>
      <c r="AG669" s="10" t="s">
        <v>266</v>
      </c>
      <c r="AH669" s="10" t="s">
        <v>266</v>
      </c>
      <c r="AI669" s="10" t="s">
        <v>266</v>
      </c>
      <c r="AJ669" s="10" t="s">
        <v>266</v>
      </c>
    </row>
    <row r="670" spans="1:36" hidden="1" x14ac:dyDescent="0.2">
      <c r="A670" s="3" t="s">
        <v>1522</v>
      </c>
      <c r="B670" s="5">
        <v>42648.514913391205</v>
      </c>
      <c r="C670" s="5">
        <v>42648.514913854167</v>
      </c>
      <c r="D670" s="3" t="s">
        <v>92</v>
      </c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6"/>
      <c r="Y670" s="17"/>
      <c r="Z670" s="18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</row>
    <row r="671" spans="1:36" ht="12.75" customHeight="1" x14ac:dyDescent="0.2">
      <c r="A671" s="3" t="s">
        <v>392</v>
      </c>
      <c r="B671" s="4">
        <v>42648.517257094907</v>
      </c>
      <c r="C671" s="4">
        <v>42648.794391284726</v>
      </c>
      <c r="D671" s="3" t="s">
        <v>478</v>
      </c>
      <c r="E671" s="10">
        <v>0</v>
      </c>
      <c r="F671" s="10">
        <v>1</v>
      </c>
      <c r="G671" s="11">
        <v>0.27712962962962961</v>
      </c>
      <c r="H671" s="10">
        <v>0</v>
      </c>
      <c r="I671" s="11">
        <v>0.27712962962962961</v>
      </c>
      <c r="J671" s="11">
        <v>0</v>
      </c>
      <c r="K671" s="11">
        <v>0</v>
      </c>
      <c r="L671" s="11">
        <v>0.27712962962962961</v>
      </c>
      <c r="M671" s="10" t="s">
        <v>461</v>
      </c>
      <c r="N671" s="10" t="s">
        <v>461</v>
      </c>
      <c r="O671" s="10" t="s">
        <v>113</v>
      </c>
      <c r="P671" s="10" t="s">
        <v>809</v>
      </c>
      <c r="Q671" s="10" t="s">
        <v>733</v>
      </c>
      <c r="R671" s="10" t="s">
        <v>461</v>
      </c>
      <c r="S671" s="10" t="s">
        <v>1448</v>
      </c>
      <c r="T671" s="10" t="s">
        <v>1170</v>
      </c>
      <c r="U671" s="10" t="s">
        <v>1607</v>
      </c>
      <c r="V671" s="10" t="s">
        <v>1607</v>
      </c>
      <c r="W671" s="10" t="s">
        <v>1607</v>
      </c>
      <c r="X671" s="12" t="s">
        <v>1607</v>
      </c>
      <c r="Y671" s="13"/>
      <c r="Z671" s="14"/>
      <c r="AA671" s="10" t="s">
        <v>266</v>
      </c>
      <c r="AB671" s="10" t="s">
        <v>266</v>
      </c>
      <c r="AC671" s="10" t="s">
        <v>266</v>
      </c>
      <c r="AD671" s="10" t="s">
        <v>266</v>
      </c>
      <c r="AE671" s="10" t="s">
        <v>266</v>
      </c>
      <c r="AF671" s="10" t="s">
        <v>266</v>
      </c>
      <c r="AG671" s="10" t="s">
        <v>266</v>
      </c>
      <c r="AH671" s="10" t="s">
        <v>266</v>
      </c>
      <c r="AI671" s="10" t="s">
        <v>266</v>
      </c>
      <c r="AJ671" s="10" t="s">
        <v>266</v>
      </c>
    </row>
    <row r="672" spans="1:36" hidden="1" x14ac:dyDescent="0.2">
      <c r="A672" s="3" t="s">
        <v>1522</v>
      </c>
      <c r="B672" s="5">
        <v>42648.517257094907</v>
      </c>
      <c r="C672" s="5">
        <v>42648.794391284726</v>
      </c>
      <c r="D672" s="3" t="s">
        <v>92</v>
      </c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6"/>
      <c r="Y672" s="17"/>
      <c r="Z672" s="18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</row>
    <row r="673" spans="1:36" ht="12.75" customHeight="1" x14ac:dyDescent="0.2">
      <c r="A673" s="3" t="s">
        <v>979</v>
      </c>
      <c r="B673" s="4">
        <v>42648.520218831021</v>
      </c>
      <c r="C673" s="4">
        <v>42648.797521956018</v>
      </c>
      <c r="D673" s="3" t="s">
        <v>478</v>
      </c>
      <c r="E673" s="10">
        <v>0</v>
      </c>
      <c r="F673" s="10">
        <v>1</v>
      </c>
      <c r="G673" s="11">
        <v>0.27730324074074075</v>
      </c>
      <c r="H673" s="10">
        <v>0</v>
      </c>
      <c r="I673" s="11">
        <v>0.27730324074074075</v>
      </c>
      <c r="J673" s="11">
        <v>0</v>
      </c>
      <c r="K673" s="11">
        <v>0</v>
      </c>
      <c r="L673" s="11">
        <v>0.27730324074074075</v>
      </c>
      <c r="M673" s="10" t="s">
        <v>461</v>
      </c>
      <c r="N673" s="10" t="s">
        <v>461</v>
      </c>
      <c r="O673" s="10" t="s">
        <v>113</v>
      </c>
      <c r="P673" s="10" t="s">
        <v>809</v>
      </c>
      <c r="Q673" s="10" t="s">
        <v>733</v>
      </c>
      <c r="R673" s="10" t="s">
        <v>461</v>
      </c>
      <c r="S673" s="10" t="s">
        <v>1448</v>
      </c>
      <c r="T673" s="10" t="s">
        <v>1170</v>
      </c>
      <c r="U673" s="10" t="s">
        <v>1607</v>
      </c>
      <c r="V673" s="10" t="s">
        <v>1607</v>
      </c>
      <c r="W673" s="10" t="s">
        <v>1607</v>
      </c>
      <c r="X673" s="12" t="s">
        <v>1607</v>
      </c>
      <c r="Y673" s="13"/>
      <c r="Z673" s="14"/>
      <c r="AA673" s="10" t="s">
        <v>266</v>
      </c>
      <c r="AB673" s="10" t="s">
        <v>266</v>
      </c>
      <c r="AC673" s="10" t="s">
        <v>266</v>
      </c>
      <c r="AD673" s="10" t="s">
        <v>266</v>
      </c>
      <c r="AE673" s="10" t="s">
        <v>266</v>
      </c>
      <c r="AF673" s="10" t="s">
        <v>266</v>
      </c>
      <c r="AG673" s="10" t="s">
        <v>266</v>
      </c>
      <c r="AH673" s="10" t="s">
        <v>266</v>
      </c>
      <c r="AI673" s="10" t="s">
        <v>266</v>
      </c>
      <c r="AJ673" s="10" t="s">
        <v>266</v>
      </c>
    </row>
    <row r="674" spans="1:36" hidden="1" x14ac:dyDescent="0.2">
      <c r="A674" s="3" t="s">
        <v>1522</v>
      </c>
      <c r="B674" s="5">
        <v>42648.520218831021</v>
      </c>
      <c r="C674" s="5">
        <v>42648.797521956018</v>
      </c>
      <c r="D674" s="3" t="s">
        <v>92</v>
      </c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6"/>
      <c r="Y674" s="17"/>
      <c r="Z674" s="18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</row>
    <row r="675" spans="1:36" ht="12.75" customHeight="1" x14ac:dyDescent="0.2">
      <c r="A675" s="3" t="s">
        <v>1362</v>
      </c>
      <c r="B675" s="4">
        <v>42648.526099537034</v>
      </c>
      <c r="C675" s="4">
        <v>42648.535081018519</v>
      </c>
      <c r="D675" s="4">
        <v>42648.536685150466</v>
      </c>
      <c r="E675" s="10">
        <v>0</v>
      </c>
      <c r="F675" s="10">
        <v>1</v>
      </c>
      <c r="G675" s="11">
        <v>1.5277777777777779E-3</v>
      </c>
      <c r="H675" s="10">
        <v>644</v>
      </c>
      <c r="I675" s="11">
        <v>8.9814814814814809E-3</v>
      </c>
      <c r="J675" s="11">
        <v>1.5972222222222223E-3</v>
      </c>
      <c r="K675" s="11">
        <v>1.5972222222222223E-3</v>
      </c>
      <c r="L675" s="11">
        <v>1.0578703703703703E-2</v>
      </c>
      <c r="M675" s="10" t="s">
        <v>466</v>
      </c>
      <c r="N675" s="10" t="s">
        <v>797</v>
      </c>
      <c r="O675" s="10" t="s">
        <v>113</v>
      </c>
      <c r="P675" s="10" t="s">
        <v>809</v>
      </c>
      <c r="Q675" s="10" t="s">
        <v>1295</v>
      </c>
      <c r="R675" s="10" t="s">
        <v>685</v>
      </c>
      <c r="S675" s="10" t="s">
        <v>1249</v>
      </c>
      <c r="T675" s="10" t="s">
        <v>1167</v>
      </c>
      <c r="U675" s="10" t="s">
        <v>1200</v>
      </c>
      <c r="V675" s="10" t="s">
        <v>1607</v>
      </c>
      <c r="W675" s="10" t="s">
        <v>347</v>
      </c>
      <c r="X675" s="12" t="s">
        <v>1607</v>
      </c>
      <c r="Y675" s="13"/>
      <c r="Z675" s="14"/>
      <c r="AA675" s="10" t="s">
        <v>266</v>
      </c>
      <c r="AB675" s="10" t="s">
        <v>266</v>
      </c>
      <c r="AC675" s="10" t="s">
        <v>266</v>
      </c>
      <c r="AD675" s="10" t="s">
        <v>266</v>
      </c>
      <c r="AE675" s="10" t="s">
        <v>266</v>
      </c>
      <c r="AF675" s="10" t="s">
        <v>266</v>
      </c>
      <c r="AG675" s="10" t="s">
        <v>266</v>
      </c>
      <c r="AH675" s="10" t="s">
        <v>266</v>
      </c>
      <c r="AI675" s="10" t="s">
        <v>266</v>
      </c>
      <c r="AJ675" s="10" t="s">
        <v>266</v>
      </c>
    </row>
    <row r="676" spans="1:36" hidden="1" x14ac:dyDescent="0.2">
      <c r="A676" s="3" t="s">
        <v>287</v>
      </c>
      <c r="B676" s="5">
        <v>42648.526099537034</v>
      </c>
      <c r="C676" s="5">
        <v>42648.535081018519</v>
      </c>
      <c r="D676" s="5">
        <v>42648.536685150466</v>
      </c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6"/>
      <c r="Y676" s="17"/>
      <c r="Z676" s="18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</row>
    <row r="677" spans="1:36" ht="12.75" customHeight="1" x14ac:dyDescent="0.2">
      <c r="A677" s="3" t="s">
        <v>56</v>
      </c>
      <c r="B677" s="4">
        <v>42648.527602893519</v>
      </c>
      <c r="C677" s="4">
        <v>42648.804821331018</v>
      </c>
      <c r="D677" s="3" t="s">
        <v>478</v>
      </c>
      <c r="E677" s="10">
        <v>0</v>
      </c>
      <c r="F677" s="10">
        <v>1</v>
      </c>
      <c r="G677" s="11">
        <v>0.2772222222222222</v>
      </c>
      <c r="H677" s="10">
        <v>0</v>
      </c>
      <c r="I677" s="11">
        <v>0.2772222222222222</v>
      </c>
      <c r="J677" s="11">
        <v>0</v>
      </c>
      <c r="K677" s="11">
        <v>0</v>
      </c>
      <c r="L677" s="11">
        <v>0.2772222222222222</v>
      </c>
      <c r="M677" s="10" t="s">
        <v>461</v>
      </c>
      <c r="N677" s="10" t="s">
        <v>461</v>
      </c>
      <c r="O677" s="10" t="s">
        <v>113</v>
      </c>
      <c r="P677" s="10" t="s">
        <v>809</v>
      </c>
      <c r="Q677" s="10" t="s">
        <v>733</v>
      </c>
      <c r="R677" s="10" t="s">
        <v>461</v>
      </c>
      <c r="S677" s="10" t="s">
        <v>1448</v>
      </c>
      <c r="T677" s="10" t="s">
        <v>1170</v>
      </c>
      <c r="U677" s="10" t="s">
        <v>1607</v>
      </c>
      <c r="V677" s="10" t="s">
        <v>1607</v>
      </c>
      <c r="W677" s="10" t="s">
        <v>1607</v>
      </c>
      <c r="X677" s="12" t="s">
        <v>1607</v>
      </c>
      <c r="Y677" s="13"/>
      <c r="Z677" s="14"/>
      <c r="AA677" s="10" t="s">
        <v>266</v>
      </c>
      <c r="AB677" s="10" t="s">
        <v>266</v>
      </c>
      <c r="AC677" s="10" t="s">
        <v>266</v>
      </c>
      <c r="AD677" s="10" t="s">
        <v>266</v>
      </c>
      <c r="AE677" s="10" t="s">
        <v>266</v>
      </c>
      <c r="AF677" s="10" t="s">
        <v>266</v>
      </c>
      <c r="AG677" s="10" t="s">
        <v>266</v>
      </c>
      <c r="AH677" s="10" t="s">
        <v>266</v>
      </c>
      <c r="AI677" s="10" t="s">
        <v>266</v>
      </c>
      <c r="AJ677" s="10" t="s">
        <v>266</v>
      </c>
    </row>
    <row r="678" spans="1:36" hidden="1" x14ac:dyDescent="0.2">
      <c r="A678" s="3" t="s">
        <v>1522</v>
      </c>
      <c r="B678" s="5">
        <v>42648.527602893519</v>
      </c>
      <c r="C678" s="5">
        <v>42648.804821331018</v>
      </c>
      <c r="D678" s="3" t="s">
        <v>92</v>
      </c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6"/>
      <c r="Y678" s="17"/>
      <c r="Z678" s="18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</row>
    <row r="679" spans="1:36" ht="12.75" customHeight="1" x14ac:dyDescent="0.2">
      <c r="A679" s="3" t="s">
        <v>1116</v>
      </c>
      <c r="B679" s="4">
        <v>42648.533900381946</v>
      </c>
      <c r="C679" s="4">
        <v>42648.811078506944</v>
      </c>
      <c r="D679" s="3" t="s">
        <v>478</v>
      </c>
      <c r="E679" s="10">
        <v>0</v>
      </c>
      <c r="F679" s="10">
        <v>1</v>
      </c>
      <c r="G679" s="11">
        <v>0.27718749999999998</v>
      </c>
      <c r="H679" s="10">
        <v>0</v>
      </c>
      <c r="I679" s="11">
        <v>0.27718749999999998</v>
      </c>
      <c r="J679" s="11">
        <v>0</v>
      </c>
      <c r="K679" s="11">
        <v>0</v>
      </c>
      <c r="L679" s="11">
        <v>0.27718749999999998</v>
      </c>
      <c r="M679" s="10" t="s">
        <v>461</v>
      </c>
      <c r="N679" s="10" t="s">
        <v>461</v>
      </c>
      <c r="O679" s="10" t="s">
        <v>113</v>
      </c>
      <c r="P679" s="10" t="s">
        <v>809</v>
      </c>
      <c r="Q679" s="10" t="s">
        <v>733</v>
      </c>
      <c r="R679" s="10" t="s">
        <v>461</v>
      </c>
      <c r="S679" s="10" t="s">
        <v>1448</v>
      </c>
      <c r="T679" s="10" t="s">
        <v>1170</v>
      </c>
      <c r="U679" s="10" t="s">
        <v>1607</v>
      </c>
      <c r="V679" s="10" t="s">
        <v>1607</v>
      </c>
      <c r="W679" s="10" t="s">
        <v>1607</v>
      </c>
      <c r="X679" s="12" t="s">
        <v>1607</v>
      </c>
      <c r="Y679" s="13"/>
      <c r="Z679" s="14"/>
      <c r="AA679" s="10" t="s">
        <v>266</v>
      </c>
      <c r="AB679" s="10" t="s">
        <v>266</v>
      </c>
      <c r="AC679" s="10" t="s">
        <v>266</v>
      </c>
      <c r="AD679" s="10" t="s">
        <v>266</v>
      </c>
      <c r="AE679" s="10" t="s">
        <v>266</v>
      </c>
      <c r="AF679" s="10" t="s">
        <v>266</v>
      </c>
      <c r="AG679" s="10" t="s">
        <v>266</v>
      </c>
      <c r="AH679" s="10" t="s">
        <v>266</v>
      </c>
      <c r="AI679" s="10" t="s">
        <v>266</v>
      </c>
      <c r="AJ679" s="10" t="s">
        <v>266</v>
      </c>
    </row>
    <row r="680" spans="1:36" hidden="1" x14ac:dyDescent="0.2">
      <c r="A680" s="3" t="s">
        <v>1522</v>
      </c>
      <c r="B680" s="5">
        <v>42648.533900381946</v>
      </c>
      <c r="C680" s="5">
        <v>42648.811078506944</v>
      </c>
      <c r="D680" s="3" t="s">
        <v>92</v>
      </c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6"/>
      <c r="Y680" s="17"/>
      <c r="Z680" s="18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</row>
    <row r="681" spans="1:36" ht="12.75" customHeight="1" x14ac:dyDescent="0.2">
      <c r="A681" s="3" t="s">
        <v>412</v>
      </c>
      <c r="B681" s="4">
        <v>42648.541400462964</v>
      </c>
      <c r="C681" s="4">
        <v>42648.542129629626</v>
      </c>
      <c r="D681" s="4">
        <v>42648.597369178242</v>
      </c>
      <c r="E681" s="10">
        <v>0</v>
      </c>
      <c r="F681" s="10">
        <v>1</v>
      </c>
      <c r="G681" s="11">
        <v>1.1574074074074073E-5</v>
      </c>
      <c r="H681" s="10">
        <v>62</v>
      </c>
      <c r="I681" s="11">
        <v>7.291666666666667E-4</v>
      </c>
      <c r="J681" s="11">
        <v>5.5231481481481479E-2</v>
      </c>
      <c r="K681" s="11">
        <v>5.5231481481481479E-2</v>
      </c>
      <c r="L681" s="11">
        <v>5.5960648148148148E-2</v>
      </c>
      <c r="M681" s="10" t="s">
        <v>466</v>
      </c>
      <c r="N681" s="10" t="s">
        <v>797</v>
      </c>
      <c r="O681" s="10" t="s">
        <v>113</v>
      </c>
      <c r="P681" s="10" t="s">
        <v>809</v>
      </c>
      <c r="Q681" s="10" t="s">
        <v>1295</v>
      </c>
      <c r="R681" s="10" t="s">
        <v>1103</v>
      </c>
      <c r="S681" s="10" t="s">
        <v>1249</v>
      </c>
      <c r="T681" s="10" t="s">
        <v>1167</v>
      </c>
      <c r="U681" s="10" t="s">
        <v>1210</v>
      </c>
      <c r="V681" s="10" t="s">
        <v>1607</v>
      </c>
      <c r="W681" s="10" t="s">
        <v>1210</v>
      </c>
      <c r="X681" s="12" t="s">
        <v>1607</v>
      </c>
      <c r="Y681" s="13"/>
      <c r="Z681" s="14"/>
      <c r="AA681" s="10" t="s">
        <v>266</v>
      </c>
      <c r="AB681" s="10" t="s">
        <v>266</v>
      </c>
      <c r="AC681" s="10" t="s">
        <v>266</v>
      </c>
      <c r="AD681" s="10" t="s">
        <v>266</v>
      </c>
      <c r="AE681" s="10" t="s">
        <v>266</v>
      </c>
      <c r="AF681" s="10" t="s">
        <v>266</v>
      </c>
      <c r="AG681" s="10" t="s">
        <v>266</v>
      </c>
      <c r="AH681" s="10" t="s">
        <v>266</v>
      </c>
      <c r="AI681" s="10" t="s">
        <v>266</v>
      </c>
      <c r="AJ681" s="10" t="s">
        <v>266</v>
      </c>
    </row>
    <row r="682" spans="1:36" hidden="1" x14ac:dyDescent="0.2">
      <c r="A682" s="3" t="s">
        <v>287</v>
      </c>
      <c r="B682" s="5">
        <v>42648.541400462964</v>
      </c>
      <c r="C682" s="5">
        <v>42648.542129629626</v>
      </c>
      <c r="D682" s="5">
        <v>42648.597369178242</v>
      </c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6"/>
      <c r="Y682" s="17"/>
      <c r="Z682" s="18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</row>
    <row r="683" spans="1:36" ht="12.75" customHeight="1" x14ac:dyDescent="0.2">
      <c r="A683" s="3" t="s">
        <v>1314</v>
      </c>
      <c r="B683" s="4">
        <v>42648.54179398148</v>
      </c>
      <c r="C683" s="4">
        <v>42648.552418981482</v>
      </c>
      <c r="D683" s="4">
        <v>42648.553381597223</v>
      </c>
      <c r="E683" s="10">
        <v>0</v>
      </c>
      <c r="F683" s="10">
        <v>1</v>
      </c>
      <c r="G683" s="11">
        <v>1.0497685185185185E-2</v>
      </c>
      <c r="H683" s="10">
        <v>11</v>
      </c>
      <c r="I683" s="11">
        <v>1.0625000000000001E-2</v>
      </c>
      <c r="J683" s="11">
        <v>9.6064814814814819E-4</v>
      </c>
      <c r="K683" s="11">
        <v>9.6064814814814819E-4</v>
      </c>
      <c r="L683" s="11">
        <v>1.1585648148148149E-2</v>
      </c>
      <c r="M683" s="10" t="s">
        <v>1145</v>
      </c>
      <c r="N683" s="10" t="s">
        <v>451</v>
      </c>
      <c r="O683" s="10" t="s">
        <v>113</v>
      </c>
      <c r="P683" s="10" t="s">
        <v>809</v>
      </c>
      <c r="Q683" s="10" t="s">
        <v>1295</v>
      </c>
      <c r="R683" s="10" t="s">
        <v>58</v>
      </c>
      <c r="S683" s="10" t="s">
        <v>1249</v>
      </c>
      <c r="T683" s="10" t="s">
        <v>1167</v>
      </c>
      <c r="U683" s="10" t="s">
        <v>922</v>
      </c>
      <c r="V683" s="10" t="s">
        <v>1607</v>
      </c>
      <c r="W683" s="10" t="s">
        <v>216</v>
      </c>
      <c r="X683" s="12" t="s">
        <v>1607</v>
      </c>
      <c r="Y683" s="13"/>
      <c r="Z683" s="14"/>
      <c r="AA683" s="10" t="s">
        <v>266</v>
      </c>
      <c r="AB683" s="10" t="s">
        <v>266</v>
      </c>
      <c r="AC683" s="10" t="s">
        <v>266</v>
      </c>
      <c r="AD683" s="10" t="s">
        <v>266</v>
      </c>
      <c r="AE683" s="10" t="s">
        <v>266</v>
      </c>
      <c r="AF683" s="10" t="s">
        <v>266</v>
      </c>
      <c r="AG683" s="10" t="s">
        <v>266</v>
      </c>
      <c r="AH683" s="10" t="s">
        <v>266</v>
      </c>
      <c r="AI683" s="10" t="s">
        <v>266</v>
      </c>
      <c r="AJ683" s="10" t="s">
        <v>266</v>
      </c>
    </row>
    <row r="684" spans="1:36" hidden="1" x14ac:dyDescent="0.2">
      <c r="A684" s="3" t="s">
        <v>287</v>
      </c>
      <c r="B684" s="5">
        <v>42648.54179398148</v>
      </c>
      <c r="C684" s="5">
        <v>42648.552418981482</v>
      </c>
      <c r="D684" s="5">
        <v>42648.553381597223</v>
      </c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6"/>
      <c r="Y684" s="17"/>
      <c r="Z684" s="18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</row>
    <row r="685" spans="1:36" ht="12.75" customHeight="1" x14ac:dyDescent="0.2">
      <c r="A685" s="3" t="s">
        <v>223</v>
      </c>
      <c r="B685" s="4">
        <v>42648.544299965281</v>
      </c>
      <c r="C685" s="4">
        <v>42648.821504398147</v>
      </c>
      <c r="D685" s="3" t="s">
        <v>478</v>
      </c>
      <c r="E685" s="10">
        <v>0</v>
      </c>
      <c r="F685" s="10">
        <v>1</v>
      </c>
      <c r="G685" s="11">
        <v>0.27719907407407407</v>
      </c>
      <c r="H685" s="10">
        <v>0</v>
      </c>
      <c r="I685" s="11">
        <v>0.27719907407407407</v>
      </c>
      <c r="J685" s="11">
        <v>0</v>
      </c>
      <c r="K685" s="11">
        <v>0</v>
      </c>
      <c r="L685" s="11">
        <v>0.27719907407407407</v>
      </c>
      <c r="M685" s="10" t="s">
        <v>461</v>
      </c>
      <c r="N685" s="10" t="s">
        <v>461</v>
      </c>
      <c r="O685" s="10" t="s">
        <v>113</v>
      </c>
      <c r="P685" s="10" t="s">
        <v>809</v>
      </c>
      <c r="Q685" s="10" t="s">
        <v>733</v>
      </c>
      <c r="R685" s="10" t="s">
        <v>461</v>
      </c>
      <c r="S685" s="10" t="s">
        <v>1448</v>
      </c>
      <c r="T685" s="10" t="s">
        <v>1170</v>
      </c>
      <c r="U685" s="10" t="s">
        <v>1607</v>
      </c>
      <c r="V685" s="10" t="s">
        <v>1607</v>
      </c>
      <c r="W685" s="10" t="s">
        <v>1607</v>
      </c>
      <c r="X685" s="12" t="s">
        <v>1607</v>
      </c>
      <c r="Y685" s="13"/>
      <c r="Z685" s="14"/>
      <c r="AA685" s="10" t="s">
        <v>266</v>
      </c>
      <c r="AB685" s="10" t="s">
        <v>266</v>
      </c>
      <c r="AC685" s="10" t="s">
        <v>266</v>
      </c>
      <c r="AD685" s="10" t="s">
        <v>266</v>
      </c>
      <c r="AE685" s="10" t="s">
        <v>266</v>
      </c>
      <c r="AF685" s="10" t="s">
        <v>266</v>
      </c>
      <c r="AG685" s="10" t="s">
        <v>266</v>
      </c>
      <c r="AH685" s="10" t="s">
        <v>266</v>
      </c>
      <c r="AI685" s="10" t="s">
        <v>266</v>
      </c>
      <c r="AJ685" s="10" t="s">
        <v>266</v>
      </c>
    </row>
    <row r="686" spans="1:36" hidden="1" x14ac:dyDescent="0.2">
      <c r="A686" s="3" t="s">
        <v>1522</v>
      </c>
      <c r="B686" s="5">
        <v>42648.544299965281</v>
      </c>
      <c r="C686" s="5">
        <v>42648.821504398147</v>
      </c>
      <c r="D686" s="3" t="s">
        <v>92</v>
      </c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6"/>
      <c r="Y686" s="17"/>
      <c r="Z686" s="18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</row>
    <row r="687" spans="1:36" ht="12.75" customHeight="1" x14ac:dyDescent="0.2">
      <c r="A687" s="3" t="s">
        <v>438</v>
      </c>
      <c r="B687" s="4">
        <v>42648.548530092594</v>
      </c>
      <c r="C687" s="4">
        <v>42648.553425925929</v>
      </c>
      <c r="D687" s="4">
        <v>42648.557994444447</v>
      </c>
      <c r="E687" s="10">
        <v>0</v>
      </c>
      <c r="F687" s="10">
        <v>1</v>
      </c>
      <c r="G687" s="11">
        <v>4.8495370370370368E-3</v>
      </c>
      <c r="H687" s="10">
        <v>4</v>
      </c>
      <c r="I687" s="11">
        <v>4.8958333333333336E-3</v>
      </c>
      <c r="J687" s="11">
        <v>4.5601851851851853E-3</v>
      </c>
      <c r="K687" s="11">
        <v>4.5601851851851853E-3</v>
      </c>
      <c r="L687" s="11">
        <v>9.4560185185185181E-3</v>
      </c>
      <c r="M687" s="10" t="s">
        <v>1145</v>
      </c>
      <c r="N687" s="10" t="s">
        <v>451</v>
      </c>
      <c r="O687" s="10" t="s">
        <v>113</v>
      </c>
      <c r="P687" s="10" t="s">
        <v>809</v>
      </c>
      <c r="Q687" s="10" t="s">
        <v>1295</v>
      </c>
      <c r="R687" s="10" t="s">
        <v>58</v>
      </c>
      <c r="S687" s="10" t="s">
        <v>1249</v>
      </c>
      <c r="T687" s="10" t="s">
        <v>1167</v>
      </c>
      <c r="U687" s="10" t="s">
        <v>276</v>
      </c>
      <c r="V687" s="10" t="s">
        <v>1607</v>
      </c>
      <c r="W687" s="10" t="s">
        <v>1530</v>
      </c>
      <c r="X687" s="12" t="s">
        <v>1607</v>
      </c>
      <c r="Y687" s="13"/>
      <c r="Z687" s="14"/>
      <c r="AA687" s="10" t="s">
        <v>266</v>
      </c>
      <c r="AB687" s="10" t="s">
        <v>266</v>
      </c>
      <c r="AC687" s="10" t="s">
        <v>266</v>
      </c>
      <c r="AD687" s="10" t="s">
        <v>266</v>
      </c>
      <c r="AE687" s="10" t="s">
        <v>266</v>
      </c>
      <c r="AF687" s="10" t="s">
        <v>266</v>
      </c>
      <c r="AG687" s="10" t="s">
        <v>266</v>
      </c>
      <c r="AH687" s="10" t="s">
        <v>266</v>
      </c>
      <c r="AI687" s="10" t="s">
        <v>266</v>
      </c>
      <c r="AJ687" s="10" t="s">
        <v>266</v>
      </c>
    </row>
    <row r="688" spans="1:36" hidden="1" x14ac:dyDescent="0.2">
      <c r="A688" s="3" t="s">
        <v>287</v>
      </c>
      <c r="B688" s="5">
        <v>42648.548530092594</v>
      </c>
      <c r="C688" s="5">
        <v>42648.553425925929</v>
      </c>
      <c r="D688" s="5">
        <v>42648.557994444447</v>
      </c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6"/>
      <c r="Y688" s="17"/>
      <c r="Z688" s="18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</row>
    <row r="689" spans="1:36" ht="12.75" customHeight="1" x14ac:dyDescent="0.2">
      <c r="A689" s="3" t="s">
        <v>1032</v>
      </c>
      <c r="B689" s="4">
        <v>42648.54965277778</v>
      </c>
      <c r="C689" s="4">
        <v>42648.558067129627</v>
      </c>
      <c r="D689" s="4">
        <v>42648.570184340279</v>
      </c>
      <c r="E689" s="10">
        <v>0</v>
      </c>
      <c r="F689" s="10">
        <v>1</v>
      </c>
      <c r="G689" s="11">
        <v>8.3333333333333332E-3</v>
      </c>
      <c r="H689" s="10">
        <v>7</v>
      </c>
      <c r="I689" s="11">
        <v>8.4143518518518517E-3</v>
      </c>
      <c r="J689" s="11">
        <v>1.2106481481481482E-2</v>
      </c>
      <c r="K689" s="11">
        <v>1.2106481481481482E-2</v>
      </c>
      <c r="L689" s="11">
        <v>2.0520833333333332E-2</v>
      </c>
      <c r="M689" s="10" t="s">
        <v>1145</v>
      </c>
      <c r="N689" s="10" t="s">
        <v>451</v>
      </c>
      <c r="O689" s="10" t="s">
        <v>113</v>
      </c>
      <c r="P689" s="10" t="s">
        <v>809</v>
      </c>
      <c r="Q689" s="10" t="s">
        <v>1295</v>
      </c>
      <c r="R689" s="10" t="s">
        <v>58</v>
      </c>
      <c r="S689" s="10" t="s">
        <v>1249</v>
      </c>
      <c r="T689" s="10" t="s">
        <v>1167</v>
      </c>
      <c r="U689" s="10" t="s">
        <v>1197</v>
      </c>
      <c r="V689" s="10" t="s">
        <v>1607</v>
      </c>
      <c r="W689" s="10" t="s">
        <v>1219</v>
      </c>
      <c r="X689" s="12" t="s">
        <v>1607</v>
      </c>
      <c r="Y689" s="13"/>
      <c r="Z689" s="14"/>
      <c r="AA689" s="10" t="s">
        <v>266</v>
      </c>
      <c r="AB689" s="10" t="s">
        <v>266</v>
      </c>
      <c r="AC689" s="10" t="s">
        <v>266</v>
      </c>
      <c r="AD689" s="10" t="s">
        <v>266</v>
      </c>
      <c r="AE689" s="10" t="s">
        <v>266</v>
      </c>
      <c r="AF689" s="10" t="s">
        <v>266</v>
      </c>
      <c r="AG689" s="10" t="s">
        <v>266</v>
      </c>
      <c r="AH689" s="10" t="s">
        <v>266</v>
      </c>
      <c r="AI689" s="10" t="s">
        <v>266</v>
      </c>
      <c r="AJ689" s="10" t="s">
        <v>266</v>
      </c>
    </row>
    <row r="690" spans="1:36" hidden="1" x14ac:dyDescent="0.2">
      <c r="A690" s="3" t="s">
        <v>287</v>
      </c>
      <c r="B690" s="5">
        <v>42648.54965277778</v>
      </c>
      <c r="C690" s="5">
        <v>42648.558067129627</v>
      </c>
      <c r="D690" s="5">
        <v>42648.570184340279</v>
      </c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6"/>
      <c r="Y690" s="17"/>
      <c r="Z690" s="18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</row>
    <row r="691" spans="1:36" ht="12.75" customHeight="1" x14ac:dyDescent="0.2">
      <c r="A691" s="3" t="s">
        <v>1588</v>
      </c>
      <c r="B691" s="4">
        <v>42648.551041666666</v>
      </c>
      <c r="C691" s="4">
        <v>42648.5703125</v>
      </c>
      <c r="D691" s="4">
        <v>42648.570673692127</v>
      </c>
      <c r="E691" s="10">
        <v>0</v>
      </c>
      <c r="F691" s="10">
        <v>1</v>
      </c>
      <c r="G691" s="11">
        <v>1.9143518518518518E-2</v>
      </c>
      <c r="H691" s="10">
        <v>11</v>
      </c>
      <c r="I691" s="11">
        <v>1.9270833333333334E-2</v>
      </c>
      <c r="J691" s="11">
        <v>3.5879629629629629E-4</v>
      </c>
      <c r="K691" s="11">
        <v>3.5879629629629629E-4</v>
      </c>
      <c r="L691" s="11">
        <v>1.9629629629629629E-2</v>
      </c>
      <c r="M691" s="10" t="s">
        <v>1145</v>
      </c>
      <c r="N691" s="10" t="s">
        <v>451</v>
      </c>
      <c r="O691" s="10" t="s">
        <v>113</v>
      </c>
      <c r="P691" s="10" t="s">
        <v>809</v>
      </c>
      <c r="Q691" s="10" t="s">
        <v>1289</v>
      </c>
      <c r="R691" s="10" t="s">
        <v>1254</v>
      </c>
      <c r="S691" s="10" t="s">
        <v>1249</v>
      </c>
      <c r="T691" s="10" t="s">
        <v>1167</v>
      </c>
      <c r="U691" s="10" t="s">
        <v>1515</v>
      </c>
      <c r="V691" s="10" t="s">
        <v>1607</v>
      </c>
      <c r="W691" s="10" t="s">
        <v>1169</v>
      </c>
      <c r="X691" s="12" t="s">
        <v>1607</v>
      </c>
      <c r="Y691" s="13"/>
      <c r="Z691" s="14"/>
      <c r="AA691" s="10" t="s">
        <v>266</v>
      </c>
      <c r="AB691" s="10" t="s">
        <v>266</v>
      </c>
      <c r="AC691" s="10" t="s">
        <v>266</v>
      </c>
      <c r="AD691" s="10" t="s">
        <v>266</v>
      </c>
      <c r="AE691" s="10" t="s">
        <v>266</v>
      </c>
      <c r="AF691" s="10" t="s">
        <v>266</v>
      </c>
      <c r="AG691" s="10" t="s">
        <v>266</v>
      </c>
      <c r="AH691" s="10" t="s">
        <v>266</v>
      </c>
      <c r="AI691" s="10" t="s">
        <v>266</v>
      </c>
      <c r="AJ691" s="10" t="s">
        <v>266</v>
      </c>
    </row>
    <row r="692" spans="1:36" hidden="1" x14ac:dyDescent="0.2">
      <c r="A692" s="3" t="s">
        <v>287</v>
      </c>
      <c r="B692" s="5">
        <v>42648.551041666666</v>
      </c>
      <c r="C692" s="5">
        <v>42648.5703125</v>
      </c>
      <c r="D692" s="5">
        <v>42648.570673692127</v>
      </c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6"/>
      <c r="Y692" s="17"/>
      <c r="Z692" s="18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</row>
    <row r="693" spans="1:36" ht="12.75" customHeight="1" x14ac:dyDescent="0.2">
      <c r="A693" s="3" t="s">
        <v>1396</v>
      </c>
      <c r="B693" s="4">
        <v>42648.551168981481</v>
      </c>
      <c r="C693" s="4">
        <v>42648.55159722222</v>
      </c>
      <c r="D693" s="4">
        <v>42648.552676701387</v>
      </c>
      <c r="E693" s="10">
        <v>0</v>
      </c>
      <c r="F693" s="10">
        <v>1</v>
      </c>
      <c r="G693" s="11">
        <v>1.1574074074074073E-5</v>
      </c>
      <c r="H693" s="10">
        <v>36</v>
      </c>
      <c r="I693" s="11">
        <v>4.2824074074074075E-4</v>
      </c>
      <c r="J693" s="11">
        <v>1.0763888888888889E-3</v>
      </c>
      <c r="K693" s="11">
        <v>1.0763888888888889E-3</v>
      </c>
      <c r="L693" s="11">
        <v>1.5046296296296296E-3</v>
      </c>
      <c r="M693" s="10" t="s">
        <v>303</v>
      </c>
      <c r="N693" s="10" t="s">
        <v>516</v>
      </c>
      <c r="O693" s="10" t="s">
        <v>113</v>
      </c>
      <c r="P693" s="10" t="s">
        <v>809</v>
      </c>
      <c r="Q693" s="10" t="s">
        <v>695</v>
      </c>
      <c r="R693" s="10" t="s">
        <v>462</v>
      </c>
      <c r="S693" s="10">
        <v>4</v>
      </c>
      <c r="T693" s="10" t="s">
        <v>1167</v>
      </c>
      <c r="U693" s="10" t="s">
        <v>1315</v>
      </c>
      <c r="V693" s="10" t="s">
        <v>1607</v>
      </c>
      <c r="W693" s="10" t="s">
        <v>1315</v>
      </c>
      <c r="X693" s="12" t="s">
        <v>1607</v>
      </c>
      <c r="Y693" s="13"/>
      <c r="Z693" s="14"/>
      <c r="AA693" s="10" t="s">
        <v>266</v>
      </c>
      <c r="AB693" s="10" t="s">
        <v>266</v>
      </c>
      <c r="AC693" s="10" t="s">
        <v>266</v>
      </c>
      <c r="AD693" s="10" t="s">
        <v>266</v>
      </c>
      <c r="AE693" s="10" t="s">
        <v>266</v>
      </c>
      <c r="AF693" s="10" t="s">
        <v>266</v>
      </c>
      <c r="AG693" s="10" t="s">
        <v>266</v>
      </c>
      <c r="AH693" s="10" t="s">
        <v>266</v>
      </c>
      <c r="AI693" s="10" t="s">
        <v>266</v>
      </c>
      <c r="AJ693" s="10" t="s">
        <v>266</v>
      </c>
    </row>
    <row r="694" spans="1:36" hidden="1" x14ac:dyDescent="0.2">
      <c r="A694" s="3" t="s">
        <v>287</v>
      </c>
      <c r="B694" s="5">
        <v>42648.551168981481</v>
      </c>
      <c r="C694" s="5">
        <v>42648.55159722222</v>
      </c>
      <c r="D694" s="5">
        <v>42648.552676701387</v>
      </c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6"/>
      <c r="Y694" s="17"/>
      <c r="Z694" s="18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</row>
    <row r="695" spans="1:36" ht="12.75" customHeight="1" x14ac:dyDescent="0.2">
      <c r="A695" s="3" t="s">
        <v>1132</v>
      </c>
      <c r="B695" s="4">
        <v>42648.551926886576</v>
      </c>
      <c r="C695" s="4">
        <v>42648.829151157406</v>
      </c>
      <c r="D695" s="3" t="s">
        <v>478</v>
      </c>
      <c r="E695" s="10">
        <v>0</v>
      </c>
      <c r="F695" s="10">
        <v>1</v>
      </c>
      <c r="G695" s="11">
        <v>0.2772222222222222</v>
      </c>
      <c r="H695" s="10">
        <v>0</v>
      </c>
      <c r="I695" s="11">
        <v>0.2772222222222222</v>
      </c>
      <c r="J695" s="11">
        <v>0</v>
      </c>
      <c r="K695" s="11">
        <v>0</v>
      </c>
      <c r="L695" s="11">
        <v>0.2772222222222222</v>
      </c>
      <c r="M695" s="10" t="s">
        <v>461</v>
      </c>
      <c r="N695" s="10" t="s">
        <v>461</v>
      </c>
      <c r="O695" s="10" t="s">
        <v>113</v>
      </c>
      <c r="P695" s="10" t="s">
        <v>809</v>
      </c>
      <c r="Q695" s="10" t="s">
        <v>733</v>
      </c>
      <c r="R695" s="10" t="s">
        <v>461</v>
      </c>
      <c r="S695" s="10" t="s">
        <v>1448</v>
      </c>
      <c r="T695" s="10" t="s">
        <v>1170</v>
      </c>
      <c r="U695" s="10" t="s">
        <v>1607</v>
      </c>
      <c r="V695" s="10" t="s">
        <v>1607</v>
      </c>
      <c r="W695" s="10" t="s">
        <v>1607</v>
      </c>
      <c r="X695" s="12" t="s">
        <v>1607</v>
      </c>
      <c r="Y695" s="13"/>
      <c r="Z695" s="14"/>
      <c r="AA695" s="10" t="s">
        <v>266</v>
      </c>
      <c r="AB695" s="10" t="s">
        <v>266</v>
      </c>
      <c r="AC695" s="10" t="s">
        <v>266</v>
      </c>
      <c r="AD695" s="10" t="s">
        <v>266</v>
      </c>
      <c r="AE695" s="10" t="s">
        <v>266</v>
      </c>
      <c r="AF695" s="10" t="s">
        <v>266</v>
      </c>
      <c r="AG695" s="10" t="s">
        <v>266</v>
      </c>
      <c r="AH695" s="10" t="s">
        <v>266</v>
      </c>
      <c r="AI695" s="10" t="s">
        <v>266</v>
      </c>
      <c r="AJ695" s="10" t="s">
        <v>266</v>
      </c>
    </row>
    <row r="696" spans="1:36" hidden="1" x14ac:dyDescent="0.2">
      <c r="A696" s="3" t="s">
        <v>1522</v>
      </c>
      <c r="B696" s="5">
        <v>42648.551926886576</v>
      </c>
      <c r="C696" s="5">
        <v>42648.829151157406</v>
      </c>
      <c r="D696" s="3" t="s">
        <v>92</v>
      </c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6"/>
      <c r="Y696" s="17"/>
      <c r="Z696" s="18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</row>
    <row r="697" spans="1:36" ht="12.75" customHeight="1" x14ac:dyDescent="0.2">
      <c r="A697" s="3" t="s">
        <v>220</v>
      </c>
      <c r="B697" s="4">
        <v>42648.553913113428</v>
      </c>
      <c r="C697" s="4">
        <v>42648.83123984954</v>
      </c>
      <c r="D697" s="3" t="s">
        <v>478</v>
      </c>
      <c r="E697" s="10">
        <v>0</v>
      </c>
      <c r="F697" s="10">
        <v>1</v>
      </c>
      <c r="G697" s="11">
        <v>0.27732638888888889</v>
      </c>
      <c r="H697" s="10">
        <v>0</v>
      </c>
      <c r="I697" s="11">
        <v>0.27732638888888889</v>
      </c>
      <c r="J697" s="11">
        <v>0</v>
      </c>
      <c r="K697" s="11">
        <v>0</v>
      </c>
      <c r="L697" s="11">
        <v>0.27732638888888889</v>
      </c>
      <c r="M697" s="10" t="s">
        <v>461</v>
      </c>
      <c r="N697" s="10" t="s">
        <v>461</v>
      </c>
      <c r="O697" s="10" t="s">
        <v>113</v>
      </c>
      <c r="P697" s="10" t="s">
        <v>809</v>
      </c>
      <c r="Q697" s="10" t="s">
        <v>733</v>
      </c>
      <c r="R697" s="10" t="s">
        <v>461</v>
      </c>
      <c r="S697" s="10" t="s">
        <v>1448</v>
      </c>
      <c r="T697" s="10" t="s">
        <v>1170</v>
      </c>
      <c r="U697" s="10" t="s">
        <v>1607</v>
      </c>
      <c r="V697" s="10" t="s">
        <v>1607</v>
      </c>
      <c r="W697" s="10" t="s">
        <v>1607</v>
      </c>
      <c r="X697" s="12" t="s">
        <v>1607</v>
      </c>
      <c r="Y697" s="13"/>
      <c r="Z697" s="14"/>
      <c r="AA697" s="10" t="s">
        <v>266</v>
      </c>
      <c r="AB697" s="10" t="s">
        <v>266</v>
      </c>
      <c r="AC697" s="10" t="s">
        <v>266</v>
      </c>
      <c r="AD697" s="10" t="s">
        <v>266</v>
      </c>
      <c r="AE697" s="10" t="s">
        <v>266</v>
      </c>
      <c r="AF697" s="10" t="s">
        <v>266</v>
      </c>
      <c r="AG697" s="10" t="s">
        <v>266</v>
      </c>
      <c r="AH697" s="10" t="s">
        <v>266</v>
      </c>
      <c r="AI697" s="10" t="s">
        <v>266</v>
      </c>
      <c r="AJ697" s="10" t="s">
        <v>266</v>
      </c>
    </row>
    <row r="698" spans="1:36" hidden="1" x14ac:dyDescent="0.2">
      <c r="A698" s="3" t="s">
        <v>1522</v>
      </c>
      <c r="B698" s="5">
        <v>42648.553913113428</v>
      </c>
      <c r="C698" s="5">
        <v>42648.83123984954</v>
      </c>
      <c r="D698" s="3" t="s">
        <v>92</v>
      </c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6"/>
      <c r="Y698" s="17"/>
      <c r="Z698" s="18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</row>
    <row r="699" spans="1:36" ht="12.75" customHeight="1" x14ac:dyDescent="0.2">
      <c r="A699" s="3" t="s">
        <v>1236</v>
      </c>
      <c r="B699" s="4">
        <v>42648.554296678238</v>
      </c>
      <c r="C699" s="4">
        <v>42648.831591400463</v>
      </c>
      <c r="D699" s="3" t="s">
        <v>478</v>
      </c>
      <c r="E699" s="10">
        <v>0</v>
      </c>
      <c r="F699" s="10">
        <v>1</v>
      </c>
      <c r="G699" s="11">
        <v>0.27729166666666666</v>
      </c>
      <c r="H699" s="10">
        <v>0</v>
      </c>
      <c r="I699" s="11">
        <v>0.27729166666666666</v>
      </c>
      <c r="J699" s="11">
        <v>0</v>
      </c>
      <c r="K699" s="11">
        <v>0</v>
      </c>
      <c r="L699" s="11">
        <v>0.27729166666666666</v>
      </c>
      <c r="M699" s="10" t="s">
        <v>461</v>
      </c>
      <c r="N699" s="10" t="s">
        <v>461</v>
      </c>
      <c r="O699" s="10" t="s">
        <v>113</v>
      </c>
      <c r="P699" s="10" t="s">
        <v>809</v>
      </c>
      <c r="Q699" s="10" t="s">
        <v>733</v>
      </c>
      <c r="R699" s="10" t="s">
        <v>461</v>
      </c>
      <c r="S699" s="10" t="s">
        <v>1448</v>
      </c>
      <c r="T699" s="10" t="s">
        <v>1170</v>
      </c>
      <c r="U699" s="10" t="s">
        <v>1607</v>
      </c>
      <c r="V699" s="10" t="s">
        <v>1607</v>
      </c>
      <c r="W699" s="10" t="s">
        <v>1607</v>
      </c>
      <c r="X699" s="12" t="s">
        <v>1607</v>
      </c>
      <c r="Y699" s="13"/>
      <c r="Z699" s="14"/>
      <c r="AA699" s="10" t="s">
        <v>266</v>
      </c>
      <c r="AB699" s="10" t="s">
        <v>266</v>
      </c>
      <c r="AC699" s="10" t="s">
        <v>266</v>
      </c>
      <c r="AD699" s="10" t="s">
        <v>266</v>
      </c>
      <c r="AE699" s="10" t="s">
        <v>266</v>
      </c>
      <c r="AF699" s="10" t="s">
        <v>266</v>
      </c>
      <c r="AG699" s="10" t="s">
        <v>266</v>
      </c>
      <c r="AH699" s="10" t="s">
        <v>266</v>
      </c>
      <c r="AI699" s="10" t="s">
        <v>266</v>
      </c>
      <c r="AJ699" s="10" t="s">
        <v>266</v>
      </c>
    </row>
    <row r="700" spans="1:36" hidden="1" x14ac:dyDescent="0.2">
      <c r="A700" s="3" t="s">
        <v>1522</v>
      </c>
      <c r="B700" s="5">
        <v>42648.554296678238</v>
      </c>
      <c r="C700" s="5">
        <v>42648.831591400463</v>
      </c>
      <c r="D700" s="3" t="s">
        <v>92</v>
      </c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6"/>
      <c r="Y700" s="17"/>
      <c r="Z700" s="18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</row>
    <row r="701" spans="1:36" ht="12.75" customHeight="1" x14ac:dyDescent="0.2">
      <c r="A701" s="3" t="s">
        <v>508</v>
      </c>
      <c r="B701" s="4">
        <v>42648.554429398151</v>
      </c>
      <c r="C701" s="4">
        <v>42648.83159209491</v>
      </c>
      <c r="D701" s="3" t="s">
        <v>478</v>
      </c>
      <c r="E701" s="10">
        <v>0</v>
      </c>
      <c r="F701" s="10">
        <v>1</v>
      </c>
      <c r="G701" s="11">
        <v>0.27716435185185184</v>
      </c>
      <c r="H701" s="10">
        <v>0</v>
      </c>
      <c r="I701" s="11">
        <v>0.27716435185185184</v>
      </c>
      <c r="J701" s="11">
        <v>0</v>
      </c>
      <c r="K701" s="11">
        <v>0</v>
      </c>
      <c r="L701" s="11">
        <v>0.27716435185185184</v>
      </c>
      <c r="M701" s="10" t="s">
        <v>461</v>
      </c>
      <c r="N701" s="10" t="s">
        <v>461</v>
      </c>
      <c r="O701" s="10" t="s">
        <v>113</v>
      </c>
      <c r="P701" s="10" t="s">
        <v>809</v>
      </c>
      <c r="Q701" s="10" t="s">
        <v>733</v>
      </c>
      <c r="R701" s="10" t="s">
        <v>461</v>
      </c>
      <c r="S701" s="10" t="s">
        <v>1448</v>
      </c>
      <c r="T701" s="10" t="s">
        <v>1170</v>
      </c>
      <c r="U701" s="10" t="s">
        <v>1607</v>
      </c>
      <c r="V701" s="10" t="s">
        <v>1607</v>
      </c>
      <c r="W701" s="10" t="s">
        <v>1607</v>
      </c>
      <c r="X701" s="12" t="s">
        <v>1607</v>
      </c>
      <c r="Y701" s="13"/>
      <c r="Z701" s="14"/>
      <c r="AA701" s="10" t="s">
        <v>266</v>
      </c>
      <c r="AB701" s="10" t="s">
        <v>266</v>
      </c>
      <c r="AC701" s="10" t="s">
        <v>266</v>
      </c>
      <c r="AD701" s="10" t="s">
        <v>266</v>
      </c>
      <c r="AE701" s="10" t="s">
        <v>266</v>
      </c>
      <c r="AF701" s="10" t="s">
        <v>266</v>
      </c>
      <c r="AG701" s="10" t="s">
        <v>266</v>
      </c>
      <c r="AH701" s="10" t="s">
        <v>266</v>
      </c>
      <c r="AI701" s="10" t="s">
        <v>266</v>
      </c>
      <c r="AJ701" s="10" t="s">
        <v>266</v>
      </c>
    </row>
    <row r="702" spans="1:36" hidden="1" x14ac:dyDescent="0.2">
      <c r="A702" s="3" t="s">
        <v>1522</v>
      </c>
      <c r="B702" s="5">
        <v>42648.554429398151</v>
      </c>
      <c r="C702" s="5">
        <v>42648.83159209491</v>
      </c>
      <c r="D702" s="3" t="s">
        <v>92</v>
      </c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6"/>
      <c r="Y702" s="17"/>
      <c r="Z702" s="18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</row>
    <row r="703" spans="1:36" ht="12.75" customHeight="1" x14ac:dyDescent="0.2">
      <c r="A703" s="3" t="s">
        <v>610</v>
      </c>
      <c r="B703" s="4">
        <v>42648.556956018518</v>
      </c>
      <c r="C703" s="4">
        <v>42648.570810185185</v>
      </c>
      <c r="D703" s="4">
        <v>42648.581458101849</v>
      </c>
      <c r="E703" s="10">
        <v>0</v>
      </c>
      <c r="F703" s="10">
        <v>1</v>
      </c>
      <c r="G703" s="11">
        <v>1.3715277777777778E-2</v>
      </c>
      <c r="H703" s="10">
        <v>12</v>
      </c>
      <c r="I703" s="11">
        <v>1.3854166666666667E-2</v>
      </c>
      <c r="J703" s="11">
        <v>1.0636574074074074E-2</v>
      </c>
      <c r="K703" s="11">
        <v>1.0636574074074074E-2</v>
      </c>
      <c r="L703" s="11">
        <v>2.449074074074074E-2</v>
      </c>
      <c r="M703" s="10" t="s">
        <v>1145</v>
      </c>
      <c r="N703" s="10" t="s">
        <v>451</v>
      </c>
      <c r="O703" s="10" t="s">
        <v>113</v>
      </c>
      <c r="P703" s="10" t="s">
        <v>809</v>
      </c>
      <c r="Q703" s="10" t="s">
        <v>1289</v>
      </c>
      <c r="R703" s="10" t="s">
        <v>586</v>
      </c>
      <c r="S703" s="10" t="s">
        <v>1249</v>
      </c>
      <c r="T703" s="10" t="s">
        <v>1167</v>
      </c>
      <c r="U703" s="10" t="s">
        <v>201</v>
      </c>
      <c r="V703" s="10" t="s">
        <v>1607</v>
      </c>
      <c r="W703" s="10" t="s">
        <v>1308</v>
      </c>
      <c r="X703" s="12" t="s">
        <v>1607</v>
      </c>
      <c r="Y703" s="13"/>
      <c r="Z703" s="14"/>
      <c r="AA703" s="10" t="s">
        <v>266</v>
      </c>
      <c r="AB703" s="10" t="s">
        <v>266</v>
      </c>
      <c r="AC703" s="10" t="s">
        <v>266</v>
      </c>
      <c r="AD703" s="10" t="s">
        <v>266</v>
      </c>
      <c r="AE703" s="10" t="s">
        <v>266</v>
      </c>
      <c r="AF703" s="10" t="s">
        <v>266</v>
      </c>
      <c r="AG703" s="10" t="s">
        <v>266</v>
      </c>
      <c r="AH703" s="10" t="s">
        <v>266</v>
      </c>
      <c r="AI703" s="10" t="s">
        <v>266</v>
      </c>
      <c r="AJ703" s="10" t="s">
        <v>266</v>
      </c>
    </row>
    <row r="704" spans="1:36" hidden="1" x14ac:dyDescent="0.2">
      <c r="A704" s="3" t="s">
        <v>287</v>
      </c>
      <c r="B704" s="5">
        <v>42648.556956018518</v>
      </c>
      <c r="C704" s="5">
        <v>42648.570810185185</v>
      </c>
      <c r="D704" s="5">
        <v>42648.581458101849</v>
      </c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6"/>
      <c r="Y704" s="17"/>
      <c r="Z704" s="18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</row>
    <row r="705" spans="1:36" ht="12.75" customHeight="1" x14ac:dyDescent="0.2">
      <c r="A705" s="3" t="s">
        <v>1479</v>
      </c>
      <c r="B705" s="4">
        <v>42648.557031828706</v>
      </c>
      <c r="C705" s="4">
        <v>42648.834371412035</v>
      </c>
      <c r="D705" s="3" t="s">
        <v>478</v>
      </c>
      <c r="E705" s="10">
        <v>0</v>
      </c>
      <c r="F705" s="10">
        <v>1</v>
      </c>
      <c r="G705" s="11">
        <v>0.27733796296296298</v>
      </c>
      <c r="H705" s="10">
        <v>0</v>
      </c>
      <c r="I705" s="11">
        <v>0.27733796296296298</v>
      </c>
      <c r="J705" s="11">
        <v>0</v>
      </c>
      <c r="K705" s="11">
        <v>0</v>
      </c>
      <c r="L705" s="11">
        <v>0.27733796296296298</v>
      </c>
      <c r="M705" s="10" t="s">
        <v>461</v>
      </c>
      <c r="N705" s="10" t="s">
        <v>461</v>
      </c>
      <c r="O705" s="10" t="s">
        <v>113</v>
      </c>
      <c r="P705" s="10" t="s">
        <v>809</v>
      </c>
      <c r="Q705" s="10" t="s">
        <v>733</v>
      </c>
      <c r="R705" s="10" t="s">
        <v>461</v>
      </c>
      <c r="S705" s="10" t="s">
        <v>1448</v>
      </c>
      <c r="T705" s="10" t="s">
        <v>1170</v>
      </c>
      <c r="U705" s="10" t="s">
        <v>1607</v>
      </c>
      <c r="V705" s="10" t="s">
        <v>1607</v>
      </c>
      <c r="W705" s="10" t="s">
        <v>1607</v>
      </c>
      <c r="X705" s="12" t="s">
        <v>1607</v>
      </c>
      <c r="Y705" s="13"/>
      <c r="Z705" s="14"/>
      <c r="AA705" s="10" t="s">
        <v>266</v>
      </c>
      <c r="AB705" s="10" t="s">
        <v>266</v>
      </c>
      <c r="AC705" s="10" t="s">
        <v>266</v>
      </c>
      <c r="AD705" s="10" t="s">
        <v>266</v>
      </c>
      <c r="AE705" s="10" t="s">
        <v>266</v>
      </c>
      <c r="AF705" s="10" t="s">
        <v>266</v>
      </c>
      <c r="AG705" s="10" t="s">
        <v>266</v>
      </c>
      <c r="AH705" s="10" t="s">
        <v>266</v>
      </c>
      <c r="AI705" s="10" t="s">
        <v>266</v>
      </c>
      <c r="AJ705" s="10" t="s">
        <v>266</v>
      </c>
    </row>
    <row r="706" spans="1:36" hidden="1" x14ac:dyDescent="0.2">
      <c r="A706" s="3" t="s">
        <v>1522</v>
      </c>
      <c r="B706" s="5">
        <v>42648.557031828706</v>
      </c>
      <c r="C706" s="5">
        <v>42648.834371412035</v>
      </c>
      <c r="D706" s="3" t="s">
        <v>92</v>
      </c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6"/>
      <c r="Y706" s="17"/>
      <c r="Z706" s="18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</row>
    <row r="707" spans="1:36" ht="12.75" customHeight="1" x14ac:dyDescent="0.2">
      <c r="A707" s="3" t="s">
        <v>789</v>
      </c>
      <c r="B707" s="4">
        <v>42648.5589946412</v>
      </c>
      <c r="C707" s="4">
        <v>42648.836109108794</v>
      </c>
      <c r="D707" s="3" t="s">
        <v>478</v>
      </c>
      <c r="E707" s="10">
        <v>0</v>
      </c>
      <c r="F707" s="10">
        <v>1</v>
      </c>
      <c r="G707" s="11">
        <v>0.27710648148148148</v>
      </c>
      <c r="H707" s="10">
        <v>0</v>
      </c>
      <c r="I707" s="11">
        <v>0.27710648148148148</v>
      </c>
      <c r="J707" s="11">
        <v>0</v>
      </c>
      <c r="K707" s="11">
        <v>0</v>
      </c>
      <c r="L707" s="11">
        <v>0.27710648148148148</v>
      </c>
      <c r="M707" s="10" t="s">
        <v>461</v>
      </c>
      <c r="N707" s="10" t="s">
        <v>461</v>
      </c>
      <c r="O707" s="10" t="s">
        <v>113</v>
      </c>
      <c r="P707" s="10" t="s">
        <v>809</v>
      </c>
      <c r="Q707" s="10" t="s">
        <v>733</v>
      </c>
      <c r="R707" s="10" t="s">
        <v>461</v>
      </c>
      <c r="S707" s="10" t="s">
        <v>1448</v>
      </c>
      <c r="T707" s="10" t="s">
        <v>1170</v>
      </c>
      <c r="U707" s="10" t="s">
        <v>1607</v>
      </c>
      <c r="V707" s="10" t="s">
        <v>1607</v>
      </c>
      <c r="W707" s="10" t="s">
        <v>1607</v>
      </c>
      <c r="X707" s="12" t="s">
        <v>1607</v>
      </c>
      <c r="Y707" s="13"/>
      <c r="Z707" s="14"/>
      <c r="AA707" s="10" t="s">
        <v>266</v>
      </c>
      <c r="AB707" s="10" t="s">
        <v>266</v>
      </c>
      <c r="AC707" s="10" t="s">
        <v>266</v>
      </c>
      <c r="AD707" s="10" t="s">
        <v>266</v>
      </c>
      <c r="AE707" s="10" t="s">
        <v>266</v>
      </c>
      <c r="AF707" s="10" t="s">
        <v>266</v>
      </c>
      <c r="AG707" s="10" t="s">
        <v>266</v>
      </c>
      <c r="AH707" s="10" t="s">
        <v>266</v>
      </c>
      <c r="AI707" s="10" t="s">
        <v>266</v>
      </c>
      <c r="AJ707" s="10" t="s">
        <v>266</v>
      </c>
    </row>
    <row r="708" spans="1:36" hidden="1" x14ac:dyDescent="0.2">
      <c r="A708" s="3" t="s">
        <v>1522</v>
      </c>
      <c r="B708" s="5">
        <v>42648.5589946412</v>
      </c>
      <c r="C708" s="5">
        <v>42648.836109108794</v>
      </c>
      <c r="D708" s="3" t="s">
        <v>92</v>
      </c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6"/>
      <c r="Y708" s="17"/>
      <c r="Z708" s="18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</row>
    <row r="709" spans="1:36" ht="12.75" customHeight="1" x14ac:dyDescent="0.2">
      <c r="A709" s="3" t="s">
        <v>325</v>
      </c>
      <c r="B709" s="4">
        <v>42648.565034722225</v>
      </c>
      <c r="C709" s="4">
        <v>42648.581689814811</v>
      </c>
      <c r="D709" s="4">
        <v>42648.582182986109</v>
      </c>
      <c r="E709" s="10">
        <v>0</v>
      </c>
      <c r="F709" s="10">
        <v>1</v>
      </c>
      <c r="G709" s="11">
        <v>1.6423611111111111E-2</v>
      </c>
      <c r="H709" s="10">
        <v>20</v>
      </c>
      <c r="I709" s="11">
        <v>1.6655092592592593E-2</v>
      </c>
      <c r="J709" s="11">
        <v>4.861111111111111E-4</v>
      </c>
      <c r="K709" s="11">
        <v>4.861111111111111E-4</v>
      </c>
      <c r="L709" s="11">
        <v>1.7141203703703704E-2</v>
      </c>
      <c r="M709" s="10" t="s">
        <v>1145</v>
      </c>
      <c r="N709" s="10" t="s">
        <v>451</v>
      </c>
      <c r="O709" s="10" t="s">
        <v>113</v>
      </c>
      <c r="P709" s="10" t="s">
        <v>809</v>
      </c>
      <c r="Q709" s="10" t="s">
        <v>1295</v>
      </c>
      <c r="R709" s="10" t="s">
        <v>58</v>
      </c>
      <c r="S709" s="10" t="s">
        <v>1249</v>
      </c>
      <c r="T709" s="10" t="s">
        <v>1167</v>
      </c>
      <c r="U709" s="10" t="s">
        <v>417</v>
      </c>
      <c r="V709" s="10" t="s">
        <v>1607</v>
      </c>
      <c r="W709" s="10" t="s">
        <v>719</v>
      </c>
      <c r="X709" s="12" t="s">
        <v>1607</v>
      </c>
      <c r="Y709" s="13"/>
      <c r="Z709" s="14"/>
      <c r="AA709" s="10" t="s">
        <v>266</v>
      </c>
      <c r="AB709" s="10" t="s">
        <v>266</v>
      </c>
      <c r="AC709" s="10" t="s">
        <v>266</v>
      </c>
      <c r="AD709" s="10" t="s">
        <v>266</v>
      </c>
      <c r="AE709" s="10" t="s">
        <v>266</v>
      </c>
      <c r="AF709" s="10" t="s">
        <v>266</v>
      </c>
      <c r="AG709" s="10" t="s">
        <v>266</v>
      </c>
      <c r="AH709" s="10" t="s">
        <v>266</v>
      </c>
      <c r="AI709" s="10" t="s">
        <v>266</v>
      </c>
      <c r="AJ709" s="10" t="s">
        <v>266</v>
      </c>
    </row>
    <row r="710" spans="1:36" hidden="1" x14ac:dyDescent="0.2">
      <c r="A710" s="3" t="s">
        <v>287</v>
      </c>
      <c r="B710" s="5">
        <v>42648.565034722225</v>
      </c>
      <c r="C710" s="5">
        <v>42648.581689814811</v>
      </c>
      <c r="D710" s="5">
        <v>42648.582182986109</v>
      </c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6"/>
      <c r="Y710" s="17"/>
      <c r="Z710" s="18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</row>
    <row r="711" spans="1:36" ht="12.75" customHeight="1" x14ac:dyDescent="0.2">
      <c r="A711" s="3" t="s">
        <v>1411</v>
      </c>
      <c r="B711" s="4">
        <v>42648.566475891203</v>
      </c>
      <c r="C711" s="4">
        <v>42648.843752233799</v>
      </c>
      <c r="D711" s="3" t="s">
        <v>478</v>
      </c>
      <c r="E711" s="10">
        <v>0</v>
      </c>
      <c r="F711" s="10">
        <v>1</v>
      </c>
      <c r="G711" s="11">
        <v>0.27728009259259262</v>
      </c>
      <c r="H711" s="10">
        <v>0</v>
      </c>
      <c r="I711" s="11">
        <v>0.27728009259259262</v>
      </c>
      <c r="J711" s="11">
        <v>0</v>
      </c>
      <c r="K711" s="11">
        <v>0</v>
      </c>
      <c r="L711" s="11">
        <v>0.27728009259259262</v>
      </c>
      <c r="M711" s="10" t="s">
        <v>461</v>
      </c>
      <c r="N711" s="10" t="s">
        <v>461</v>
      </c>
      <c r="O711" s="10" t="s">
        <v>113</v>
      </c>
      <c r="P711" s="10" t="s">
        <v>809</v>
      </c>
      <c r="Q711" s="10" t="s">
        <v>733</v>
      </c>
      <c r="R711" s="10" t="s">
        <v>461</v>
      </c>
      <c r="S711" s="10" t="s">
        <v>1448</v>
      </c>
      <c r="T711" s="10" t="s">
        <v>1170</v>
      </c>
      <c r="U711" s="10" t="s">
        <v>1607</v>
      </c>
      <c r="V711" s="10" t="s">
        <v>1607</v>
      </c>
      <c r="W711" s="10" t="s">
        <v>1607</v>
      </c>
      <c r="X711" s="12" t="s">
        <v>1607</v>
      </c>
      <c r="Y711" s="13"/>
      <c r="Z711" s="14"/>
      <c r="AA711" s="10" t="s">
        <v>266</v>
      </c>
      <c r="AB711" s="10" t="s">
        <v>266</v>
      </c>
      <c r="AC711" s="10" t="s">
        <v>266</v>
      </c>
      <c r="AD711" s="10" t="s">
        <v>266</v>
      </c>
      <c r="AE711" s="10" t="s">
        <v>266</v>
      </c>
      <c r="AF711" s="10" t="s">
        <v>266</v>
      </c>
      <c r="AG711" s="10" t="s">
        <v>266</v>
      </c>
      <c r="AH711" s="10" t="s">
        <v>266</v>
      </c>
      <c r="AI711" s="10" t="s">
        <v>266</v>
      </c>
      <c r="AJ711" s="10" t="s">
        <v>266</v>
      </c>
    </row>
    <row r="712" spans="1:36" hidden="1" x14ac:dyDescent="0.2">
      <c r="A712" s="3" t="s">
        <v>1522</v>
      </c>
      <c r="B712" s="5">
        <v>42648.566475891203</v>
      </c>
      <c r="C712" s="5">
        <v>42648.843752233799</v>
      </c>
      <c r="D712" s="3" t="s">
        <v>92</v>
      </c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6"/>
      <c r="Y712" s="17"/>
      <c r="Z712" s="18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</row>
    <row r="713" spans="1:36" ht="12.75" customHeight="1" x14ac:dyDescent="0.2">
      <c r="A713" s="3" t="s">
        <v>460</v>
      </c>
      <c r="B713" s="4">
        <v>42648.568720636576</v>
      </c>
      <c r="C713" s="4">
        <v>42648.845840740738</v>
      </c>
      <c r="D713" s="3" t="s">
        <v>478</v>
      </c>
      <c r="E713" s="10">
        <v>0</v>
      </c>
      <c r="F713" s="10">
        <v>1</v>
      </c>
      <c r="G713" s="11">
        <v>0.27711805555555558</v>
      </c>
      <c r="H713" s="10">
        <v>0</v>
      </c>
      <c r="I713" s="11">
        <v>0.27711805555555558</v>
      </c>
      <c r="J713" s="11">
        <v>0</v>
      </c>
      <c r="K713" s="11">
        <v>0</v>
      </c>
      <c r="L713" s="11">
        <v>0.27711805555555558</v>
      </c>
      <c r="M713" s="10" t="s">
        <v>461</v>
      </c>
      <c r="N713" s="10" t="s">
        <v>461</v>
      </c>
      <c r="O713" s="10" t="s">
        <v>113</v>
      </c>
      <c r="P713" s="10" t="s">
        <v>809</v>
      </c>
      <c r="Q713" s="10" t="s">
        <v>733</v>
      </c>
      <c r="R713" s="10" t="s">
        <v>461</v>
      </c>
      <c r="S713" s="10" t="s">
        <v>1448</v>
      </c>
      <c r="T713" s="10" t="s">
        <v>1170</v>
      </c>
      <c r="U713" s="10" t="s">
        <v>1607</v>
      </c>
      <c r="V713" s="10" t="s">
        <v>1607</v>
      </c>
      <c r="W713" s="10" t="s">
        <v>1607</v>
      </c>
      <c r="X713" s="12" t="s">
        <v>1607</v>
      </c>
      <c r="Y713" s="13"/>
      <c r="Z713" s="14"/>
      <c r="AA713" s="10" t="s">
        <v>266</v>
      </c>
      <c r="AB713" s="10" t="s">
        <v>266</v>
      </c>
      <c r="AC713" s="10" t="s">
        <v>266</v>
      </c>
      <c r="AD713" s="10" t="s">
        <v>266</v>
      </c>
      <c r="AE713" s="10" t="s">
        <v>266</v>
      </c>
      <c r="AF713" s="10" t="s">
        <v>266</v>
      </c>
      <c r="AG713" s="10" t="s">
        <v>266</v>
      </c>
      <c r="AH713" s="10" t="s">
        <v>266</v>
      </c>
      <c r="AI713" s="10" t="s">
        <v>266</v>
      </c>
      <c r="AJ713" s="10" t="s">
        <v>266</v>
      </c>
    </row>
    <row r="714" spans="1:36" hidden="1" x14ac:dyDescent="0.2">
      <c r="A714" s="3" t="s">
        <v>1522</v>
      </c>
      <c r="B714" s="5">
        <v>42648.568720636576</v>
      </c>
      <c r="C714" s="5">
        <v>42648.845840740738</v>
      </c>
      <c r="D714" s="3" t="s">
        <v>92</v>
      </c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6"/>
      <c r="Y714" s="17"/>
      <c r="Z714" s="18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</row>
    <row r="715" spans="1:36" ht="12.75" customHeight="1" x14ac:dyDescent="0.2">
      <c r="A715" s="3" t="s">
        <v>899</v>
      </c>
      <c r="B715" s="4">
        <v>42648.576284722221</v>
      </c>
      <c r="C715" s="4">
        <v>42648.588287037041</v>
      </c>
      <c r="D715" s="4">
        <v>42648.588558993055</v>
      </c>
      <c r="E715" s="10">
        <v>0</v>
      </c>
      <c r="F715" s="10">
        <v>1</v>
      </c>
      <c r="G715" s="11">
        <v>5.8912037037037041E-3</v>
      </c>
      <c r="H715" s="10">
        <v>528</v>
      </c>
      <c r="I715" s="11">
        <v>1.2002314814814815E-2</v>
      </c>
      <c r="J715" s="11">
        <v>2.6620370370370372E-4</v>
      </c>
      <c r="K715" s="11">
        <v>2.6620370370370372E-4</v>
      </c>
      <c r="L715" s="11">
        <v>1.2268518518518519E-2</v>
      </c>
      <c r="M715" s="10" t="s">
        <v>1145</v>
      </c>
      <c r="N715" s="10" t="s">
        <v>451</v>
      </c>
      <c r="O715" s="10" t="s">
        <v>113</v>
      </c>
      <c r="P715" s="10" t="s">
        <v>809</v>
      </c>
      <c r="Q715" s="10" t="s">
        <v>1295</v>
      </c>
      <c r="R715" s="10" t="s">
        <v>58</v>
      </c>
      <c r="S715" s="10" t="s">
        <v>1249</v>
      </c>
      <c r="T715" s="10" t="s">
        <v>1167</v>
      </c>
      <c r="U715" s="10" t="s">
        <v>1409</v>
      </c>
      <c r="V715" s="10" t="s">
        <v>1607</v>
      </c>
      <c r="W715" s="10" t="s">
        <v>383</v>
      </c>
      <c r="X715" s="12" t="s">
        <v>1607</v>
      </c>
      <c r="Y715" s="13"/>
      <c r="Z715" s="14"/>
      <c r="AA715" s="10" t="s">
        <v>266</v>
      </c>
      <c r="AB715" s="10" t="s">
        <v>266</v>
      </c>
      <c r="AC715" s="10" t="s">
        <v>266</v>
      </c>
      <c r="AD715" s="10" t="s">
        <v>266</v>
      </c>
      <c r="AE715" s="10" t="s">
        <v>266</v>
      </c>
      <c r="AF715" s="10" t="s">
        <v>266</v>
      </c>
      <c r="AG715" s="10" t="s">
        <v>266</v>
      </c>
      <c r="AH715" s="10" t="s">
        <v>266</v>
      </c>
      <c r="AI715" s="10" t="s">
        <v>266</v>
      </c>
      <c r="AJ715" s="10" t="s">
        <v>266</v>
      </c>
    </row>
    <row r="716" spans="1:36" hidden="1" x14ac:dyDescent="0.2">
      <c r="A716" s="3" t="s">
        <v>287</v>
      </c>
      <c r="B716" s="5">
        <v>42648.576284722221</v>
      </c>
      <c r="C716" s="5">
        <v>42648.588287037041</v>
      </c>
      <c r="D716" s="5">
        <v>42648.588558993055</v>
      </c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6"/>
      <c r="Y716" s="17"/>
      <c r="Z716" s="18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</row>
    <row r="717" spans="1:36" ht="12.75" customHeight="1" x14ac:dyDescent="0.2">
      <c r="A717" s="3" t="s">
        <v>500</v>
      </c>
      <c r="B717" s="4">
        <v>42648.580803391204</v>
      </c>
      <c r="C717" s="4">
        <v>42648.580807407408</v>
      </c>
      <c r="D717" s="3" t="s">
        <v>478</v>
      </c>
      <c r="E717" s="10">
        <v>0</v>
      </c>
      <c r="F717" s="10">
        <v>1</v>
      </c>
      <c r="G717" s="11">
        <v>0</v>
      </c>
      <c r="H717" s="10">
        <v>0</v>
      </c>
      <c r="I717" s="11">
        <v>0</v>
      </c>
      <c r="J717" s="11">
        <v>0</v>
      </c>
      <c r="K717" s="11">
        <v>0</v>
      </c>
      <c r="L717" s="11">
        <v>0</v>
      </c>
      <c r="M717" s="10" t="s">
        <v>303</v>
      </c>
      <c r="N717" s="10" t="s">
        <v>516</v>
      </c>
      <c r="O717" s="10" t="s">
        <v>113</v>
      </c>
      <c r="P717" s="10" t="s">
        <v>809</v>
      </c>
      <c r="Q717" s="10" t="s">
        <v>695</v>
      </c>
      <c r="R717" s="10" t="s">
        <v>461</v>
      </c>
      <c r="S717" s="10">
        <v>4</v>
      </c>
      <c r="T717" s="10" t="s">
        <v>1170</v>
      </c>
      <c r="U717" s="10" t="s">
        <v>1607</v>
      </c>
      <c r="V717" s="10" t="s">
        <v>1607</v>
      </c>
      <c r="W717" s="10" t="s">
        <v>1607</v>
      </c>
      <c r="X717" s="12" t="s">
        <v>1607</v>
      </c>
      <c r="Y717" s="13"/>
      <c r="Z717" s="14"/>
      <c r="AA717" s="10" t="s">
        <v>266</v>
      </c>
      <c r="AB717" s="10" t="s">
        <v>266</v>
      </c>
      <c r="AC717" s="10" t="s">
        <v>266</v>
      </c>
      <c r="AD717" s="10" t="s">
        <v>266</v>
      </c>
      <c r="AE717" s="10" t="s">
        <v>266</v>
      </c>
      <c r="AF717" s="10" t="s">
        <v>266</v>
      </c>
      <c r="AG717" s="10" t="s">
        <v>266</v>
      </c>
      <c r="AH717" s="10" t="s">
        <v>266</v>
      </c>
      <c r="AI717" s="10" t="s">
        <v>266</v>
      </c>
      <c r="AJ717" s="10" t="s">
        <v>266</v>
      </c>
    </row>
    <row r="718" spans="1:36" hidden="1" x14ac:dyDescent="0.2">
      <c r="A718" s="3" t="s">
        <v>1522</v>
      </c>
      <c r="B718" s="5">
        <v>42648.580803391204</v>
      </c>
      <c r="C718" s="5">
        <v>42648.580807407408</v>
      </c>
      <c r="D718" s="3" t="s">
        <v>92</v>
      </c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6"/>
      <c r="Y718" s="17"/>
      <c r="Z718" s="18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</row>
    <row r="719" spans="1:36" ht="12.75" customHeight="1" x14ac:dyDescent="0.2">
      <c r="A719" s="3" t="s">
        <v>1531</v>
      </c>
      <c r="B719" s="4">
        <v>42648.585127233797</v>
      </c>
      <c r="C719" s="4">
        <v>42648.862519641203</v>
      </c>
      <c r="D719" s="3" t="s">
        <v>478</v>
      </c>
      <c r="E719" s="10">
        <v>0</v>
      </c>
      <c r="F719" s="10">
        <v>1</v>
      </c>
      <c r="G719" s="11">
        <v>0.27739583333333334</v>
      </c>
      <c r="H719" s="10">
        <v>0</v>
      </c>
      <c r="I719" s="11">
        <v>0.27739583333333334</v>
      </c>
      <c r="J719" s="11">
        <v>0</v>
      </c>
      <c r="K719" s="11">
        <v>0</v>
      </c>
      <c r="L719" s="11">
        <v>0.27739583333333334</v>
      </c>
      <c r="M719" s="10" t="s">
        <v>461</v>
      </c>
      <c r="N719" s="10" t="s">
        <v>461</v>
      </c>
      <c r="O719" s="10" t="s">
        <v>113</v>
      </c>
      <c r="P719" s="10" t="s">
        <v>809</v>
      </c>
      <c r="Q719" s="10" t="s">
        <v>733</v>
      </c>
      <c r="R719" s="10" t="s">
        <v>461</v>
      </c>
      <c r="S719" s="10" t="s">
        <v>1448</v>
      </c>
      <c r="T719" s="10" t="s">
        <v>1170</v>
      </c>
      <c r="U719" s="10" t="s">
        <v>1607</v>
      </c>
      <c r="V719" s="10" t="s">
        <v>1607</v>
      </c>
      <c r="W719" s="10" t="s">
        <v>1607</v>
      </c>
      <c r="X719" s="12" t="s">
        <v>1607</v>
      </c>
      <c r="Y719" s="13"/>
      <c r="Z719" s="14"/>
      <c r="AA719" s="10" t="s">
        <v>266</v>
      </c>
      <c r="AB719" s="10" t="s">
        <v>266</v>
      </c>
      <c r="AC719" s="10" t="s">
        <v>266</v>
      </c>
      <c r="AD719" s="10" t="s">
        <v>266</v>
      </c>
      <c r="AE719" s="10" t="s">
        <v>266</v>
      </c>
      <c r="AF719" s="10" t="s">
        <v>266</v>
      </c>
      <c r="AG719" s="10" t="s">
        <v>266</v>
      </c>
      <c r="AH719" s="10" t="s">
        <v>266</v>
      </c>
      <c r="AI719" s="10" t="s">
        <v>266</v>
      </c>
      <c r="AJ719" s="10" t="s">
        <v>266</v>
      </c>
    </row>
    <row r="720" spans="1:36" hidden="1" x14ac:dyDescent="0.2">
      <c r="A720" s="3" t="s">
        <v>1522</v>
      </c>
      <c r="B720" s="5">
        <v>42648.585127233797</v>
      </c>
      <c r="C720" s="5">
        <v>42648.862519641203</v>
      </c>
      <c r="D720" s="3" t="s">
        <v>92</v>
      </c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6"/>
      <c r="Y720" s="17"/>
      <c r="Z720" s="18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</row>
    <row r="721" spans="1:36" ht="12.75" customHeight="1" x14ac:dyDescent="0.2">
      <c r="A721" s="3" t="s">
        <v>167</v>
      </c>
      <c r="B721" s="4">
        <v>42648.586944444447</v>
      </c>
      <c r="C721" s="4">
        <v>42648.590601851851</v>
      </c>
      <c r="D721" s="4">
        <v>42648.590742094908</v>
      </c>
      <c r="E721" s="10">
        <v>0</v>
      </c>
      <c r="F721" s="10">
        <v>1</v>
      </c>
      <c r="G721" s="11">
        <v>0</v>
      </c>
      <c r="H721" s="10">
        <v>316</v>
      </c>
      <c r="I721" s="11">
        <v>3.6574074074074074E-3</v>
      </c>
      <c r="J721" s="11">
        <v>1.3888888888888889E-4</v>
      </c>
      <c r="K721" s="11">
        <v>1.3888888888888889E-4</v>
      </c>
      <c r="L721" s="11">
        <v>3.7962962962962963E-3</v>
      </c>
      <c r="M721" s="10" t="s">
        <v>75</v>
      </c>
      <c r="N721" s="10" t="s">
        <v>1398</v>
      </c>
      <c r="O721" s="10" t="s">
        <v>113</v>
      </c>
      <c r="P721" s="10" t="s">
        <v>809</v>
      </c>
      <c r="Q721" s="10" t="s">
        <v>1295</v>
      </c>
      <c r="R721" s="10" t="s">
        <v>586</v>
      </c>
      <c r="S721" s="10" t="s">
        <v>652</v>
      </c>
      <c r="T721" s="10" t="s">
        <v>1167</v>
      </c>
      <c r="U721" s="10" t="s">
        <v>706</v>
      </c>
      <c r="V721" s="10" t="s">
        <v>1607</v>
      </c>
      <c r="W721" s="10" t="s">
        <v>83</v>
      </c>
      <c r="X721" s="12" t="s">
        <v>1607</v>
      </c>
      <c r="Y721" s="13"/>
      <c r="Z721" s="14"/>
      <c r="AA721" s="10" t="s">
        <v>266</v>
      </c>
      <c r="AB721" s="10" t="s">
        <v>266</v>
      </c>
      <c r="AC721" s="10" t="s">
        <v>266</v>
      </c>
      <c r="AD721" s="10" t="s">
        <v>266</v>
      </c>
      <c r="AE721" s="10" t="s">
        <v>266</v>
      </c>
      <c r="AF721" s="10" t="s">
        <v>266</v>
      </c>
      <c r="AG721" s="10" t="s">
        <v>266</v>
      </c>
      <c r="AH721" s="10" t="s">
        <v>266</v>
      </c>
      <c r="AI721" s="10" t="s">
        <v>266</v>
      </c>
      <c r="AJ721" s="10" t="s">
        <v>266</v>
      </c>
    </row>
    <row r="722" spans="1:36" hidden="1" x14ac:dyDescent="0.2">
      <c r="A722" s="3" t="s">
        <v>287</v>
      </c>
      <c r="B722" s="5">
        <v>42648.586944444447</v>
      </c>
      <c r="C722" s="5">
        <v>42648.590601851851</v>
      </c>
      <c r="D722" s="5">
        <v>42648.590742094908</v>
      </c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6"/>
      <c r="Y722" s="17"/>
      <c r="Z722" s="18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</row>
    <row r="723" spans="1:36" ht="12.75" customHeight="1" x14ac:dyDescent="0.2">
      <c r="A723" s="3" t="s">
        <v>1370</v>
      </c>
      <c r="B723" s="4">
        <v>42648.587055173608</v>
      </c>
      <c r="C723" s="4">
        <v>42648.587055636577</v>
      </c>
      <c r="D723" s="3" t="s">
        <v>478</v>
      </c>
      <c r="E723" s="10">
        <v>0</v>
      </c>
      <c r="F723" s="10">
        <v>1</v>
      </c>
      <c r="G723" s="11">
        <v>0</v>
      </c>
      <c r="H723" s="10">
        <v>0</v>
      </c>
      <c r="I723" s="11">
        <v>0</v>
      </c>
      <c r="J723" s="11">
        <v>0</v>
      </c>
      <c r="K723" s="11">
        <v>0</v>
      </c>
      <c r="L723" s="11">
        <v>0</v>
      </c>
      <c r="M723" s="10" t="s">
        <v>303</v>
      </c>
      <c r="N723" s="10" t="s">
        <v>516</v>
      </c>
      <c r="O723" s="10" t="s">
        <v>113</v>
      </c>
      <c r="P723" s="10" t="s">
        <v>809</v>
      </c>
      <c r="Q723" s="10" t="s">
        <v>695</v>
      </c>
      <c r="R723" s="10" t="s">
        <v>461</v>
      </c>
      <c r="S723" s="10">
        <v>4</v>
      </c>
      <c r="T723" s="10" t="s">
        <v>1170</v>
      </c>
      <c r="U723" s="10" t="s">
        <v>1607</v>
      </c>
      <c r="V723" s="10" t="s">
        <v>1607</v>
      </c>
      <c r="W723" s="10" t="s">
        <v>1607</v>
      </c>
      <c r="X723" s="12" t="s">
        <v>1607</v>
      </c>
      <c r="Y723" s="13"/>
      <c r="Z723" s="14"/>
      <c r="AA723" s="10" t="s">
        <v>266</v>
      </c>
      <c r="AB723" s="10" t="s">
        <v>266</v>
      </c>
      <c r="AC723" s="10" t="s">
        <v>266</v>
      </c>
      <c r="AD723" s="10" t="s">
        <v>266</v>
      </c>
      <c r="AE723" s="10" t="s">
        <v>266</v>
      </c>
      <c r="AF723" s="10" t="s">
        <v>266</v>
      </c>
      <c r="AG723" s="10" t="s">
        <v>266</v>
      </c>
      <c r="AH723" s="10" t="s">
        <v>266</v>
      </c>
      <c r="AI723" s="10" t="s">
        <v>266</v>
      </c>
      <c r="AJ723" s="10" t="s">
        <v>266</v>
      </c>
    </row>
    <row r="724" spans="1:36" hidden="1" x14ac:dyDescent="0.2">
      <c r="A724" s="3" t="s">
        <v>1522</v>
      </c>
      <c r="B724" s="5">
        <v>42648.587055173608</v>
      </c>
      <c r="C724" s="5">
        <v>42648.587055636577</v>
      </c>
      <c r="D724" s="3" t="s">
        <v>92</v>
      </c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6"/>
      <c r="Y724" s="17"/>
      <c r="Z724" s="18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</row>
    <row r="725" spans="1:36" ht="12.75" customHeight="1" x14ac:dyDescent="0.2">
      <c r="A725" s="3" t="s">
        <v>376</v>
      </c>
      <c r="B725" s="4">
        <v>42648.587602280095</v>
      </c>
      <c r="C725" s="4">
        <v>42648.587602743057</v>
      </c>
      <c r="D725" s="3" t="s">
        <v>478</v>
      </c>
      <c r="E725" s="10">
        <v>0</v>
      </c>
      <c r="F725" s="10">
        <v>1</v>
      </c>
      <c r="G725" s="11">
        <v>0</v>
      </c>
      <c r="H725" s="10">
        <v>0</v>
      </c>
      <c r="I725" s="11">
        <v>0</v>
      </c>
      <c r="J725" s="11">
        <v>0</v>
      </c>
      <c r="K725" s="11">
        <v>0</v>
      </c>
      <c r="L725" s="11">
        <v>0</v>
      </c>
      <c r="M725" s="10" t="s">
        <v>303</v>
      </c>
      <c r="N725" s="10" t="s">
        <v>516</v>
      </c>
      <c r="O725" s="10" t="s">
        <v>113</v>
      </c>
      <c r="P725" s="10" t="s">
        <v>809</v>
      </c>
      <c r="Q725" s="10" t="s">
        <v>695</v>
      </c>
      <c r="R725" s="10" t="s">
        <v>461</v>
      </c>
      <c r="S725" s="10">
        <v>4</v>
      </c>
      <c r="T725" s="10" t="s">
        <v>1170</v>
      </c>
      <c r="U725" s="10" t="s">
        <v>1607</v>
      </c>
      <c r="V725" s="10" t="s">
        <v>1607</v>
      </c>
      <c r="W725" s="10" t="s">
        <v>1607</v>
      </c>
      <c r="X725" s="12" t="s">
        <v>1607</v>
      </c>
      <c r="Y725" s="13"/>
      <c r="Z725" s="14"/>
      <c r="AA725" s="10" t="s">
        <v>266</v>
      </c>
      <c r="AB725" s="10" t="s">
        <v>266</v>
      </c>
      <c r="AC725" s="10" t="s">
        <v>266</v>
      </c>
      <c r="AD725" s="10" t="s">
        <v>266</v>
      </c>
      <c r="AE725" s="10" t="s">
        <v>266</v>
      </c>
      <c r="AF725" s="10" t="s">
        <v>266</v>
      </c>
      <c r="AG725" s="10" t="s">
        <v>266</v>
      </c>
      <c r="AH725" s="10" t="s">
        <v>266</v>
      </c>
      <c r="AI725" s="10" t="s">
        <v>266</v>
      </c>
      <c r="AJ725" s="10" t="s">
        <v>266</v>
      </c>
    </row>
    <row r="726" spans="1:36" hidden="1" x14ac:dyDescent="0.2">
      <c r="A726" s="3" t="s">
        <v>1522</v>
      </c>
      <c r="B726" s="5">
        <v>42648.587602280095</v>
      </c>
      <c r="C726" s="5">
        <v>42648.587602743057</v>
      </c>
      <c r="D726" s="3" t="s">
        <v>92</v>
      </c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6"/>
      <c r="Y726" s="17"/>
      <c r="Z726" s="18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</row>
    <row r="727" spans="1:36" ht="12.75" customHeight="1" x14ac:dyDescent="0.2">
      <c r="A727" s="3" t="s">
        <v>1160</v>
      </c>
      <c r="B727" s="4">
        <v>42648.589004629626</v>
      </c>
      <c r="C727" s="4">
        <v>42648.589456018519</v>
      </c>
      <c r="D727" s="4">
        <v>42648.592973611114</v>
      </c>
      <c r="E727" s="10">
        <v>0</v>
      </c>
      <c r="F727" s="10">
        <v>1</v>
      </c>
      <c r="G727" s="11">
        <v>0</v>
      </c>
      <c r="H727" s="10">
        <v>39</v>
      </c>
      <c r="I727" s="11">
        <v>4.5138888888888887E-4</v>
      </c>
      <c r="J727" s="11">
        <v>3.5069444444444445E-3</v>
      </c>
      <c r="K727" s="11">
        <v>3.5069444444444445E-3</v>
      </c>
      <c r="L727" s="11">
        <v>3.9583333333333337E-3</v>
      </c>
      <c r="M727" s="10" t="s">
        <v>1145</v>
      </c>
      <c r="N727" s="10" t="s">
        <v>451</v>
      </c>
      <c r="O727" s="10" t="s">
        <v>113</v>
      </c>
      <c r="P727" s="10" t="s">
        <v>809</v>
      </c>
      <c r="Q727" s="10" t="s">
        <v>1295</v>
      </c>
      <c r="R727" s="10" t="s">
        <v>1103</v>
      </c>
      <c r="S727" s="10" t="s">
        <v>1249</v>
      </c>
      <c r="T727" s="10" t="s">
        <v>1167</v>
      </c>
      <c r="U727" s="10" t="s">
        <v>1024</v>
      </c>
      <c r="V727" s="10" t="s">
        <v>1607</v>
      </c>
      <c r="W727" s="10" t="s">
        <v>60</v>
      </c>
      <c r="X727" s="12" t="s">
        <v>1607</v>
      </c>
      <c r="Y727" s="13"/>
      <c r="Z727" s="14"/>
      <c r="AA727" s="10" t="s">
        <v>266</v>
      </c>
      <c r="AB727" s="10" t="s">
        <v>266</v>
      </c>
      <c r="AC727" s="10" t="s">
        <v>266</v>
      </c>
      <c r="AD727" s="10" t="s">
        <v>266</v>
      </c>
      <c r="AE727" s="10" t="s">
        <v>266</v>
      </c>
      <c r="AF727" s="10" t="s">
        <v>266</v>
      </c>
      <c r="AG727" s="10" t="s">
        <v>266</v>
      </c>
      <c r="AH727" s="10" t="s">
        <v>266</v>
      </c>
      <c r="AI727" s="10" t="s">
        <v>266</v>
      </c>
      <c r="AJ727" s="10" t="s">
        <v>266</v>
      </c>
    </row>
    <row r="728" spans="1:36" hidden="1" x14ac:dyDescent="0.2">
      <c r="A728" s="3" t="s">
        <v>287</v>
      </c>
      <c r="B728" s="5">
        <v>42648.589004629626</v>
      </c>
      <c r="C728" s="5">
        <v>42648.589456018519</v>
      </c>
      <c r="D728" s="5">
        <v>42648.592973611114</v>
      </c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6"/>
      <c r="Y728" s="17"/>
      <c r="Z728" s="18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</row>
    <row r="729" spans="1:36" ht="12.75" customHeight="1" x14ac:dyDescent="0.2">
      <c r="A729" s="3" t="s">
        <v>1064</v>
      </c>
      <c r="B729" s="4">
        <v>42648.591714467591</v>
      </c>
      <c r="C729" s="4">
        <v>42648.608837418979</v>
      </c>
      <c r="D729" s="3" t="s">
        <v>478</v>
      </c>
      <c r="E729" s="10">
        <v>0</v>
      </c>
      <c r="F729" s="10">
        <v>1</v>
      </c>
      <c r="G729" s="11">
        <v>1.7118055555555556E-2</v>
      </c>
      <c r="H729" s="10">
        <v>0</v>
      </c>
      <c r="I729" s="11">
        <v>1.7118055555555556E-2</v>
      </c>
      <c r="J729" s="11">
        <v>0</v>
      </c>
      <c r="K729" s="11">
        <v>0</v>
      </c>
      <c r="L729" s="11">
        <v>1.7118055555555556E-2</v>
      </c>
      <c r="M729" s="10" t="s">
        <v>303</v>
      </c>
      <c r="N729" s="10" t="s">
        <v>516</v>
      </c>
      <c r="O729" s="10" t="s">
        <v>113</v>
      </c>
      <c r="P729" s="10" t="s">
        <v>809</v>
      </c>
      <c r="Q729" s="10" t="s">
        <v>695</v>
      </c>
      <c r="R729" s="10" t="s">
        <v>461</v>
      </c>
      <c r="S729" s="10">
        <v>4</v>
      </c>
      <c r="T729" s="10" t="s">
        <v>1170</v>
      </c>
      <c r="U729" s="10" t="s">
        <v>1607</v>
      </c>
      <c r="V729" s="10" t="s">
        <v>1607</v>
      </c>
      <c r="W729" s="10" t="s">
        <v>1607</v>
      </c>
      <c r="X729" s="12" t="s">
        <v>1607</v>
      </c>
      <c r="Y729" s="13"/>
      <c r="Z729" s="14"/>
      <c r="AA729" s="10" t="s">
        <v>266</v>
      </c>
      <c r="AB729" s="10" t="s">
        <v>266</v>
      </c>
      <c r="AC729" s="10" t="s">
        <v>266</v>
      </c>
      <c r="AD729" s="10" t="s">
        <v>266</v>
      </c>
      <c r="AE729" s="10" t="s">
        <v>266</v>
      </c>
      <c r="AF729" s="10" t="s">
        <v>266</v>
      </c>
      <c r="AG729" s="10" t="s">
        <v>266</v>
      </c>
      <c r="AH729" s="10" t="s">
        <v>266</v>
      </c>
      <c r="AI729" s="10" t="s">
        <v>266</v>
      </c>
      <c r="AJ729" s="10" t="s">
        <v>266</v>
      </c>
    </row>
    <row r="730" spans="1:36" hidden="1" x14ac:dyDescent="0.2">
      <c r="A730" s="3" t="s">
        <v>1522</v>
      </c>
      <c r="B730" s="5">
        <v>42648.591714467591</v>
      </c>
      <c r="C730" s="5">
        <v>42648.608837418979</v>
      </c>
      <c r="D730" s="3" t="s">
        <v>92</v>
      </c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6"/>
      <c r="Y730" s="17"/>
      <c r="Z730" s="18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</row>
    <row r="731" spans="1:36" ht="12.75" customHeight="1" x14ac:dyDescent="0.2">
      <c r="A731" s="3" t="s">
        <v>658</v>
      </c>
      <c r="B731" s="4">
        <v>42648.594115011576</v>
      </c>
      <c r="C731" s="4">
        <v>42648.871208599536</v>
      </c>
      <c r="D731" s="3" t="s">
        <v>478</v>
      </c>
      <c r="E731" s="10">
        <v>0</v>
      </c>
      <c r="F731" s="10">
        <v>1</v>
      </c>
      <c r="G731" s="11">
        <v>0.27709490740740739</v>
      </c>
      <c r="H731" s="10">
        <v>0</v>
      </c>
      <c r="I731" s="11">
        <v>0.27709490740740739</v>
      </c>
      <c r="J731" s="11">
        <v>0</v>
      </c>
      <c r="K731" s="11">
        <v>0</v>
      </c>
      <c r="L731" s="11">
        <v>0.27709490740740739</v>
      </c>
      <c r="M731" s="10" t="s">
        <v>461</v>
      </c>
      <c r="N731" s="10" t="s">
        <v>461</v>
      </c>
      <c r="O731" s="10" t="s">
        <v>113</v>
      </c>
      <c r="P731" s="10" t="s">
        <v>809</v>
      </c>
      <c r="Q731" s="10" t="s">
        <v>733</v>
      </c>
      <c r="R731" s="10" t="s">
        <v>461</v>
      </c>
      <c r="S731" s="10" t="s">
        <v>1448</v>
      </c>
      <c r="T731" s="10" t="s">
        <v>1170</v>
      </c>
      <c r="U731" s="10" t="s">
        <v>1607</v>
      </c>
      <c r="V731" s="10" t="s">
        <v>1607</v>
      </c>
      <c r="W731" s="10" t="s">
        <v>1607</v>
      </c>
      <c r="X731" s="12" t="s">
        <v>1607</v>
      </c>
      <c r="Y731" s="13"/>
      <c r="Z731" s="14"/>
      <c r="AA731" s="10" t="s">
        <v>266</v>
      </c>
      <c r="AB731" s="10" t="s">
        <v>266</v>
      </c>
      <c r="AC731" s="10" t="s">
        <v>266</v>
      </c>
      <c r="AD731" s="10" t="s">
        <v>266</v>
      </c>
      <c r="AE731" s="10" t="s">
        <v>266</v>
      </c>
      <c r="AF731" s="10" t="s">
        <v>266</v>
      </c>
      <c r="AG731" s="10" t="s">
        <v>266</v>
      </c>
      <c r="AH731" s="10" t="s">
        <v>266</v>
      </c>
      <c r="AI731" s="10" t="s">
        <v>266</v>
      </c>
      <c r="AJ731" s="10" t="s">
        <v>266</v>
      </c>
    </row>
    <row r="732" spans="1:36" hidden="1" x14ac:dyDescent="0.2">
      <c r="A732" s="3" t="s">
        <v>1522</v>
      </c>
      <c r="B732" s="5">
        <v>42648.594115011576</v>
      </c>
      <c r="C732" s="5">
        <v>42648.871208599536</v>
      </c>
      <c r="D732" s="3" t="s">
        <v>92</v>
      </c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6"/>
      <c r="Y732" s="17"/>
      <c r="Z732" s="18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</row>
    <row r="733" spans="1:36" ht="12.75" customHeight="1" x14ac:dyDescent="0.2">
      <c r="A733" s="3" t="s">
        <v>277</v>
      </c>
      <c r="B733" s="4">
        <v>42648.595729166664</v>
      </c>
      <c r="C733" s="4">
        <v>42648.59983796296</v>
      </c>
      <c r="D733" s="4">
        <v>42648.600182025461</v>
      </c>
      <c r="E733" s="10">
        <v>0</v>
      </c>
      <c r="F733" s="10">
        <v>1</v>
      </c>
      <c r="G733" s="11">
        <v>0</v>
      </c>
      <c r="H733" s="10">
        <v>355</v>
      </c>
      <c r="I733" s="11">
        <v>4.1087962962962962E-3</v>
      </c>
      <c r="J733" s="11">
        <v>3.3564814814814812E-4</v>
      </c>
      <c r="K733" s="11">
        <v>3.3564814814814812E-4</v>
      </c>
      <c r="L733" s="11">
        <v>4.4444444444444444E-3</v>
      </c>
      <c r="M733" s="10" t="s">
        <v>1145</v>
      </c>
      <c r="N733" s="10" t="s">
        <v>451</v>
      </c>
      <c r="O733" s="10" t="s">
        <v>113</v>
      </c>
      <c r="P733" s="10" t="s">
        <v>809</v>
      </c>
      <c r="Q733" s="10" t="s">
        <v>1295</v>
      </c>
      <c r="R733" s="10" t="s">
        <v>58</v>
      </c>
      <c r="S733" s="10" t="s">
        <v>1249</v>
      </c>
      <c r="T733" s="10" t="s">
        <v>1167</v>
      </c>
      <c r="U733" s="10" t="s">
        <v>1549</v>
      </c>
      <c r="V733" s="10" t="s">
        <v>1607</v>
      </c>
      <c r="W733" s="10" t="s">
        <v>660</v>
      </c>
      <c r="X733" s="12" t="s">
        <v>1607</v>
      </c>
      <c r="Y733" s="13"/>
      <c r="Z733" s="14"/>
      <c r="AA733" s="10" t="s">
        <v>266</v>
      </c>
      <c r="AB733" s="10" t="s">
        <v>266</v>
      </c>
      <c r="AC733" s="10" t="s">
        <v>266</v>
      </c>
      <c r="AD733" s="10" t="s">
        <v>266</v>
      </c>
      <c r="AE733" s="10" t="s">
        <v>266</v>
      </c>
      <c r="AF733" s="10" t="s">
        <v>266</v>
      </c>
      <c r="AG733" s="10" t="s">
        <v>266</v>
      </c>
      <c r="AH733" s="10" t="s">
        <v>266</v>
      </c>
      <c r="AI733" s="10" t="s">
        <v>266</v>
      </c>
      <c r="AJ733" s="10" t="s">
        <v>266</v>
      </c>
    </row>
    <row r="734" spans="1:36" hidden="1" x14ac:dyDescent="0.2">
      <c r="A734" s="3" t="s">
        <v>287</v>
      </c>
      <c r="B734" s="5">
        <v>42648.595729166664</v>
      </c>
      <c r="C734" s="5">
        <v>42648.59983796296</v>
      </c>
      <c r="D734" s="5">
        <v>42648.600182025461</v>
      </c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6"/>
      <c r="Y734" s="17"/>
      <c r="Z734" s="18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</row>
    <row r="735" spans="1:36" ht="12.75" customHeight="1" x14ac:dyDescent="0.2">
      <c r="A735" s="3" t="s">
        <v>948</v>
      </c>
      <c r="B735" s="4">
        <v>42648.597546296296</v>
      </c>
      <c r="C735" s="4">
        <v>42648.598541666666</v>
      </c>
      <c r="D735" s="4">
        <v>42648.598628321757</v>
      </c>
      <c r="E735" s="10">
        <v>0</v>
      </c>
      <c r="F735" s="10">
        <v>1</v>
      </c>
      <c r="G735" s="11">
        <v>0</v>
      </c>
      <c r="H735" s="10">
        <v>86</v>
      </c>
      <c r="I735" s="11">
        <v>9.9537037037037042E-4</v>
      </c>
      <c r="J735" s="11">
        <v>8.1018518518518516E-5</v>
      </c>
      <c r="K735" s="11">
        <v>8.1018518518518516E-5</v>
      </c>
      <c r="L735" s="11">
        <v>1.0763888888888889E-3</v>
      </c>
      <c r="M735" s="10" t="s">
        <v>75</v>
      </c>
      <c r="N735" s="10" t="s">
        <v>1398</v>
      </c>
      <c r="O735" s="10" t="s">
        <v>113</v>
      </c>
      <c r="P735" s="10" t="s">
        <v>809</v>
      </c>
      <c r="Q735" s="10" t="s">
        <v>1295</v>
      </c>
      <c r="R735" s="10" t="s">
        <v>58</v>
      </c>
      <c r="S735" s="10" t="s">
        <v>652</v>
      </c>
      <c r="T735" s="10" t="s">
        <v>1167</v>
      </c>
      <c r="U735" s="10" t="s">
        <v>1564</v>
      </c>
      <c r="V735" s="10" t="s">
        <v>1607</v>
      </c>
      <c r="W735" s="10" t="s">
        <v>240</v>
      </c>
      <c r="X735" s="12" t="s">
        <v>1607</v>
      </c>
      <c r="Y735" s="13"/>
      <c r="Z735" s="14"/>
      <c r="AA735" s="10" t="s">
        <v>266</v>
      </c>
      <c r="AB735" s="10" t="s">
        <v>266</v>
      </c>
      <c r="AC735" s="10" t="s">
        <v>266</v>
      </c>
      <c r="AD735" s="10" t="s">
        <v>266</v>
      </c>
      <c r="AE735" s="10" t="s">
        <v>266</v>
      </c>
      <c r="AF735" s="10" t="s">
        <v>266</v>
      </c>
      <c r="AG735" s="10" t="s">
        <v>266</v>
      </c>
      <c r="AH735" s="10" t="s">
        <v>266</v>
      </c>
      <c r="AI735" s="10" t="s">
        <v>266</v>
      </c>
      <c r="AJ735" s="10" t="s">
        <v>266</v>
      </c>
    </row>
    <row r="736" spans="1:36" hidden="1" x14ac:dyDescent="0.2">
      <c r="A736" s="3" t="s">
        <v>287</v>
      </c>
      <c r="B736" s="5">
        <v>42648.597546296296</v>
      </c>
      <c r="C736" s="5">
        <v>42648.598541666666</v>
      </c>
      <c r="D736" s="5">
        <v>42648.598628321757</v>
      </c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6"/>
      <c r="Y736" s="17"/>
      <c r="Z736" s="18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</row>
    <row r="737" spans="1:36" ht="12.75" customHeight="1" x14ac:dyDescent="0.2">
      <c r="A737" s="3" t="s">
        <v>1538</v>
      </c>
      <c r="B737" s="4">
        <v>42648.602817905092</v>
      </c>
      <c r="C737" s="4">
        <v>42648.880241469909</v>
      </c>
      <c r="D737" s="3" t="s">
        <v>478</v>
      </c>
      <c r="E737" s="10">
        <v>0</v>
      </c>
      <c r="F737" s="10">
        <v>1</v>
      </c>
      <c r="G737" s="11">
        <v>0.27741898148148147</v>
      </c>
      <c r="H737" s="10">
        <v>0</v>
      </c>
      <c r="I737" s="11">
        <v>0.27741898148148147</v>
      </c>
      <c r="J737" s="11">
        <v>0</v>
      </c>
      <c r="K737" s="11">
        <v>0</v>
      </c>
      <c r="L737" s="11">
        <v>0.27741898148148147</v>
      </c>
      <c r="M737" s="10" t="s">
        <v>461</v>
      </c>
      <c r="N737" s="10" t="s">
        <v>461</v>
      </c>
      <c r="O737" s="10" t="s">
        <v>113</v>
      </c>
      <c r="P737" s="10" t="s">
        <v>809</v>
      </c>
      <c r="Q737" s="10" t="s">
        <v>733</v>
      </c>
      <c r="R737" s="10" t="s">
        <v>461</v>
      </c>
      <c r="S737" s="10" t="s">
        <v>1448</v>
      </c>
      <c r="T737" s="10" t="s">
        <v>1170</v>
      </c>
      <c r="U737" s="10" t="s">
        <v>1607</v>
      </c>
      <c r="V737" s="10" t="s">
        <v>1607</v>
      </c>
      <c r="W737" s="10" t="s">
        <v>1607</v>
      </c>
      <c r="X737" s="12" t="s">
        <v>1607</v>
      </c>
      <c r="Y737" s="13"/>
      <c r="Z737" s="14"/>
      <c r="AA737" s="10" t="s">
        <v>266</v>
      </c>
      <c r="AB737" s="10" t="s">
        <v>266</v>
      </c>
      <c r="AC737" s="10" t="s">
        <v>266</v>
      </c>
      <c r="AD737" s="10" t="s">
        <v>266</v>
      </c>
      <c r="AE737" s="10" t="s">
        <v>266</v>
      </c>
      <c r="AF737" s="10" t="s">
        <v>266</v>
      </c>
      <c r="AG737" s="10" t="s">
        <v>266</v>
      </c>
      <c r="AH737" s="10" t="s">
        <v>266</v>
      </c>
      <c r="AI737" s="10" t="s">
        <v>266</v>
      </c>
      <c r="AJ737" s="10" t="s">
        <v>266</v>
      </c>
    </row>
    <row r="738" spans="1:36" hidden="1" x14ac:dyDescent="0.2">
      <c r="A738" s="3" t="s">
        <v>1522</v>
      </c>
      <c r="B738" s="5">
        <v>42648.602817905092</v>
      </c>
      <c r="C738" s="5">
        <v>42648.880241469909</v>
      </c>
      <c r="D738" s="3" t="s">
        <v>92</v>
      </c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6"/>
      <c r="Y738" s="17"/>
      <c r="Z738" s="18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</row>
    <row r="739" spans="1:36" ht="12.75" customHeight="1" x14ac:dyDescent="0.2">
      <c r="A739" s="3" t="s">
        <v>1</v>
      </c>
      <c r="B739" s="4">
        <v>42648.608761574076</v>
      </c>
      <c r="C739" s="4">
        <v>42648.616030092591</v>
      </c>
      <c r="D739" s="4">
        <v>42648.61614633102</v>
      </c>
      <c r="E739" s="10">
        <v>0</v>
      </c>
      <c r="F739" s="10">
        <v>1</v>
      </c>
      <c r="G739" s="11">
        <v>1.1574074074074073E-5</v>
      </c>
      <c r="H739" s="10">
        <v>627</v>
      </c>
      <c r="I739" s="11">
        <v>7.2685185185185188E-3</v>
      </c>
      <c r="J739" s="11">
        <v>1.1574074074074075E-4</v>
      </c>
      <c r="K739" s="11">
        <v>1.1574074074074075E-4</v>
      </c>
      <c r="L739" s="11">
        <v>7.3842592592592597E-3</v>
      </c>
      <c r="M739" s="10" t="s">
        <v>75</v>
      </c>
      <c r="N739" s="10" t="s">
        <v>1398</v>
      </c>
      <c r="O739" s="10" t="s">
        <v>113</v>
      </c>
      <c r="P739" s="10" t="s">
        <v>809</v>
      </c>
      <c r="Q739" s="10" t="s">
        <v>1295</v>
      </c>
      <c r="R739" s="10" t="s">
        <v>586</v>
      </c>
      <c r="S739" s="10" t="s">
        <v>652</v>
      </c>
      <c r="T739" s="10" t="s">
        <v>1167</v>
      </c>
      <c r="U739" s="10" t="s">
        <v>1453</v>
      </c>
      <c r="V739" s="10" t="s">
        <v>1607</v>
      </c>
      <c r="W739" s="10" t="s">
        <v>841</v>
      </c>
      <c r="X739" s="12" t="s">
        <v>1607</v>
      </c>
      <c r="Y739" s="13"/>
      <c r="Z739" s="14"/>
      <c r="AA739" s="10" t="s">
        <v>266</v>
      </c>
      <c r="AB739" s="10" t="s">
        <v>266</v>
      </c>
      <c r="AC739" s="10" t="s">
        <v>266</v>
      </c>
      <c r="AD739" s="10" t="s">
        <v>266</v>
      </c>
      <c r="AE739" s="10" t="s">
        <v>266</v>
      </c>
      <c r="AF739" s="10" t="s">
        <v>266</v>
      </c>
      <c r="AG739" s="10" t="s">
        <v>266</v>
      </c>
      <c r="AH739" s="10" t="s">
        <v>266</v>
      </c>
      <c r="AI739" s="10" t="s">
        <v>266</v>
      </c>
      <c r="AJ739" s="10" t="s">
        <v>266</v>
      </c>
    </row>
    <row r="740" spans="1:36" hidden="1" x14ac:dyDescent="0.2">
      <c r="A740" s="3" t="s">
        <v>287</v>
      </c>
      <c r="B740" s="5">
        <v>42648.608761574076</v>
      </c>
      <c r="C740" s="5">
        <v>42648.616030092591</v>
      </c>
      <c r="D740" s="5">
        <v>42648.61614633102</v>
      </c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6"/>
      <c r="Y740" s="17"/>
      <c r="Z740" s="18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</row>
    <row r="741" spans="1:36" ht="12.75" customHeight="1" x14ac:dyDescent="0.2">
      <c r="A741" s="3" t="s">
        <v>111</v>
      </c>
      <c r="B741" s="4">
        <v>42648.629693900461</v>
      </c>
      <c r="C741" s="4">
        <v>42648.629697951386</v>
      </c>
      <c r="D741" s="3" t="s">
        <v>478</v>
      </c>
      <c r="E741" s="10">
        <v>0</v>
      </c>
      <c r="F741" s="10">
        <v>1</v>
      </c>
      <c r="G741" s="11">
        <v>0</v>
      </c>
      <c r="H741" s="10">
        <v>0</v>
      </c>
      <c r="I741" s="11">
        <v>0</v>
      </c>
      <c r="J741" s="11">
        <v>0</v>
      </c>
      <c r="K741" s="11">
        <v>0</v>
      </c>
      <c r="L741" s="11">
        <v>0</v>
      </c>
      <c r="M741" s="10" t="s">
        <v>303</v>
      </c>
      <c r="N741" s="10" t="s">
        <v>516</v>
      </c>
      <c r="O741" s="10" t="s">
        <v>113</v>
      </c>
      <c r="P741" s="10" t="s">
        <v>809</v>
      </c>
      <c r="Q741" s="10" t="s">
        <v>695</v>
      </c>
      <c r="R741" s="10" t="s">
        <v>461</v>
      </c>
      <c r="S741" s="10">
        <v>4</v>
      </c>
      <c r="T741" s="10" t="s">
        <v>1170</v>
      </c>
      <c r="U741" s="10" t="s">
        <v>1607</v>
      </c>
      <c r="V741" s="10" t="s">
        <v>1607</v>
      </c>
      <c r="W741" s="10" t="s">
        <v>1607</v>
      </c>
      <c r="X741" s="12" t="s">
        <v>1607</v>
      </c>
      <c r="Y741" s="13"/>
      <c r="Z741" s="14"/>
      <c r="AA741" s="10" t="s">
        <v>266</v>
      </c>
      <c r="AB741" s="10" t="s">
        <v>266</v>
      </c>
      <c r="AC741" s="10" t="s">
        <v>266</v>
      </c>
      <c r="AD741" s="10" t="s">
        <v>266</v>
      </c>
      <c r="AE741" s="10" t="s">
        <v>266</v>
      </c>
      <c r="AF741" s="10" t="s">
        <v>266</v>
      </c>
      <c r="AG741" s="10" t="s">
        <v>266</v>
      </c>
      <c r="AH741" s="10" t="s">
        <v>266</v>
      </c>
      <c r="AI741" s="10" t="s">
        <v>266</v>
      </c>
      <c r="AJ741" s="10" t="s">
        <v>266</v>
      </c>
    </row>
    <row r="742" spans="1:36" hidden="1" x14ac:dyDescent="0.2">
      <c r="A742" s="3" t="s">
        <v>1522</v>
      </c>
      <c r="B742" s="5">
        <v>42648.629693900461</v>
      </c>
      <c r="C742" s="5">
        <v>42648.629697951386</v>
      </c>
      <c r="D742" s="3" t="s">
        <v>92</v>
      </c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6"/>
      <c r="Y742" s="17"/>
      <c r="Z742" s="18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</row>
    <row r="743" spans="1:36" ht="12.75" customHeight="1" x14ac:dyDescent="0.2">
      <c r="A743" s="3" t="s">
        <v>643</v>
      </c>
      <c r="B743" s="4">
        <v>42648.631011226855</v>
      </c>
      <c r="C743" s="4">
        <v>42648.908380706016</v>
      </c>
      <c r="D743" s="3" t="s">
        <v>478</v>
      </c>
      <c r="E743" s="10">
        <v>0</v>
      </c>
      <c r="F743" s="10">
        <v>1</v>
      </c>
      <c r="G743" s="11">
        <v>0.27737268518518521</v>
      </c>
      <c r="H743" s="10">
        <v>0</v>
      </c>
      <c r="I743" s="11">
        <v>0.27737268518518521</v>
      </c>
      <c r="J743" s="11">
        <v>0</v>
      </c>
      <c r="K743" s="11">
        <v>0</v>
      </c>
      <c r="L743" s="11">
        <v>0.27737268518518521</v>
      </c>
      <c r="M743" s="10" t="s">
        <v>461</v>
      </c>
      <c r="N743" s="10" t="s">
        <v>461</v>
      </c>
      <c r="O743" s="10" t="s">
        <v>113</v>
      </c>
      <c r="P743" s="10" t="s">
        <v>809</v>
      </c>
      <c r="Q743" s="10" t="s">
        <v>733</v>
      </c>
      <c r="R743" s="10" t="s">
        <v>461</v>
      </c>
      <c r="S743" s="10" t="s">
        <v>1448</v>
      </c>
      <c r="T743" s="10" t="s">
        <v>1170</v>
      </c>
      <c r="U743" s="10" t="s">
        <v>1607</v>
      </c>
      <c r="V743" s="10" t="s">
        <v>1607</v>
      </c>
      <c r="W743" s="10" t="s">
        <v>1607</v>
      </c>
      <c r="X743" s="12" t="s">
        <v>1607</v>
      </c>
      <c r="Y743" s="13"/>
      <c r="Z743" s="14"/>
      <c r="AA743" s="10" t="s">
        <v>266</v>
      </c>
      <c r="AB743" s="10" t="s">
        <v>266</v>
      </c>
      <c r="AC743" s="10" t="s">
        <v>266</v>
      </c>
      <c r="AD743" s="10" t="s">
        <v>266</v>
      </c>
      <c r="AE743" s="10" t="s">
        <v>266</v>
      </c>
      <c r="AF743" s="10" t="s">
        <v>266</v>
      </c>
      <c r="AG743" s="10" t="s">
        <v>266</v>
      </c>
      <c r="AH743" s="10" t="s">
        <v>266</v>
      </c>
      <c r="AI743" s="10" t="s">
        <v>266</v>
      </c>
      <c r="AJ743" s="10" t="s">
        <v>266</v>
      </c>
    </row>
    <row r="744" spans="1:36" hidden="1" x14ac:dyDescent="0.2">
      <c r="A744" s="3" t="s">
        <v>1522</v>
      </c>
      <c r="B744" s="5">
        <v>42648.631011226855</v>
      </c>
      <c r="C744" s="5">
        <v>42648.908380706016</v>
      </c>
      <c r="D744" s="3" t="s">
        <v>92</v>
      </c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6"/>
      <c r="Y744" s="17"/>
      <c r="Z744" s="18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</row>
    <row r="745" spans="1:36" ht="12.75" customHeight="1" x14ac:dyDescent="0.2">
      <c r="A745" s="3" t="s">
        <v>16</v>
      </c>
      <c r="B745" s="4">
        <v>42648.631625578702</v>
      </c>
      <c r="C745" s="4">
        <v>42648.908732442127</v>
      </c>
      <c r="D745" s="3" t="s">
        <v>478</v>
      </c>
      <c r="E745" s="10">
        <v>0</v>
      </c>
      <c r="F745" s="10">
        <v>1</v>
      </c>
      <c r="G745" s="11">
        <v>0.27710648148148148</v>
      </c>
      <c r="H745" s="10">
        <v>0</v>
      </c>
      <c r="I745" s="11">
        <v>0.27710648148148148</v>
      </c>
      <c r="J745" s="11">
        <v>0</v>
      </c>
      <c r="K745" s="11">
        <v>0</v>
      </c>
      <c r="L745" s="11">
        <v>0.27710648148148148</v>
      </c>
      <c r="M745" s="10" t="s">
        <v>461</v>
      </c>
      <c r="N745" s="10" t="s">
        <v>461</v>
      </c>
      <c r="O745" s="10" t="s">
        <v>113</v>
      </c>
      <c r="P745" s="10" t="s">
        <v>809</v>
      </c>
      <c r="Q745" s="10" t="s">
        <v>733</v>
      </c>
      <c r="R745" s="10" t="s">
        <v>461</v>
      </c>
      <c r="S745" s="10" t="s">
        <v>1448</v>
      </c>
      <c r="T745" s="10" t="s">
        <v>1170</v>
      </c>
      <c r="U745" s="10" t="s">
        <v>1607</v>
      </c>
      <c r="V745" s="10" t="s">
        <v>1607</v>
      </c>
      <c r="W745" s="10" t="s">
        <v>1607</v>
      </c>
      <c r="X745" s="12" t="s">
        <v>1607</v>
      </c>
      <c r="Y745" s="13"/>
      <c r="Z745" s="14"/>
      <c r="AA745" s="10" t="s">
        <v>266</v>
      </c>
      <c r="AB745" s="10" t="s">
        <v>266</v>
      </c>
      <c r="AC745" s="10" t="s">
        <v>266</v>
      </c>
      <c r="AD745" s="10" t="s">
        <v>266</v>
      </c>
      <c r="AE745" s="10" t="s">
        <v>266</v>
      </c>
      <c r="AF745" s="10" t="s">
        <v>266</v>
      </c>
      <c r="AG745" s="10" t="s">
        <v>266</v>
      </c>
      <c r="AH745" s="10" t="s">
        <v>266</v>
      </c>
      <c r="AI745" s="10" t="s">
        <v>266</v>
      </c>
      <c r="AJ745" s="10" t="s">
        <v>266</v>
      </c>
    </row>
    <row r="746" spans="1:36" hidden="1" x14ac:dyDescent="0.2">
      <c r="A746" s="3" t="s">
        <v>1522</v>
      </c>
      <c r="B746" s="5">
        <v>42648.631625578702</v>
      </c>
      <c r="C746" s="5">
        <v>42648.908732442127</v>
      </c>
      <c r="D746" s="3" t="s">
        <v>92</v>
      </c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6"/>
      <c r="Y746" s="17"/>
      <c r="Z746" s="18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</row>
    <row r="747" spans="1:36" ht="12.75" customHeight="1" x14ac:dyDescent="0.2">
      <c r="A747" s="3" t="s">
        <v>951</v>
      </c>
      <c r="B747" s="4">
        <v>42648.634026041669</v>
      </c>
      <c r="C747" s="4">
        <v>42648.911164699071</v>
      </c>
      <c r="D747" s="3" t="s">
        <v>478</v>
      </c>
      <c r="E747" s="10">
        <v>0</v>
      </c>
      <c r="F747" s="10">
        <v>1</v>
      </c>
      <c r="G747" s="11">
        <v>0.27714120370370371</v>
      </c>
      <c r="H747" s="10">
        <v>0</v>
      </c>
      <c r="I747" s="11">
        <v>0.27714120370370371</v>
      </c>
      <c r="J747" s="11">
        <v>0</v>
      </c>
      <c r="K747" s="11">
        <v>0</v>
      </c>
      <c r="L747" s="11">
        <v>0.27714120370370371</v>
      </c>
      <c r="M747" s="10" t="s">
        <v>461</v>
      </c>
      <c r="N747" s="10" t="s">
        <v>461</v>
      </c>
      <c r="O747" s="10" t="s">
        <v>113</v>
      </c>
      <c r="P747" s="10" t="s">
        <v>809</v>
      </c>
      <c r="Q747" s="10" t="s">
        <v>733</v>
      </c>
      <c r="R747" s="10" t="s">
        <v>461</v>
      </c>
      <c r="S747" s="10" t="s">
        <v>1448</v>
      </c>
      <c r="T747" s="10" t="s">
        <v>1170</v>
      </c>
      <c r="U747" s="10" t="s">
        <v>1607</v>
      </c>
      <c r="V747" s="10" t="s">
        <v>1607</v>
      </c>
      <c r="W747" s="10" t="s">
        <v>1607</v>
      </c>
      <c r="X747" s="12" t="s">
        <v>1607</v>
      </c>
      <c r="Y747" s="13"/>
      <c r="Z747" s="14"/>
      <c r="AA747" s="10" t="s">
        <v>266</v>
      </c>
      <c r="AB747" s="10" t="s">
        <v>266</v>
      </c>
      <c r="AC747" s="10" t="s">
        <v>266</v>
      </c>
      <c r="AD747" s="10" t="s">
        <v>266</v>
      </c>
      <c r="AE747" s="10" t="s">
        <v>266</v>
      </c>
      <c r="AF747" s="10" t="s">
        <v>266</v>
      </c>
      <c r="AG747" s="10" t="s">
        <v>266</v>
      </c>
      <c r="AH747" s="10" t="s">
        <v>266</v>
      </c>
      <c r="AI747" s="10" t="s">
        <v>266</v>
      </c>
      <c r="AJ747" s="10" t="s">
        <v>266</v>
      </c>
    </row>
    <row r="748" spans="1:36" hidden="1" x14ac:dyDescent="0.2">
      <c r="A748" s="3" t="s">
        <v>1522</v>
      </c>
      <c r="B748" s="5">
        <v>42648.634026041669</v>
      </c>
      <c r="C748" s="5">
        <v>42648.911164699071</v>
      </c>
      <c r="D748" s="3" t="s">
        <v>92</v>
      </c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6"/>
      <c r="Y748" s="17"/>
      <c r="Z748" s="18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</row>
    <row r="749" spans="1:36" ht="12.75" customHeight="1" x14ac:dyDescent="0.2">
      <c r="A749" s="3" t="s">
        <v>917</v>
      </c>
      <c r="B749" s="4">
        <v>42648.636157407411</v>
      </c>
      <c r="C749" s="4">
        <v>42648.636736111112</v>
      </c>
      <c r="D749" s="4">
        <v>42648.642979398152</v>
      </c>
      <c r="E749" s="10">
        <v>0</v>
      </c>
      <c r="F749" s="10">
        <v>1</v>
      </c>
      <c r="G749" s="11">
        <v>0</v>
      </c>
      <c r="H749" s="10">
        <v>50</v>
      </c>
      <c r="I749" s="11">
        <v>5.7870370370370367E-4</v>
      </c>
      <c r="J749" s="11">
        <v>6.2384259259259259E-3</v>
      </c>
      <c r="K749" s="11">
        <v>6.2384259259259259E-3</v>
      </c>
      <c r="L749" s="11">
        <v>6.8171296296296296E-3</v>
      </c>
      <c r="M749" s="10" t="s">
        <v>466</v>
      </c>
      <c r="N749" s="10" t="s">
        <v>797</v>
      </c>
      <c r="O749" s="10" t="s">
        <v>113</v>
      </c>
      <c r="P749" s="10" t="s">
        <v>809</v>
      </c>
      <c r="Q749" s="10" t="s">
        <v>1295</v>
      </c>
      <c r="R749" s="10" t="s">
        <v>818</v>
      </c>
      <c r="S749" s="10" t="s">
        <v>1249</v>
      </c>
      <c r="T749" s="10" t="s">
        <v>1167</v>
      </c>
      <c r="U749" s="10" t="s">
        <v>400</v>
      </c>
      <c r="V749" s="10" t="s">
        <v>1607</v>
      </c>
      <c r="W749" s="10" t="s">
        <v>57</v>
      </c>
      <c r="X749" s="12" t="s">
        <v>1607</v>
      </c>
      <c r="Y749" s="13"/>
      <c r="Z749" s="14"/>
      <c r="AA749" s="10" t="s">
        <v>266</v>
      </c>
      <c r="AB749" s="10" t="s">
        <v>266</v>
      </c>
      <c r="AC749" s="10" t="s">
        <v>266</v>
      </c>
      <c r="AD749" s="10" t="s">
        <v>266</v>
      </c>
      <c r="AE749" s="10" t="s">
        <v>266</v>
      </c>
      <c r="AF749" s="10" t="s">
        <v>266</v>
      </c>
      <c r="AG749" s="10" t="s">
        <v>266</v>
      </c>
      <c r="AH749" s="10" t="s">
        <v>266</v>
      </c>
      <c r="AI749" s="10" t="s">
        <v>266</v>
      </c>
      <c r="AJ749" s="10" t="s">
        <v>266</v>
      </c>
    </row>
    <row r="750" spans="1:36" hidden="1" x14ac:dyDescent="0.2">
      <c r="A750" s="3" t="s">
        <v>287</v>
      </c>
      <c r="B750" s="5">
        <v>42648.636157407411</v>
      </c>
      <c r="C750" s="5">
        <v>42648.636736111112</v>
      </c>
      <c r="D750" s="5">
        <v>42648.642979398152</v>
      </c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6"/>
      <c r="Y750" s="17"/>
      <c r="Z750" s="18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</row>
    <row r="751" spans="1:36" ht="12.75" customHeight="1" x14ac:dyDescent="0.2">
      <c r="A751" s="3" t="s">
        <v>283</v>
      </c>
      <c r="B751" s="4">
        <v>42648.639308599537</v>
      </c>
      <c r="C751" s="4">
        <v>42648.916727118056</v>
      </c>
      <c r="D751" s="3" t="s">
        <v>478</v>
      </c>
      <c r="E751" s="10">
        <v>0</v>
      </c>
      <c r="F751" s="10">
        <v>1</v>
      </c>
      <c r="G751" s="11">
        <v>0.27741898148148147</v>
      </c>
      <c r="H751" s="10">
        <v>0</v>
      </c>
      <c r="I751" s="11">
        <v>0.27741898148148147</v>
      </c>
      <c r="J751" s="11">
        <v>0</v>
      </c>
      <c r="K751" s="11">
        <v>0</v>
      </c>
      <c r="L751" s="11">
        <v>0.27741898148148147</v>
      </c>
      <c r="M751" s="10" t="s">
        <v>461</v>
      </c>
      <c r="N751" s="10" t="s">
        <v>461</v>
      </c>
      <c r="O751" s="10" t="s">
        <v>113</v>
      </c>
      <c r="P751" s="10" t="s">
        <v>809</v>
      </c>
      <c r="Q751" s="10" t="s">
        <v>733</v>
      </c>
      <c r="R751" s="10" t="s">
        <v>461</v>
      </c>
      <c r="S751" s="10" t="s">
        <v>1448</v>
      </c>
      <c r="T751" s="10" t="s">
        <v>1170</v>
      </c>
      <c r="U751" s="10" t="s">
        <v>1607</v>
      </c>
      <c r="V751" s="10" t="s">
        <v>1607</v>
      </c>
      <c r="W751" s="10" t="s">
        <v>1607</v>
      </c>
      <c r="X751" s="12" t="s">
        <v>1607</v>
      </c>
      <c r="Y751" s="13"/>
      <c r="Z751" s="14"/>
      <c r="AA751" s="10" t="s">
        <v>266</v>
      </c>
      <c r="AB751" s="10" t="s">
        <v>266</v>
      </c>
      <c r="AC751" s="10" t="s">
        <v>266</v>
      </c>
      <c r="AD751" s="10" t="s">
        <v>266</v>
      </c>
      <c r="AE751" s="10" t="s">
        <v>266</v>
      </c>
      <c r="AF751" s="10" t="s">
        <v>266</v>
      </c>
      <c r="AG751" s="10" t="s">
        <v>266</v>
      </c>
      <c r="AH751" s="10" t="s">
        <v>266</v>
      </c>
      <c r="AI751" s="10" t="s">
        <v>266</v>
      </c>
      <c r="AJ751" s="10" t="s">
        <v>266</v>
      </c>
    </row>
    <row r="752" spans="1:36" hidden="1" x14ac:dyDescent="0.2">
      <c r="A752" s="3" t="s">
        <v>1522</v>
      </c>
      <c r="B752" s="5">
        <v>42648.639308599537</v>
      </c>
      <c r="C752" s="5">
        <v>42648.916727118056</v>
      </c>
      <c r="D752" s="3" t="s">
        <v>92</v>
      </c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6"/>
      <c r="Y752" s="17"/>
      <c r="Z752" s="18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</row>
    <row r="753" spans="1:36" ht="12.75" customHeight="1" x14ac:dyDescent="0.2">
      <c r="A753" s="3" t="s">
        <v>840</v>
      </c>
      <c r="B753" s="4">
        <v>42648.639392245372</v>
      </c>
      <c r="C753" s="4">
        <v>42648.639392789351</v>
      </c>
      <c r="D753" s="3" t="s">
        <v>478</v>
      </c>
      <c r="E753" s="10">
        <v>0</v>
      </c>
      <c r="F753" s="10">
        <v>1</v>
      </c>
      <c r="G753" s="11">
        <v>0</v>
      </c>
      <c r="H753" s="10">
        <v>0</v>
      </c>
      <c r="I753" s="11">
        <v>0</v>
      </c>
      <c r="J753" s="11">
        <v>0</v>
      </c>
      <c r="K753" s="11">
        <v>0</v>
      </c>
      <c r="L753" s="11">
        <v>0</v>
      </c>
      <c r="M753" s="10" t="s">
        <v>303</v>
      </c>
      <c r="N753" s="10" t="s">
        <v>516</v>
      </c>
      <c r="O753" s="10" t="s">
        <v>113</v>
      </c>
      <c r="P753" s="10" t="s">
        <v>809</v>
      </c>
      <c r="Q753" s="10" t="s">
        <v>695</v>
      </c>
      <c r="R753" s="10" t="s">
        <v>461</v>
      </c>
      <c r="S753" s="10">
        <v>4</v>
      </c>
      <c r="T753" s="10" t="s">
        <v>1170</v>
      </c>
      <c r="U753" s="10" t="s">
        <v>1607</v>
      </c>
      <c r="V753" s="10" t="s">
        <v>1607</v>
      </c>
      <c r="W753" s="10" t="s">
        <v>1607</v>
      </c>
      <c r="X753" s="12" t="s">
        <v>1607</v>
      </c>
      <c r="Y753" s="13"/>
      <c r="Z753" s="14"/>
      <c r="AA753" s="10" t="s">
        <v>266</v>
      </c>
      <c r="AB753" s="10" t="s">
        <v>266</v>
      </c>
      <c r="AC753" s="10" t="s">
        <v>266</v>
      </c>
      <c r="AD753" s="10" t="s">
        <v>266</v>
      </c>
      <c r="AE753" s="10" t="s">
        <v>266</v>
      </c>
      <c r="AF753" s="10" t="s">
        <v>266</v>
      </c>
      <c r="AG753" s="10" t="s">
        <v>266</v>
      </c>
      <c r="AH753" s="10" t="s">
        <v>266</v>
      </c>
      <c r="AI753" s="10" t="s">
        <v>266</v>
      </c>
      <c r="AJ753" s="10" t="s">
        <v>266</v>
      </c>
    </row>
    <row r="754" spans="1:36" hidden="1" x14ac:dyDescent="0.2">
      <c r="A754" s="3" t="s">
        <v>1522</v>
      </c>
      <c r="B754" s="5">
        <v>42648.639392245372</v>
      </c>
      <c r="C754" s="5">
        <v>42648.639392789351</v>
      </c>
      <c r="D754" s="3" t="s">
        <v>92</v>
      </c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6"/>
      <c r="Y754" s="17"/>
      <c r="Z754" s="18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</row>
    <row r="755" spans="1:36" ht="12.75" customHeight="1" x14ac:dyDescent="0.2">
      <c r="A755" s="3" t="s">
        <v>55</v>
      </c>
      <c r="B755" s="4">
        <v>42648.639780092592</v>
      </c>
      <c r="C755" s="4">
        <v>42648.668807870374</v>
      </c>
      <c r="D755" s="4">
        <v>42648.668985104166</v>
      </c>
      <c r="E755" s="10">
        <v>0</v>
      </c>
      <c r="F755" s="10">
        <v>1</v>
      </c>
      <c r="G755" s="11">
        <v>0</v>
      </c>
      <c r="H755" s="10">
        <v>2508</v>
      </c>
      <c r="I755" s="11">
        <v>2.9027777777777777E-2</v>
      </c>
      <c r="J755" s="11">
        <v>1.7361111111111112E-4</v>
      </c>
      <c r="K755" s="11">
        <v>1.7361111111111112E-4</v>
      </c>
      <c r="L755" s="11">
        <v>2.9201388888888888E-2</v>
      </c>
      <c r="M755" s="10" t="s">
        <v>75</v>
      </c>
      <c r="N755" s="10" t="s">
        <v>1398</v>
      </c>
      <c r="O755" s="10" t="s">
        <v>113</v>
      </c>
      <c r="P755" s="10" t="s">
        <v>809</v>
      </c>
      <c r="Q755" s="10" t="s">
        <v>1295</v>
      </c>
      <c r="R755" s="10" t="s">
        <v>586</v>
      </c>
      <c r="S755" s="10" t="s">
        <v>652</v>
      </c>
      <c r="T755" s="10" t="s">
        <v>1167</v>
      </c>
      <c r="U755" s="10" t="s">
        <v>1367</v>
      </c>
      <c r="V755" s="10" t="s">
        <v>1607</v>
      </c>
      <c r="W755" s="10" t="s">
        <v>366</v>
      </c>
      <c r="X755" s="12" t="s">
        <v>1607</v>
      </c>
      <c r="Y755" s="13"/>
      <c r="Z755" s="14"/>
      <c r="AA755" s="10" t="s">
        <v>266</v>
      </c>
      <c r="AB755" s="10" t="s">
        <v>266</v>
      </c>
      <c r="AC755" s="10" t="s">
        <v>266</v>
      </c>
      <c r="AD755" s="10" t="s">
        <v>266</v>
      </c>
      <c r="AE755" s="10" t="s">
        <v>266</v>
      </c>
      <c r="AF755" s="10" t="s">
        <v>266</v>
      </c>
      <c r="AG755" s="10" t="s">
        <v>266</v>
      </c>
      <c r="AH755" s="10" t="s">
        <v>266</v>
      </c>
      <c r="AI755" s="10" t="s">
        <v>266</v>
      </c>
      <c r="AJ755" s="10" t="s">
        <v>266</v>
      </c>
    </row>
    <row r="756" spans="1:36" hidden="1" x14ac:dyDescent="0.2">
      <c r="A756" s="3" t="s">
        <v>287</v>
      </c>
      <c r="B756" s="5">
        <v>42648.639780092592</v>
      </c>
      <c r="C756" s="5">
        <v>42648.668807870374</v>
      </c>
      <c r="D756" s="5">
        <v>42648.668985104166</v>
      </c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6"/>
      <c r="Y756" s="17"/>
      <c r="Z756" s="18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</row>
    <row r="757" spans="1:36" ht="12.75" customHeight="1" x14ac:dyDescent="0.2">
      <c r="A757" s="3" t="s">
        <v>1176</v>
      </c>
      <c r="B757" s="4">
        <v>42648.647592824076</v>
      </c>
      <c r="C757" s="4">
        <v>42648.924721261574</v>
      </c>
      <c r="D757" s="3" t="s">
        <v>478</v>
      </c>
      <c r="E757" s="10">
        <v>0</v>
      </c>
      <c r="F757" s="10">
        <v>1</v>
      </c>
      <c r="G757" s="11">
        <v>0.27711805555555558</v>
      </c>
      <c r="H757" s="10">
        <v>0</v>
      </c>
      <c r="I757" s="11">
        <v>0.27711805555555558</v>
      </c>
      <c r="J757" s="11">
        <v>0</v>
      </c>
      <c r="K757" s="11">
        <v>0</v>
      </c>
      <c r="L757" s="11">
        <v>0.27711805555555558</v>
      </c>
      <c r="M757" s="10" t="s">
        <v>461</v>
      </c>
      <c r="N757" s="10" t="s">
        <v>461</v>
      </c>
      <c r="O757" s="10" t="s">
        <v>113</v>
      </c>
      <c r="P757" s="10" t="s">
        <v>809</v>
      </c>
      <c r="Q757" s="10" t="s">
        <v>733</v>
      </c>
      <c r="R757" s="10" t="s">
        <v>461</v>
      </c>
      <c r="S757" s="10" t="s">
        <v>1448</v>
      </c>
      <c r="T757" s="10" t="s">
        <v>1170</v>
      </c>
      <c r="U757" s="10" t="s">
        <v>1607</v>
      </c>
      <c r="V757" s="10" t="s">
        <v>1607</v>
      </c>
      <c r="W757" s="10" t="s">
        <v>1607</v>
      </c>
      <c r="X757" s="12" t="s">
        <v>1607</v>
      </c>
      <c r="Y757" s="13"/>
      <c r="Z757" s="14"/>
      <c r="AA757" s="10" t="s">
        <v>266</v>
      </c>
      <c r="AB757" s="10" t="s">
        <v>266</v>
      </c>
      <c r="AC757" s="10" t="s">
        <v>266</v>
      </c>
      <c r="AD757" s="10" t="s">
        <v>266</v>
      </c>
      <c r="AE757" s="10" t="s">
        <v>266</v>
      </c>
      <c r="AF757" s="10" t="s">
        <v>266</v>
      </c>
      <c r="AG757" s="10" t="s">
        <v>266</v>
      </c>
      <c r="AH757" s="10" t="s">
        <v>266</v>
      </c>
      <c r="AI757" s="10" t="s">
        <v>266</v>
      </c>
      <c r="AJ757" s="10" t="s">
        <v>266</v>
      </c>
    </row>
    <row r="758" spans="1:36" hidden="1" x14ac:dyDescent="0.2">
      <c r="A758" s="3" t="s">
        <v>1522</v>
      </c>
      <c r="B758" s="5">
        <v>42648.647592824076</v>
      </c>
      <c r="C758" s="5">
        <v>42648.924721261574</v>
      </c>
      <c r="D758" s="3" t="s">
        <v>92</v>
      </c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6"/>
      <c r="Y758" s="17"/>
      <c r="Z758" s="18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</row>
    <row r="759" spans="1:36" ht="12.75" customHeight="1" x14ac:dyDescent="0.2">
      <c r="A759" s="3" t="s">
        <v>160</v>
      </c>
      <c r="B759" s="4">
        <v>42648.656488159722</v>
      </c>
      <c r="C759" s="4">
        <v>42648.933754166668</v>
      </c>
      <c r="D759" s="3" t="s">
        <v>478</v>
      </c>
      <c r="E759" s="10">
        <v>0</v>
      </c>
      <c r="F759" s="10">
        <v>1</v>
      </c>
      <c r="G759" s="11">
        <v>0.27726851851851853</v>
      </c>
      <c r="H759" s="10">
        <v>0</v>
      </c>
      <c r="I759" s="11">
        <v>0.27726851851851853</v>
      </c>
      <c r="J759" s="11">
        <v>0</v>
      </c>
      <c r="K759" s="11">
        <v>0</v>
      </c>
      <c r="L759" s="11">
        <v>0.27726851851851853</v>
      </c>
      <c r="M759" s="10" t="s">
        <v>461</v>
      </c>
      <c r="N759" s="10" t="s">
        <v>461</v>
      </c>
      <c r="O759" s="10" t="s">
        <v>113</v>
      </c>
      <c r="P759" s="10" t="s">
        <v>809</v>
      </c>
      <c r="Q759" s="10" t="s">
        <v>733</v>
      </c>
      <c r="R759" s="10" t="s">
        <v>461</v>
      </c>
      <c r="S759" s="10" t="s">
        <v>1448</v>
      </c>
      <c r="T759" s="10" t="s">
        <v>1170</v>
      </c>
      <c r="U759" s="10" t="s">
        <v>1607</v>
      </c>
      <c r="V759" s="10" t="s">
        <v>1607</v>
      </c>
      <c r="W759" s="10" t="s">
        <v>1607</v>
      </c>
      <c r="X759" s="12" t="s">
        <v>1607</v>
      </c>
      <c r="Y759" s="13"/>
      <c r="Z759" s="14"/>
      <c r="AA759" s="10" t="s">
        <v>266</v>
      </c>
      <c r="AB759" s="10" t="s">
        <v>266</v>
      </c>
      <c r="AC759" s="10" t="s">
        <v>266</v>
      </c>
      <c r="AD759" s="10" t="s">
        <v>266</v>
      </c>
      <c r="AE759" s="10" t="s">
        <v>266</v>
      </c>
      <c r="AF759" s="10" t="s">
        <v>266</v>
      </c>
      <c r="AG759" s="10" t="s">
        <v>266</v>
      </c>
      <c r="AH759" s="10" t="s">
        <v>266</v>
      </c>
      <c r="AI759" s="10" t="s">
        <v>266</v>
      </c>
      <c r="AJ759" s="10" t="s">
        <v>266</v>
      </c>
    </row>
    <row r="760" spans="1:36" hidden="1" x14ac:dyDescent="0.2">
      <c r="A760" s="3" t="s">
        <v>1522</v>
      </c>
      <c r="B760" s="5">
        <v>42648.656488159722</v>
      </c>
      <c r="C760" s="5">
        <v>42648.933754166668</v>
      </c>
      <c r="D760" s="3" t="s">
        <v>92</v>
      </c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6"/>
      <c r="Y760" s="17"/>
      <c r="Z760" s="18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</row>
    <row r="761" spans="1:36" ht="12.75" customHeight="1" x14ac:dyDescent="0.2">
      <c r="A761" s="3" t="s">
        <v>894</v>
      </c>
      <c r="B761" s="4">
        <v>42648.658060185182</v>
      </c>
      <c r="C761" s="4">
        <v>42648.935144444447</v>
      </c>
      <c r="D761" s="3" t="s">
        <v>478</v>
      </c>
      <c r="E761" s="10">
        <v>0</v>
      </c>
      <c r="F761" s="10">
        <v>1</v>
      </c>
      <c r="G761" s="11">
        <v>0.27708333333333335</v>
      </c>
      <c r="H761" s="10">
        <v>0</v>
      </c>
      <c r="I761" s="11">
        <v>0.27708333333333335</v>
      </c>
      <c r="J761" s="11">
        <v>0</v>
      </c>
      <c r="K761" s="11">
        <v>0</v>
      </c>
      <c r="L761" s="11">
        <v>0.27708333333333335</v>
      </c>
      <c r="M761" s="10" t="s">
        <v>461</v>
      </c>
      <c r="N761" s="10" t="s">
        <v>461</v>
      </c>
      <c r="O761" s="10" t="s">
        <v>113</v>
      </c>
      <c r="P761" s="10" t="s">
        <v>809</v>
      </c>
      <c r="Q761" s="10" t="s">
        <v>733</v>
      </c>
      <c r="R761" s="10" t="s">
        <v>461</v>
      </c>
      <c r="S761" s="10" t="s">
        <v>1448</v>
      </c>
      <c r="T761" s="10" t="s">
        <v>1170</v>
      </c>
      <c r="U761" s="10" t="s">
        <v>1607</v>
      </c>
      <c r="V761" s="10" t="s">
        <v>1607</v>
      </c>
      <c r="W761" s="10" t="s">
        <v>1607</v>
      </c>
      <c r="X761" s="12" t="s">
        <v>1607</v>
      </c>
      <c r="Y761" s="13"/>
      <c r="Z761" s="14"/>
      <c r="AA761" s="10" t="s">
        <v>266</v>
      </c>
      <c r="AB761" s="10" t="s">
        <v>266</v>
      </c>
      <c r="AC761" s="10" t="s">
        <v>266</v>
      </c>
      <c r="AD761" s="10" t="s">
        <v>266</v>
      </c>
      <c r="AE761" s="10" t="s">
        <v>266</v>
      </c>
      <c r="AF761" s="10" t="s">
        <v>266</v>
      </c>
      <c r="AG761" s="10" t="s">
        <v>266</v>
      </c>
      <c r="AH761" s="10" t="s">
        <v>266</v>
      </c>
      <c r="AI761" s="10" t="s">
        <v>266</v>
      </c>
      <c r="AJ761" s="10" t="s">
        <v>266</v>
      </c>
    </row>
    <row r="762" spans="1:36" hidden="1" x14ac:dyDescent="0.2">
      <c r="A762" s="3" t="s">
        <v>1522</v>
      </c>
      <c r="B762" s="5">
        <v>42648.658060185182</v>
      </c>
      <c r="C762" s="5">
        <v>42648.935144444447</v>
      </c>
      <c r="D762" s="3" t="s">
        <v>92</v>
      </c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6"/>
      <c r="Y762" s="17"/>
      <c r="Z762" s="18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</row>
    <row r="763" spans="1:36" ht="12.75" customHeight="1" x14ac:dyDescent="0.2">
      <c r="A763" s="3" t="s">
        <v>651</v>
      </c>
      <c r="B763" s="4">
        <v>42648.662348611113</v>
      </c>
      <c r="C763" s="4">
        <v>42648.662349074075</v>
      </c>
      <c r="D763" s="3" t="s">
        <v>478</v>
      </c>
      <c r="E763" s="10">
        <v>0</v>
      </c>
      <c r="F763" s="10">
        <v>1</v>
      </c>
      <c r="G763" s="11">
        <v>0</v>
      </c>
      <c r="H763" s="10">
        <v>0</v>
      </c>
      <c r="I763" s="11">
        <v>0</v>
      </c>
      <c r="J763" s="11">
        <v>0</v>
      </c>
      <c r="K763" s="11">
        <v>0</v>
      </c>
      <c r="L763" s="11">
        <v>0</v>
      </c>
      <c r="M763" s="10" t="s">
        <v>466</v>
      </c>
      <c r="N763" s="10" t="s">
        <v>797</v>
      </c>
      <c r="O763" s="10" t="s">
        <v>113</v>
      </c>
      <c r="P763" s="10" t="s">
        <v>809</v>
      </c>
      <c r="Q763" s="10" t="s">
        <v>1295</v>
      </c>
      <c r="R763" s="10" t="s">
        <v>461</v>
      </c>
      <c r="S763" s="10">
        <v>4</v>
      </c>
      <c r="T763" s="10" t="s">
        <v>1170</v>
      </c>
      <c r="U763" s="10" t="s">
        <v>1607</v>
      </c>
      <c r="V763" s="10" t="s">
        <v>1607</v>
      </c>
      <c r="W763" s="10" t="s">
        <v>1607</v>
      </c>
      <c r="X763" s="12" t="s">
        <v>1607</v>
      </c>
      <c r="Y763" s="13"/>
      <c r="Z763" s="14"/>
      <c r="AA763" s="10" t="s">
        <v>266</v>
      </c>
      <c r="AB763" s="10" t="s">
        <v>266</v>
      </c>
      <c r="AC763" s="10" t="s">
        <v>266</v>
      </c>
      <c r="AD763" s="10" t="s">
        <v>266</v>
      </c>
      <c r="AE763" s="10" t="s">
        <v>266</v>
      </c>
      <c r="AF763" s="10" t="s">
        <v>266</v>
      </c>
      <c r="AG763" s="10" t="s">
        <v>266</v>
      </c>
      <c r="AH763" s="10" t="s">
        <v>266</v>
      </c>
      <c r="AI763" s="10" t="s">
        <v>266</v>
      </c>
      <c r="AJ763" s="10" t="s">
        <v>266</v>
      </c>
    </row>
    <row r="764" spans="1:36" hidden="1" x14ac:dyDescent="0.2">
      <c r="A764" s="3" t="s">
        <v>1522</v>
      </c>
      <c r="B764" s="5">
        <v>42648.662348611113</v>
      </c>
      <c r="C764" s="5">
        <v>42648.662349074075</v>
      </c>
      <c r="D764" s="3" t="s">
        <v>92</v>
      </c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6"/>
      <c r="Y764" s="17"/>
      <c r="Z764" s="18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</row>
    <row r="765" spans="1:36" ht="12.75" customHeight="1" x14ac:dyDescent="0.2">
      <c r="A765" s="3" t="s">
        <v>319</v>
      </c>
      <c r="B765" s="4">
        <v>42648.664978437497</v>
      </c>
      <c r="C765" s="4">
        <v>42648.942093020836</v>
      </c>
      <c r="D765" s="3" t="s">
        <v>478</v>
      </c>
      <c r="E765" s="10">
        <v>0</v>
      </c>
      <c r="F765" s="10">
        <v>1</v>
      </c>
      <c r="G765" s="11">
        <v>0.27710648148148148</v>
      </c>
      <c r="H765" s="10">
        <v>0</v>
      </c>
      <c r="I765" s="11">
        <v>0.27710648148148148</v>
      </c>
      <c r="J765" s="11">
        <v>0</v>
      </c>
      <c r="K765" s="11">
        <v>0</v>
      </c>
      <c r="L765" s="11">
        <v>0.27710648148148148</v>
      </c>
      <c r="M765" s="10" t="s">
        <v>461</v>
      </c>
      <c r="N765" s="10" t="s">
        <v>461</v>
      </c>
      <c r="O765" s="10" t="s">
        <v>113</v>
      </c>
      <c r="P765" s="10" t="s">
        <v>809</v>
      </c>
      <c r="Q765" s="10" t="s">
        <v>733</v>
      </c>
      <c r="R765" s="10" t="s">
        <v>461</v>
      </c>
      <c r="S765" s="10" t="s">
        <v>1448</v>
      </c>
      <c r="T765" s="10" t="s">
        <v>1170</v>
      </c>
      <c r="U765" s="10" t="s">
        <v>1607</v>
      </c>
      <c r="V765" s="10" t="s">
        <v>1607</v>
      </c>
      <c r="W765" s="10" t="s">
        <v>1607</v>
      </c>
      <c r="X765" s="12" t="s">
        <v>1607</v>
      </c>
      <c r="Y765" s="13"/>
      <c r="Z765" s="14"/>
      <c r="AA765" s="10" t="s">
        <v>266</v>
      </c>
      <c r="AB765" s="10" t="s">
        <v>266</v>
      </c>
      <c r="AC765" s="10" t="s">
        <v>266</v>
      </c>
      <c r="AD765" s="10" t="s">
        <v>266</v>
      </c>
      <c r="AE765" s="10" t="s">
        <v>266</v>
      </c>
      <c r="AF765" s="10" t="s">
        <v>266</v>
      </c>
      <c r="AG765" s="10" t="s">
        <v>266</v>
      </c>
      <c r="AH765" s="10" t="s">
        <v>266</v>
      </c>
      <c r="AI765" s="10" t="s">
        <v>266</v>
      </c>
      <c r="AJ765" s="10" t="s">
        <v>266</v>
      </c>
    </row>
    <row r="766" spans="1:36" hidden="1" x14ac:dyDescent="0.2">
      <c r="A766" s="3" t="s">
        <v>1522</v>
      </c>
      <c r="B766" s="5">
        <v>42648.664978437497</v>
      </c>
      <c r="C766" s="5">
        <v>42648.942093020836</v>
      </c>
      <c r="D766" s="3" t="s">
        <v>92</v>
      </c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6"/>
      <c r="Y766" s="17"/>
      <c r="Z766" s="18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</row>
    <row r="767" spans="1:36" ht="12.75" customHeight="1" x14ac:dyDescent="0.2">
      <c r="A767" s="3" t="s">
        <v>227</v>
      </c>
      <c r="B767" s="4">
        <v>42648.668715277781</v>
      </c>
      <c r="C767" s="4">
        <v>42648.669027777774</v>
      </c>
      <c r="D767" s="4">
        <v>42648.673122685184</v>
      </c>
      <c r="E767" s="10">
        <v>0</v>
      </c>
      <c r="F767" s="10">
        <v>1</v>
      </c>
      <c r="G767" s="11">
        <v>0</v>
      </c>
      <c r="H767" s="10">
        <v>27</v>
      </c>
      <c r="I767" s="11">
        <v>3.1250000000000001E-4</v>
      </c>
      <c r="J767" s="11">
        <v>4.0856481481481481E-3</v>
      </c>
      <c r="K767" s="11">
        <v>4.0856481481481481E-3</v>
      </c>
      <c r="L767" s="11">
        <v>4.3981481481481484E-3</v>
      </c>
      <c r="M767" s="10" t="s">
        <v>303</v>
      </c>
      <c r="N767" s="10" t="s">
        <v>516</v>
      </c>
      <c r="O767" s="10" t="s">
        <v>113</v>
      </c>
      <c r="P767" s="10" t="s">
        <v>809</v>
      </c>
      <c r="Q767" s="10" t="s">
        <v>695</v>
      </c>
      <c r="R767" s="10" t="s">
        <v>418</v>
      </c>
      <c r="S767" s="10">
        <v>4</v>
      </c>
      <c r="T767" s="10" t="s">
        <v>1167</v>
      </c>
      <c r="U767" s="10" t="s">
        <v>456</v>
      </c>
      <c r="V767" s="10" t="s">
        <v>1607</v>
      </c>
      <c r="W767" s="10" t="s">
        <v>1584</v>
      </c>
      <c r="X767" s="12" t="s">
        <v>1607</v>
      </c>
      <c r="Y767" s="13"/>
      <c r="Z767" s="14"/>
      <c r="AA767" s="10" t="s">
        <v>266</v>
      </c>
      <c r="AB767" s="10" t="s">
        <v>266</v>
      </c>
      <c r="AC767" s="10" t="s">
        <v>266</v>
      </c>
      <c r="AD767" s="10" t="s">
        <v>266</v>
      </c>
      <c r="AE767" s="10" t="s">
        <v>266</v>
      </c>
      <c r="AF767" s="10" t="s">
        <v>266</v>
      </c>
      <c r="AG767" s="10" t="s">
        <v>266</v>
      </c>
      <c r="AH767" s="10" t="s">
        <v>266</v>
      </c>
      <c r="AI767" s="10" t="s">
        <v>266</v>
      </c>
      <c r="AJ767" s="10" t="s">
        <v>266</v>
      </c>
    </row>
    <row r="768" spans="1:36" hidden="1" x14ac:dyDescent="0.2">
      <c r="A768" s="3" t="s">
        <v>287</v>
      </c>
      <c r="B768" s="5">
        <v>42648.668715277781</v>
      </c>
      <c r="C768" s="5">
        <v>42648.669027777774</v>
      </c>
      <c r="D768" s="5">
        <v>42648.673122685184</v>
      </c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6"/>
      <c r="Y768" s="17"/>
      <c r="Z768" s="18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</row>
    <row r="769" spans="1:36" ht="12.75" customHeight="1" x14ac:dyDescent="0.2">
      <c r="A769" s="3" t="s">
        <v>1021</v>
      </c>
      <c r="B769" s="4">
        <v>42648.674837847226</v>
      </c>
      <c r="C769" s="4">
        <v>42648.952168055555</v>
      </c>
      <c r="D769" s="3" t="s">
        <v>478</v>
      </c>
      <c r="E769" s="10">
        <v>0</v>
      </c>
      <c r="F769" s="10">
        <v>1</v>
      </c>
      <c r="G769" s="11">
        <v>0.27733796296296298</v>
      </c>
      <c r="H769" s="10">
        <v>0</v>
      </c>
      <c r="I769" s="11">
        <v>0.27733796296296298</v>
      </c>
      <c r="J769" s="11">
        <v>0</v>
      </c>
      <c r="K769" s="11">
        <v>0</v>
      </c>
      <c r="L769" s="11">
        <v>0.27733796296296298</v>
      </c>
      <c r="M769" s="10" t="s">
        <v>461</v>
      </c>
      <c r="N769" s="10" t="s">
        <v>461</v>
      </c>
      <c r="O769" s="10" t="s">
        <v>113</v>
      </c>
      <c r="P769" s="10" t="s">
        <v>809</v>
      </c>
      <c r="Q769" s="10" t="s">
        <v>733</v>
      </c>
      <c r="R769" s="10" t="s">
        <v>461</v>
      </c>
      <c r="S769" s="10" t="s">
        <v>1448</v>
      </c>
      <c r="T769" s="10" t="s">
        <v>1170</v>
      </c>
      <c r="U769" s="10" t="s">
        <v>1607</v>
      </c>
      <c r="V769" s="10" t="s">
        <v>1607</v>
      </c>
      <c r="W769" s="10" t="s">
        <v>1607</v>
      </c>
      <c r="X769" s="12" t="s">
        <v>1607</v>
      </c>
      <c r="Y769" s="13"/>
      <c r="Z769" s="14"/>
      <c r="AA769" s="10" t="s">
        <v>266</v>
      </c>
      <c r="AB769" s="10" t="s">
        <v>266</v>
      </c>
      <c r="AC769" s="10" t="s">
        <v>266</v>
      </c>
      <c r="AD769" s="10" t="s">
        <v>266</v>
      </c>
      <c r="AE769" s="10" t="s">
        <v>266</v>
      </c>
      <c r="AF769" s="10" t="s">
        <v>266</v>
      </c>
      <c r="AG769" s="10" t="s">
        <v>266</v>
      </c>
      <c r="AH769" s="10" t="s">
        <v>266</v>
      </c>
      <c r="AI769" s="10" t="s">
        <v>266</v>
      </c>
      <c r="AJ769" s="10" t="s">
        <v>266</v>
      </c>
    </row>
    <row r="770" spans="1:36" hidden="1" x14ac:dyDescent="0.2">
      <c r="A770" s="3" t="s">
        <v>1522</v>
      </c>
      <c r="B770" s="5">
        <v>42648.674837847226</v>
      </c>
      <c r="C770" s="5">
        <v>42648.952168055555</v>
      </c>
      <c r="D770" s="3" t="s">
        <v>92</v>
      </c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6"/>
      <c r="Y770" s="17"/>
      <c r="Z770" s="18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</row>
    <row r="771" spans="1:36" ht="12.75" customHeight="1" x14ac:dyDescent="0.2">
      <c r="A771" s="3" t="s">
        <v>1526</v>
      </c>
      <c r="B771" s="4">
        <v>42648.681076388886</v>
      </c>
      <c r="C771" s="4">
        <v>42648.681620370371</v>
      </c>
      <c r="D771" s="4">
        <v>42648.697009837961</v>
      </c>
      <c r="E771" s="10">
        <v>0</v>
      </c>
      <c r="F771" s="10">
        <v>1</v>
      </c>
      <c r="G771" s="11">
        <v>1.1574074074074073E-5</v>
      </c>
      <c r="H771" s="10">
        <v>46</v>
      </c>
      <c r="I771" s="11">
        <v>5.4398148148148144E-4</v>
      </c>
      <c r="J771" s="11">
        <v>1.5381944444444445E-2</v>
      </c>
      <c r="K771" s="11">
        <v>1.5381944444444445E-2</v>
      </c>
      <c r="L771" s="11">
        <v>1.5925925925925927E-2</v>
      </c>
      <c r="M771" s="10" t="s">
        <v>466</v>
      </c>
      <c r="N771" s="10" t="s">
        <v>797</v>
      </c>
      <c r="O771" s="10" t="s">
        <v>113</v>
      </c>
      <c r="P771" s="10" t="s">
        <v>809</v>
      </c>
      <c r="Q771" s="10" t="s">
        <v>1295</v>
      </c>
      <c r="R771" s="10" t="s">
        <v>1336</v>
      </c>
      <c r="S771" s="10" t="s">
        <v>1249</v>
      </c>
      <c r="T771" s="10" t="s">
        <v>1167</v>
      </c>
      <c r="U771" s="10" t="s">
        <v>657</v>
      </c>
      <c r="V771" s="10" t="s">
        <v>1607</v>
      </c>
      <c r="W771" s="10" t="s">
        <v>1544</v>
      </c>
      <c r="X771" s="12" t="s">
        <v>1607</v>
      </c>
      <c r="Y771" s="13"/>
      <c r="Z771" s="14"/>
      <c r="AA771" s="10" t="s">
        <v>266</v>
      </c>
      <c r="AB771" s="10" t="s">
        <v>266</v>
      </c>
      <c r="AC771" s="10" t="s">
        <v>266</v>
      </c>
      <c r="AD771" s="10" t="s">
        <v>266</v>
      </c>
      <c r="AE771" s="10" t="s">
        <v>266</v>
      </c>
      <c r="AF771" s="10" t="s">
        <v>266</v>
      </c>
      <c r="AG771" s="10" t="s">
        <v>266</v>
      </c>
      <c r="AH771" s="10" t="s">
        <v>266</v>
      </c>
      <c r="AI771" s="10" t="s">
        <v>266</v>
      </c>
      <c r="AJ771" s="10" t="s">
        <v>266</v>
      </c>
    </row>
    <row r="772" spans="1:36" hidden="1" x14ac:dyDescent="0.2">
      <c r="A772" s="3" t="s">
        <v>287</v>
      </c>
      <c r="B772" s="5">
        <v>42648.681076388886</v>
      </c>
      <c r="C772" s="5">
        <v>42648.681620370371</v>
      </c>
      <c r="D772" s="5">
        <v>42648.697009837961</v>
      </c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6"/>
      <c r="Y772" s="17"/>
      <c r="Z772" s="18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</row>
    <row r="773" spans="1:36" ht="12.75" customHeight="1" x14ac:dyDescent="0.2">
      <c r="A773" s="3" t="s">
        <v>680</v>
      </c>
      <c r="B773" s="4">
        <v>42649.343767326391</v>
      </c>
      <c r="C773" s="4">
        <v>42649.34377133102</v>
      </c>
      <c r="D773" s="3" t="s">
        <v>478</v>
      </c>
      <c r="E773" s="10">
        <v>0</v>
      </c>
      <c r="F773" s="10">
        <v>1</v>
      </c>
      <c r="G773" s="11">
        <v>0</v>
      </c>
      <c r="H773" s="10">
        <v>0</v>
      </c>
      <c r="I773" s="11">
        <v>0</v>
      </c>
      <c r="J773" s="11">
        <v>0</v>
      </c>
      <c r="K773" s="11">
        <v>0</v>
      </c>
      <c r="L773" s="11">
        <v>0</v>
      </c>
      <c r="M773" s="10" t="s">
        <v>303</v>
      </c>
      <c r="N773" s="10" t="s">
        <v>516</v>
      </c>
      <c r="O773" s="10" t="s">
        <v>113</v>
      </c>
      <c r="P773" s="10" t="s">
        <v>809</v>
      </c>
      <c r="Q773" s="10" t="s">
        <v>695</v>
      </c>
      <c r="R773" s="10" t="s">
        <v>461</v>
      </c>
      <c r="S773" s="10">
        <v>4</v>
      </c>
      <c r="T773" s="10" t="s">
        <v>1170</v>
      </c>
      <c r="U773" s="10" t="s">
        <v>1607</v>
      </c>
      <c r="V773" s="10" t="s">
        <v>1607</v>
      </c>
      <c r="W773" s="10" t="s">
        <v>1607</v>
      </c>
      <c r="X773" s="12" t="s">
        <v>1607</v>
      </c>
      <c r="Y773" s="13"/>
      <c r="Z773" s="14"/>
      <c r="AA773" s="10" t="s">
        <v>266</v>
      </c>
      <c r="AB773" s="10" t="s">
        <v>266</v>
      </c>
      <c r="AC773" s="10" t="s">
        <v>266</v>
      </c>
      <c r="AD773" s="10" t="s">
        <v>266</v>
      </c>
      <c r="AE773" s="10" t="s">
        <v>266</v>
      </c>
      <c r="AF773" s="10" t="s">
        <v>266</v>
      </c>
      <c r="AG773" s="10" t="s">
        <v>266</v>
      </c>
      <c r="AH773" s="10" t="s">
        <v>266</v>
      </c>
      <c r="AI773" s="10" t="s">
        <v>266</v>
      </c>
      <c r="AJ773" s="10" t="s">
        <v>266</v>
      </c>
    </row>
    <row r="774" spans="1:36" hidden="1" x14ac:dyDescent="0.2">
      <c r="A774" s="3" t="s">
        <v>1522</v>
      </c>
      <c r="B774" s="5">
        <v>42649.343767326391</v>
      </c>
      <c r="C774" s="5">
        <v>42649.34377133102</v>
      </c>
      <c r="D774" s="3" t="s">
        <v>92</v>
      </c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6"/>
      <c r="Y774" s="17"/>
      <c r="Z774" s="18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</row>
    <row r="775" spans="1:36" ht="12.75" customHeight="1" x14ac:dyDescent="0.2">
      <c r="A775" s="3" t="s">
        <v>1550</v>
      </c>
      <c r="B775" s="4">
        <v>42649.343900462962</v>
      </c>
      <c r="C775" s="4">
        <v>42649.353252314817</v>
      </c>
      <c r="D775" s="4">
        <v>42649.353427696762</v>
      </c>
      <c r="E775" s="10">
        <v>0</v>
      </c>
      <c r="F775" s="10">
        <v>1</v>
      </c>
      <c r="G775" s="11">
        <v>9.2708333333333341E-3</v>
      </c>
      <c r="H775" s="10">
        <v>7</v>
      </c>
      <c r="I775" s="11">
        <v>9.3518518518518525E-3</v>
      </c>
      <c r="J775" s="11">
        <v>1.7361111111111112E-4</v>
      </c>
      <c r="K775" s="11">
        <v>1.7361111111111112E-4</v>
      </c>
      <c r="L775" s="11">
        <v>9.525462962962963E-3</v>
      </c>
      <c r="M775" s="10" t="s">
        <v>1145</v>
      </c>
      <c r="N775" s="10" t="s">
        <v>451</v>
      </c>
      <c r="O775" s="10" t="s">
        <v>113</v>
      </c>
      <c r="P775" s="10" t="s">
        <v>809</v>
      </c>
      <c r="Q775" s="10" t="s">
        <v>1295</v>
      </c>
      <c r="R775" s="10" t="s">
        <v>1254</v>
      </c>
      <c r="S775" s="10" t="s">
        <v>1249</v>
      </c>
      <c r="T775" s="10" t="s">
        <v>1167</v>
      </c>
      <c r="U775" s="10" t="s">
        <v>711</v>
      </c>
      <c r="V775" s="10" t="s">
        <v>1607</v>
      </c>
      <c r="W775" s="10" t="s">
        <v>831</v>
      </c>
      <c r="X775" s="12" t="s">
        <v>1607</v>
      </c>
      <c r="Y775" s="13"/>
      <c r="Z775" s="14"/>
      <c r="AA775" s="10" t="s">
        <v>266</v>
      </c>
      <c r="AB775" s="10" t="s">
        <v>266</v>
      </c>
      <c r="AC775" s="10" t="s">
        <v>266</v>
      </c>
      <c r="AD775" s="10" t="s">
        <v>266</v>
      </c>
      <c r="AE775" s="10" t="s">
        <v>266</v>
      </c>
      <c r="AF775" s="10" t="s">
        <v>266</v>
      </c>
      <c r="AG775" s="10" t="s">
        <v>266</v>
      </c>
      <c r="AH775" s="10" t="s">
        <v>266</v>
      </c>
      <c r="AI775" s="10" t="s">
        <v>266</v>
      </c>
      <c r="AJ775" s="10" t="s">
        <v>266</v>
      </c>
    </row>
    <row r="776" spans="1:36" hidden="1" x14ac:dyDescent="0.2">
      <c r="A776" s="3" t="s">
        <v>287</v>
      </c>
      <c r="B776" s="5">
        <v>42649.343900462962</v>
      </c>
      <c r="C776" s="5">
        <v>42649.353252314817</v>
      </c>
      <c r="D776" s="5">
        <v>42649.353427696762</v>
      </c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6"/>
      <c r="Y776" s="17"/>
      <c r="Z776" s="18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</row>
    <row r="777" spans="1:36" ht="12.75" customHeight="1" x14ac:dyDescent="0.2">
      <c r="A777" s="3" t="s">
        <v>1330</v>
      </c>
      <c r="B777" s="4">
        <v>42649.353611307874</v>
      </c>
      <c r="C777" s="4">
        <v>42649.353611770835</v>
      </c>
      <c r="D777" s="3" t="s">
        <v>478</v>
      </c>
      <c r="E777" s="10">
        <v>0</v>
      </c>
      <c r="F777" s="10">
        <v>1</v>
      </c>
      <c r="G777" s="11">
        <v>0</v>
      </c>
      <c r="H777" s="10">
        <v>0</v>
      </c>
      <c r="I777" s="11">
        <v>0</v>
      </c>
      <c r="J777" s="11">
        <v>0</v>
      </c>
      <c r="K777" s="11">
        <v>0</v>
      </c>
      <c r="L777" s="11">
        <v>0</v>
      </c>
      <c r="M777" s="10" t="s">
        <v>303</v>
      </c>
      <c r="N777" s="10" t="s">
        <v>516</v>
      </c>
      <c r="O777" s="10" t="s">
        <v>113</v>
      </c>
      <c r="P777" s="10" t="s">
        <v>809</v>
      </c>
      <c r="Q777" s="10" t="s">
        <v>695</v>
      </c>
      <c r="R777" s="10" t="s">
        <v>461</v>
      </c>
      <c r="S777" s="10">
        <v>4</v>
      </c>
      <c r="T777" s="10" t="s">
        <v>1170</v>
      </c>
      <c r="U777" s="10" t="s">
        <v>1607</v>
      </c>
      <c r="V777" s="10" t="s">
        <v>1607</v>
      </c>
      <c r="W777" s="10" t="s">
        <v>1607</v>
      </c>
      <c r="X777" s="12" t="s">
        <v>1607</v>
      </c>
      <c r="Y777" s="13"/>
      <c r="Z777" s="14"/>
      <c r="AA777" s="10" t="s">
        <v>266</v>
      </c>
      <c r="AB777" s="10" t="s">
        <v>266</v>
      </c>
      <c r="AC777" s="10" t="s">
        <v>266</v>
      </c>
      <c r="AD777" s="10" t="s">
        <v>266</v>
      </c>
      <c r="AE777" s="10" t="s">
        <v>266</v>
      </c>
      <c r="AF777" s="10" t="s">
        <v>266</v>
      </c>
      <c r="AG777" s="10" t="s">
        <v>266</v>
      </c>
      <c r="AH777" s="10" t="s">
        <v>266</v>
      </c>
      <c r="AI777" s="10" t="s">
        <v>266</v>
      </c>
      <c r="AJ777" s="10" t="s">
        <v>266</v>
      </c>
    </row>
    <row r="778" spans="1:36" hidden="1" x14ac:dyDescent="0.2">
      <c r="A778" s="3" t="s">
        <v>1522</v>
      </c>
      <c r="B778" s="5">
        <v>42649.353611307874</v>
      </c>
      <c r="C778" s="5">
        <v>42649.353611770835</v>
      </c>
      <c r="D778" s="3" t="s">
        <v>92</v>
      </c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6"/>
      <c r="Y778" s="17"/>
      <c r="Z778" s="18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</row>
    <row r="779" spans="1:36" ht="12.75" customHeight="1" x14ac:dyDescent="0.2">
      <c r="A779" s="3" t="s">
        <v>433</v>
      </c>
      <c r="B779" s="4">
        <v>42649.357233796298</v>
      </c>
      <c r="C779" s="4">
        <v>42649.359826388885</v>
      </c>
      <c r="D779" s="4">
        <v>42649.360252233797</v>
      </c>
      <c r="E779" s="10">
        <v>0</v>
      </c>
      <c r="F779" s="10">
        <v>1</v>
      </c>
      <c r="G779" s="11">
        <v>0</v>
      </c>
      <c r="H779" s="10">
        <v>224</v>
      </c>
      <c r="I779" s="11">
        <v>2.5925925925925925E-3</v>
      </c>
      <c r="J779" s="11">
        <v>4.1666666666666669E-4</v>
      </c>
      <c r="K779" s="11">
        <v>4.1666666666666669E-4</v>
      </c>
      <c r="L779" s="11">
        <v>3.0092592592592593E-3</v>
      </c>
      <c r="M779" s="10" t="s">
        <v>303</v>
      </c>
      <c r="N779" s="10" t="s">
        <v>516</v>
      </c>
      <c r="O779" s="10" t="s">
        <v>113</v>
      </c>
      <c r="P779" s="10" t="s">
        <v>809</v>
      </c>
      <c r="Q779" s="10" t="s">
        <v>695</v>
      </c>
      <c r="R779" s="10" t="s">
        <v>462</v>
      </c>
      <c r="S779" s="10">
        <v>4</v>
      </c>
      <c r="T779" s="10" t="s">
        <v>1167</v>
      </c>
      <c r="U779" s="10" t="s">
        <v>521</v>
      </c>
      <c r="V779" s="10" t="s">
        <v>1607</v>
      </c>
      <c r="W779" s="10" t="s">
        <v>411</v>
      </c>
      <c r="X779" s="12" t="s">
        <v>1607</v>
      </c>
      <c r="Y779" s="13"/>
      <c r="Z779" s="14"/>
      <c r="AA779" s="10" t="s">
        <v>266</v>
      </c>
      <c r="AB779" s="10" t="s">
        <v>266</v>
      </c>
      <c r="AC779" s="10" t="s">
        <v>266</v>
      </c>
      <c r="AD779" s="10" t="s">
        <v>266</v>
      </c>
      <c r="AE779" s="10" t="s">
        <v>266</v>
      </c>
      <c r="AF779" s="10" t="s">
        <v>266</v>
      </c>
      <c r="AG779" s="10" t="s">
        <v>266</v>
      </c>
      <c r="AH779" s="10" t="s">
        <v>266</v>
      </c>
      <c r="AI779" s="10" t="s">
        <v>266</v>
      </c>
      <c r="AJ779" s="10" t="s">
        <v>266</v>
      </c>
    </row>
    <row r="780" spans="1:36" hidden="1" x14ac:dyDescent="0.2">
      <c r="A780" s="3" t="s">
        <v>287</v>
      </c>
      <c r="B780" s="5">
        <v>42649.357233796298</v>
      </c>
      <c r="C780" s="5">
        <v>42649.359826388885</v>
      </c>
      <c r="D780" s="5">
        <v>42649.360252233797</v>
      </c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6"/>
      <c r="Y780" s="17"/>
      <c r="Z780" s="18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</row>
    <row r="781" spans="1:36" ht="12.75" customHeight="1" x14ac:dyDescent="0.2">
      <c r="A781" s="3" t="s">
        <v>1316</v>
      </c>
      <c r="B781" s="4">
        <v>42649.35974537037</v>
      </c>
      <c r="C781" s="4">
        <v>42649.360289351855</v>
      </c>
      <c r="D781" s="4">
        <v>42649.360659722224</v>
      </c>
      <c r="E781" s="10">
        <v>0</v>
      </c>
      <c r="F781" s="10">
        <v>1</v>
      </c>
      <c r="G781" s="11">
        <v>0</v>
      </c>
      <c r="H781" s="10">
        <v>47</v>
      </c>
      <c r="I781" s="11">
        <v>5.4398148148148144E-4</v>
      </c>
      <c r="J781" s="11">
        <v>3.7037037037037035E-4</v>
      </c>
      <c r="K781" s="11">
        <v>3.7037037037037035E-4</v>
      </c>
      <c r="L781" s="11">
        <v>9.1435185185185185E-4</v>
      </c>
      <c r="M781" s="10" t="s">
        <v>1145</v>
      </c>
      <c r="N781" s="10" t="s">
        <v>451</v>
      </c>
      <c r="O781" s="10" t="s">
        <v>113</v>
      </c>
      <c r="P781" s="10" t="s">
        <v>809</v>
      </c>
      <c r="Q781" s="10" t="s">
        <v>1289</v>
      </c>
      <c r="R781" s="10" t="s">
        <v>818</v>
      </c>
      <c r="S781" s="10">
        <v>4</v>
      </c>
      <c r="T781" s="10" t="s">
        <v>1167</v>
      </c>
      <c r="U781" s="10" t="s">
        <v>41</v>
      </c>
      <c r="V781" s="10" t="s">
        <v>1607</v>
      </c>
      <c r="W781" s="10" t="s">
        <v>724</v>
      </c>
      <c r="X781" s="12" t="s">
        <v>1607</v>
      </c>
      <c r="Y781" s="13"/>
      <c r="Z781" s="14"/>
      <c r="AA781" s="10" t="s">
        <v>266</v>
      </c>
      <c r="AB781" s="10" t="s">
        <v>266</v>
      </c>
      <c r="AC781" s="10" t="s">
        <v>266</v>
      </c>
      <c r="AD781" s="10" t="s">
        <v>266</v>
      </c>
      <c r="AE781" s="10" t="s">
        <v>266</v>
      </c>
      <c r="AF781" s="10" t="s">
        <v>266</v>
      </c>
      <c r="AG781" s="10" t="s">
        <v>266</v>
      </c>
      <c r="AH781" s="10" t="s">
        <v>266</v>
      </c>
      <c r="AI781" s="10" t="s">
        <v>266</v>
      </c>
      <c r="AJ781" s="10" t="s">
        <v>266</v>
      </c>
    </row>
    <row r="782" spans="1:36" hidden="1" x14ac:dyDescent="0.2">
      <c r="A782" s="3" t="s">
        <v>287</v>
      </c>
      <c r="B782" s="5">
        <v>42649.35974537037</v>
      </c>
      <c r="C782" s="5">
        <v>42649.360289351855</v>
      </c>
      <c r="D782" s="5">
        <v>42649.360659722224</v>
      </c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6"/>
      <c r="Y782" s="17"/>
      <c r="Z782" s="18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</row>
    <row r="783" spans="1:36" ht="12.75" customHeight="1" x14ac:dyDescent="0.2">
      <c r="A783" s="3" t="s">
        <v>1316</v>
      </c>
      <c r="B783" s="4">
        <v>42649.360659722224</v>
      </c>
      <c r="C783" s="4">
        <v>42649.362141203703</v>
      </c>
      <c r="D783" s="4">
        <v>42649.375698993055</v>
      </c>
      <c r="E783" s="10">
        <v>1</v>
      </c>
      <c r="F783" s="10">
        <v>1</v>
      </c>
      <c r="G783" s="11">
        <v>1.1574074074074073E-5</v>
      </c>
      <c r="H783" s="10">
        <v>127</v>
      </c>
      <c r="I783" s="11">
        <v>1.4814814814814814E-3</v>
      </c>
      <c r="J783" s="11">
        <v>1.3553240740740741E-2</v>
      </c>
      <c r="K783" s="11">
        <v>1.3553240740740741E-2</v>
      </c>
      <c r="L783" s="11">
        <v>1.5034722222222222E-2</v>
      </c>
      <c r="M783" s="10" t="s">
        <v>303</v>
      </c>
      <c r="N783" s="10" t="s">
        <v>516</v>
      </c>
      <c r="O783" s="10" t="s">
        <v>113</v>
      </c>
      <c r="P783" s="10" t="s">
        <v>809</v>
      </c>
      <c r="Q783" s="10" t="s">
        <v>695</v>
      </c>
      <c r="R783" s="10" t="s">
        <v>86</v>
      </c>
      <c r="S783" s="10">
        <v>4</v>
      </c>
      <c r="T783" s="10" t="s">
        <v>1167</v>
      </c>
      <c r="U783" s="10" t="s">
        <v>41</v>
      </c>
      <c r="V783" s="10" t="s">
        <v>1607</v>
      </c>
      <c r="W783" s="10" t="s">
        <v>724</v>
      </c>
      <c r="X783" s="12" t="s">
        <v>1607</v>
      </c>
      <c r="Y783" s="13"/>
      <c r="Z783" s="14"/>
      <c r="AA783" s="10" t="s">
        <v>266</v>
      </c>
      <c r="AB783" s="10" t="s">
        <v>266</v>
      </c>
      <c r="AC783" s="10" t="s">
        <v>266</v>
      </c>
      <c r="AD783" s="10" t="s">
        <v>266</v>
      </c>
      <c r="AE783" s="10" t="s">
        <v>266</v>
      </c>
      <c r="AF783" s="10" t="s">
        <v>266</v>
      </c>
      <c r="AG783" s="10" t="s">
        <v>266</v>
      </c>
      <c r="AH783" s="10" t="s">
        <v>266</v>
      </c>
      <c r="AI783" s="10" t="s">
        <v>266</v>
      </c>
      <c r="AJ783" s="10" t="s">
        <v>266</v>
      </c>
    </row>
    <row r="784" spans="1:36" hidden="1" x14ac:dyDescent="0.2">
      <c r="A784" s="3" t="s">
        <v>287</v>
      </c>
      <c r="B784" s="5">
        <v>42649.360659722224</v>
      </c>
      <c r="C784" s="5">
        <v>42649.362141203703</v>
      </c>
      <c r="D784" s="5">
        <v>42649.375698993055</v>
      </c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6"/>
      <c r="Y784" s="17"/>
      <c r="Z784" s="18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</row>
    <row r="785" spans="1:36" ht="12.75" customHeight="1" x14ac:dyDescent="0.2">
      <c r="A785" s="3" t="s">
        <v>930</v>
      </c>
      <c r="B785" s="4">
        <v>42649.362931747688</v>
      </c>
      <c r="C785" s="4">
        <v>42649.640352743052</v>
      </c>
      <c r="D785" s="3" t="s">
        <v>478</v>
      </c>
      <c r="E785" s="10">
        <v>0</v>
      </c>
      <c r="F785" s="10">
        <v>1</v>
      </c>
      <c r="G785" s="11">
        <v>0.27741898148148147</v>
      </c>
      <c r="H785" s="10">
        <v>0</v>
      </c>
      <c r="I785" s="11">
        <v>0.27741898148148147</v>
      </c>
      <c r="J785" s="11">
        <v>0</v>
      </c>
      <c r="K785" s="11">
        <v>0</v>
      </c>
      <c r="L785" s="11">
        <v>0.27741898148148147</v>
      </c>
      <c r="M785" s="10" t="s">
        <v>461</v>
      </c>
      <c r="N785" s="10" t="s">
        <v>461</v>
      </c>
      <c r="O785" s="10" t="s">
        <v>113</v>
      </c>
      <c r="P785" s="10" t="s">
        <v>809</v>
      </c>
      <c r="Q785" s="10" t="s">
        <v>733</v>
      </c>
      <c r="R785" s="10" t="s">
        <v>461</v>
      </c>
      <c r="S785" s="10" t="s">
        <v>1448</v>
      </c>
      <c r="T785" s="10" t="s">
        <v>1170</v>
      </c>
      <c r="U785" s="10" t="s">
        <v>1607</v>
      </c>
      <c r="V785" s="10" t="s">
        <v>1607</v>
      </c>
      <c r="W785" s="10" t="s">
        <v>1607</v>
      </c>
      <c r="X785" s="12" t="s">
        <v>1607</v>
      </c>
      <c r="Y785" s="13"/>
      <c r="Z785" s="14"/>
      <c r="AA785" s="10" t="s">
        <v>266</v>
      </c>
      <c r="AB785" s="10" t="s">
        <v>266</v>
      </c>
      <c r="AC785" s="10" t="s">
        <v>266</v>
      </c>
      <c r="AD785" s="10" t="s">
        <v>266</v>
      </c>
      <c r="AE785" s="10" t="s">
        <v>266</v>
      </c>
      <c r="AF785" s="10" t="s">
        <v>266</v>
      </c>
      <c r="AG785" s="10" t="s">
        <v>266</v>
      </c>
      <c r="AH785" s="10" t="s">
        <v>266</v>
      </c>
      <c r="AI785" s="10" t="s">
        <v>266</v>
      </c>
      <c r="AJ785" s="10" t="s">
        <v>266</v>
      </c>
    </row>
    <row r="786" spans="1:36" hidden="1" x14ac:dyDescent="0.2">
      <c r="A786" s="3" t="s">
        <v>1522</v>
      </c>
      <c r="B786" s="5">
        <v>42649.362931747688</v>
      </c>
      <c r="C786" s="5">
        <v>42649.640352743052</v>
      </c>
      <c r="D786" s="3" t="s">
        <v>92</v>
      </c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6"/>
      <c r="Y786" s="17"/>
      <c r="Z786" s="18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</row>
    <row r="787" spans="1:36" ht="12.75" customHeight="1" x14ac:dyDescent="0.2">
      <c r="A787" s="3" t="s">
        <v>252</v>
      </c>
      <c r="B787" s="4">
        <v>42649.363258877318</v>
      </c>
      <c r="C787" s="4">
        <v>42649.640356979166</v>
      </c>
      <c r="D787" s="3" t="s">
        <v>478</v>
      </c>
      <c r="E787" s="10">
        <v>0</v>
      </c>
      <c r="F787" s="10">
        <v>1</v>
      </c>
      <c r="G787" s="11">
        <v>0.27709490740740739</v>
      </c>
      <c r="H787" s="10">
        <v>0</v>
      </c>
      <c r="I787" s="11">
        <v>0.27709490740740739</v>
      </c>
      <c r="J787" s="11">
        <v>0</v>
      </c>
      <c r="K787" s="11">
        <v>0</v>
      </c>
      <c r="L787" s="11">
        <v>0.27709490740740739</v>
      </c>
      <c r="M787" s="10" t="s">
        <v>461</v>
      </c>
      <c r="N787" s="10" t="s">
        <v>461</v>
      </c>
      <c r="O787" s="10" t="s">
        <v>113</v>
      </c>
      <c r="P787" s="10" t="s">
        <v>809</v>
      </c>
      <c r="Q787" s="10" t="s">
        <v>733</v>
      </c>
      <c r="R787" s="10" t="s">
        <v>461</v>
      </c>
      <c r="S787" s="10" t="s">
        <v>1448</v>
      </c>
      <c r="T787" s="10" t="s">
        <v>1170</v>
      </c>
      <c r="U787" s="10" t="s">
        <v>1607</v>
      </c>
      <c r="V787" s="10" t="s">
        <v>1607</v>
      </c>
      <c r="W787" s="10" t="s">
        <v>1607</v>
      </c>
      <c r="X787" s="12" t="s">
        <v>1607</v>
      </c>
      <c r="Y787" s="13"/>
      <c r="Z787" s="14"/>
      <c r="AA787" s="10" t="s">
        <v>266</v>
      </c>
      <c r="AB787" s="10" t="s">
        <v>266</v>
      </c>
      <c r="AC787" s="10" t="s">
        <v>266</v>
      </c>
      <c r="AD787" s="10" t="s">
        <v>266</v>
      </c>
      <c r="AE787" s="10" t="s">
        <v>266</v>
      </c>
      <c r="AF787" s="10" t="s">
        <v>266</v>
      </c>
      <c r="AG787" s="10" t="s">
        <v>266</v>
      </c>
      <c r="AH787" s="10" t="s">
        <v>266</v>
      </c>
      <c r="AI787" s="10" t="s">
        <v>266</v>
      </c>
      <c r="AJ787" s="10" t="s">
        <v>266</v>
      </c>
    </row>
    <row r="788" spans="1:36" hidden="1" x14ac:dyDescent="0.2">
      <c r="A788" s="3" t="s">
        <v>1522</v>
      </c>
      <c r="B788" s="5">
        <v>42649.363258877318</v>
      </c>
      <c r="C788" s="5">
        <v>42649.640356979166</v>
      </c>
      <c r="D788" s="3" t="s">
        <v>92</v>
      </c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6"/>
      <c r="Y788" s="17"/>
      <c r="Z788" s="18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</row>
    <row r="789" spans="1:36" ht="12.75" customHeight="1" x14ac:dyDescent="0.2">
      <c r="A789" s="3" t="s">
        <v>474</v>
      </c>
      <c r="B789" s="4">
        <v>42649.366493055553</v>
      </c>
      <c r="C789" s="4">
        <v>42649.366909722223</v>
      </c>
      <c r="D789" s="4">
        <v>42649.378665243057</v>
      </c>
      <c r="E789" s="10">
        <v>0</v>
      </c>
      <c r="F789" s="10">
        <v>1</v>
      </c>
      <c r="G789" s="11">
        <v>0</v>
      </c>
      <c r="H789" s="10">
        <v>36</v>
      </c>
      <c r="I789" s="11">
        <v>4.1666666666666669E-4</v>
      </c>
      <c r="J789" s="11">
        <v>1.1747685185185186E-2</v>
      </c>
      <c r="K789" s="11">
        <v>1.1747685185185186E-2</v>
      </c>
      <c r="L789" s="11">
        <v>1.2164351851851852E-2</v>
      </c>
      <c r="M789" s="10" t="s">
        <v>1145</v>
      </c>
      <c r="N789" s="10" t="s">
        <v>451</v>
      </c>
      <c r="O789" s="10" t="s">
        <v>113</v>
      </c>
      <c r="P789" s="10" t="s">
        <v>809</v>
      </c>
      <c r="Q789" s="10" t="s">
        <v>1295</v>
      </c>
      <c r="R789" s="10" t="s">
        <v>1254</v>
      </c>
      <c r="S789" s="10" t="s">
        <v>1249</v>
      </c>
      <c r="T789" s="10" t="s">
        <v>1167</v>
      </c>
      <c r="U789" s="10" t="s">
        <v>1067</v>
      </c>
      <c r="V789" s="10" t="s">
        <v>1607</v>
      </c>
      <c r="W789" s="10" t="s">
        <v>1283</v>
      </c>
      <c r="X789" s="12" t="s">
        <v>1607</v>
      </c>
      <c r="Y789" s="13"/>
      <c r="Z789" s="14"/>
      <c r="AA789" s="10" t="s">
        <v>266</v>
      </c>
      <c r="AB789" s="10" t="s">
        <v>266</v>
      </c>
      <c r="AC789" s="10" t="s">
        <v>266</v>
      </c>
      <c r="AD789" s="10" t="s">
        <v>266</v>
      </c>
      <c r="AE789" s="10" t="s">
        <v>266</v>
      </c>
      <c r="AF789" s="10" t="s">
        <v>266</v>
      </c>
      <c r="AG789" s="10" t="s">
        <v>266</v>
      </c>
      <c r="AH789" s="10" t="s">
        <v>266</v>
      </c>
      <c r="AI789" s="10" t="s">
        <v>266</v>
      </c>
      <c r="AJ789" s="10" t="s">
        <v>266</v>
      </c>
    </row>
    <row r="790" spans="1:36" hidden="1" x14ac:dyDescent="0.2">
      <c r="A790" s="3" t="s">
        <v>287</v>
      </c>
      <c r="B790" s="5">
        <v>42649.366493055553</v>
      </c>
      <c r="C790" s="5">
        <v>42649.366909722223</v>
      </c>
      <c r="D790" s="5">
        <v>42649.378665243057</v>
      </c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6"/>
      <c r="Y790" s="17"/>
      <c r="Z790" s="18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</row>
    <row r="791" spans="1:36" ht="12.75" customHeight="1" x14ac:dyDescent="0.2">
      <c r="A791" s="3" t="s">
        <v>1376</v>
      </c>
      <c r="B791" s="4">
        <v>42649.372997685183</v>
      </c>
      <c r="C791" s="4">
        <v>42649.406481481485</v>
      </c>
      <c r="D791" s="4">
        <v>42649.406626504628</v>
      </c>
      <c r="E791" s="10">
        <v>0</v>
      </c>
      <c r="F791" s="10">
        <v>1</v>
      </c>
      <c r="G791" s="11">
        <v>2.9027777777777777E-2</v>
      </c>
      <c r="H791" s="10">
        <v>385</v>
      </c>
      <c r="I791" s="11">
        <v>3.3483796296296296E-2</v>
      </c>
      <c r="J791" s="11">
        <v>1.3888888888888889E-4</v>
      </c>
      <c r="K791" s="11">
        <v>1.3888888888888889E-4</v>
      </c>
      <c r="L791" s="11">
        <v>3.3622685185185186E-2</v>
      </c>
      <c r="M791" s="10" t="s">
        <v>1145</v>
      </c>
      <c r="N791" s="10" t="s">
        <v>451</v>
      </c>
      <c r="O791" s="10" t="s">
        <v>113</v>
      </c>
      <c r="P791" s="10" t="s">
        <v>809</v>
      </c>
      <c r="Q791" s="10" t="s">
        <v>1295</v>
      </c>
      <c r="R791" s="10" t="s">
        <v>58</v>
      </c>
      <c r="S791" s="10" t="s">
        <v>1249</v>
      </c>
      <c r="T791" s="10" t="s">
        <v>1167</v>
      </c>
      <c r="U791" s="10" t="s">
        <v>390</v>
      </c>
      <c r="V791" s="10" t="s">
        <v>1607</v>
      </c>
      <c r="W791" s="10" t="s">
        <v>154</v>
      </c>
      <c r="X791" s="12" t="s">
        <v>1607</v>
      </c>
      <c r="Y791" s="13"/>
      <c r="Z791" s="14"/>
      <c r="AA791" s="10" t="s">
        <v>266</v>
      </c>
      <c r="AB791" s="10" t="s">
        <v>266</v>
      </c>
      <c r="AC791" s="10" t="s">
        <v>266</v>
      </c>
      <c r="AD791" s="10" t="s">
        <v>266</v>
      </c>
      <c r="AE791" s="10" t="s">
        <v>266</v>
      </c>
      <c r="AF791" s="10" t="s">
        <v>266</v>
      </c>
      <c r="AG791" s="10" t="s">
        <v>266</v>
      </c>
      <c r="AH791" s="10" t="s">
        <v>266</v>
      </c>
      <c r="AI791" s="10" t="s">
        <v>266</v>
      </c>
      <c r="AJ791" s="10" t="s">
        <v>266</v>
      </c>
    </row>
    <row r="792" spans="1:36" hidden="1" x14ac:dyDescent="0.2">
      <c r="A792" s="3" t="s">
        <v>287</v>
      </c>
      <c r="B792" s="5">
        <v>42649.372997685183</v>
      </c>
      <c r="C792" s="5">
        <v>42649.406481481485</v>
      </c>
      <c r="D792" s="5">
        <v>42649.406626504628</v>
      </c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6"/>
      <c r="Y792" s="17"/>
      <c r="Z792" s="18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</row>
    <row r="793" spans="1:36" ht="12.75" customHeight="1" x14ac:dyDescent="0.2">
      <c r="A793" s="3" t="s">
        <v>1455</v>
      </c>
      <c r="B793" s="4">
        <v>42649.384039351855</v>
      </c>
      <c r="C793" s="4">
        <v>42649.385682870372</v>
      </c>
      <c r="D793" s="4">
        <v>42649.386268090275</v>
      </c>
      <c r="E793" s="10">
        <v>0</v>
      </c>
      <c r="F793" s="10">
        <v>1</v>
      </c>
      <c r="G793" s="11">
        <v>0</v>
      </c>
      <c r="H793" s="10">
        <v>142</v>
      </c>
      <c r="I793" s="11">
        <v>1.6435185185185185E-3</v>
      </c>
      <c r="J793" s="11">
        <v>5.7870370370370367E-4</v>
      </c>
      <c r="K793" s="11">
        <v>5.7870370370370367E-4</v>
      </c>
      <c r="L793" s="11">
        <v>2.2222222222222222E-3</v>
      </c>
      <c r="M793" s="10" t="s">
        <v>303</v>
      </c>
      <c r="N793" s="10" t="s">
        <v>516</v>
      </c>
      <c r="O793" s="10" t="s">
        <v>113</v>
      </c>
      <c r="P793" s="10" t="s">
        <v>809</v>
      </c>
      <c r="Q793" s="10" t="s">
        <v>695</v>
      </c>
      <c r="R793" s="10" t="s">
        <v>462</v>
      </c>
      <c r="S793" s="10" t="s">
        <v>1249</v>
      </c>
      <c r="T793" s="10" t="s">
        <v>1167</v>
      </c>
      <c r="U793" s="10" t="s">
        <v>521</v>
      </c>
      <c r="V793" s="10" t="s">
        <v>1607</v>
      </c>
      <c r="W793" s="10" t="s">
        <v>1584</v>
      </c>
      <c r="X793" s="12" t="s">
        <v>1607</v>
      </c>
      <c r="Y793" s="13"/>
      <c r="Z793" s="14"/>
      <c r="AA793" s="10" t="s">
        <v>266</v>
      </c>
      <c r="AB793" s="10" t="s">
        <v>266</v>
      </c>
      <c r="AC793" s="10" t="s">
        <v>266</v>
      </c>
      <c r="AD793" s="10" t="s">
        <v>266</v>
      </c>
      <c r="AE793" s="10" t="s">
        <v>266</v>
      </c>
      <c r="AF793" s="10" t="s">
        <v>266</v>
      </c>
      <c r="AG793" s="10" t="s">
        <v>266</v>
      </c>
      <c r="AH793" s="10" t="s">
        <v>266</v>
      </c>
      <c r="AI793" s="10" t="s">
        <v>266</v>
      </c>
      <c r="AJ793" s="10" t="s">
        <v>266</v>
      </c>
    </row>
    <row r="794" spans="1:36" hidden="1" x14ac:dyDescent="0.2">
      <c r="A794" s="3" t="s">
        <v>287</v>
      </c>
      <c r="B794" s="5">
        <v>42649.384039351855</v>
      </c>
      <c r="C794" s="5">
        <v>42649.385682870372</v>
      </c>
      <c r="D794" s="5">
        <v>42649.386268090275</v>
      </c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6"/>
      <c r="Y794" s="17"/>
      <c r="Z794" s="18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</row>
    <row r="795" spans="1:36" ht="12.75" customHeight="1" x14ac:dyDescent="0.2">
      <c r="A795" s="3" t="s">
        <v>714</v>
      </c>
      <c r="B795" s="4">
        <v>42649.389490740738</v>
      </c>
      <c r="C795" s="4">
        <v>42649.389826388891</v>
      </c>
      <c r="D795" s="4">
        <v>42649.390797453707</v>
      </c>
      <c r="E795" s="10">
        <v>0</v>
      </c>
      <c r="F795" s="10">
        <v>1</v>
      </c>
      <c r="G795" s="11">
        <v>0</v>
      </c>
      <c r="H795" s="10">
        <v>29</v>
      </c>
      <c r="I795" s="11">
        <v>3.3564814814814812E-4</v>
      </c>
      <c r="J795" s="11">
        <v>9.6064814814814819E-4</v>
      </c>
      <c r="K795" s="11">
        <v>9.6064814814814819E-4</v>
      </c>
      <c r="L795" s="11">
        <v>1.2962962962962963E-3</v>
      </c>
      <c r="M795" s="10" t="s">
        <v>303</v>
      </c>
      <c r="N795" s="10" t="s">
        <v>516</v>
      </c>
      <c r="O795" s="10" t="s">
        <v>113</v>
      </c>
      <c r="P795" s="10" t="s">
        <v>809</v>
      </c>
      <c r="Q795" s="10" t="s">
        <v>695</v>
      </c>
      <c r="R795" s="10" t="s">
        <v>326</v>
      </c>
      <c r="S795" s="10">
        <v>4</v>
      </c>
      <c r="T795" s="10" t="s">
        <v>1170</v>
      </c>
      <c r="U795" s="10" t="s">
        <v>1607</v>
      </c>
      <c r="V795" s="10" t="s">
        <v>1607</v>
      </c>
      <c r="W795" s="10" t="s">
        <v>1607</v>
      </c>
      <c r="X795" s="12" t="s">
        <v>1607</v>
      </c>
      <c r="Y795" s="13"/>
      <c r="Z795" s="14"/>
      <c r="AA795" s="10" t="s">
        <v>266</v>
      </c>
      <c r="AB795" s="10" t="s">
        <v>266</v>
      </c>
      <c r="AC795" s="10" t="s">
        <v>266</v>
      </c>
      <c r="AD795" s="10" t="s">
        <v>266</v>
      </c>
      <c r="AE795" s="10" t="s">
        <v>266</v>
      </c>
      <c r="AF795" s="10" t="s">
        <v>266</v>
      </c>
      <c r="AG795" s="10" t="s">
        <v>266</v>
      </c>
      <c r="AH795" s="10" t="s">
        <v>266</v>
      </c>
      <c r="AI795" s="10" t="s">
        <v>266</v>
      </c>
      <c r="AJ795" s="10" t="s">
        <v>266</v>
      </c>
    </row>
    <row r="796" spans="1:36" hidden="1" x14ac:dyDescent="0.2">
      <c r="A796" s="3" t="s">
        <v>287</v>
      </c>
      <c r="B796" s="5">
        <v>42649.389490740738</v>
      </c>
      <c r="C796" s="5">
        <v>42649.389826388891</v>
      </c>
      <c r="D796" s="5">
        <v>42649.390797453707</v>
      </c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6"/>
      <c r="Y796" s="17"/>
      <c r="Z796" s="18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</row>
    <row r="797" spans="1:36" ht="12.75" customHeight="1" x14ac:dyDescent="0.2">
      <c r="A797" s="3" t="s">
        <v>1271</v>
      </c>
      <c r="B797" s="4">
        <v>42649.407337962963</v>
      </c>
      <c r="C797" s="4">
        <v>42649.408078703702</v>
      </c>
      <c r="D797" s="4">
        <v>42649.423881516203</v>
      </c>
      <c r="E797" s="10">
        <v>0</v>
      </c>
      <c r="F797" s="10">
        <v>1</v>
      </c>
      <c r="G797" s="11">
        <v>0</v>
      </c>
      <c r="H797" s="10">
        <v>64</v>
      </c>
      <c r="I797" s="11">
        <v>7.407407407407407E-4</v>
      </c>
      <c r="J797" s="11">
        <v>1.579861111111111E-2</v>
      </c>
      <c r="K797" s="11">
        <v>1.579861111111111E-2</v>
      </c>
      <c r="L797" s="11">
        <v>1.653935185185185E-2</v>
      </c>
      <c r="M797" s="10" t="s">
        <v>303</v>
      </c>
      <c r="N797" s="10" t="s">
        <v>516</v>
      </c>
      <c r="O797" s="10" t="s">
        <v>113</v>
      </c>
      <c r="P797" s="10" t="s">
        <v>809</v>
      </c>
      <c r="Q797" s="10" t="s">
        <v>695</v>
      </c>
      <c r="R797" s="10" t="s">
        <v>462</v>
      </c>
      <c r="S797" s="10" t="s">
        <v>1249</v>
      </c>
      <c r="T797" s="10" t="s">
        <v>1167</v>
      </c>
      <c r="U797" s="10" t="s">
        <v>1297</v>
      </c>
      <c r="V797" s="10" t="s">
        <v>1607</v>
      </c>
      <c r="W797" s="10" t="s">
        <v>1363</v>
      </c>
      <c r="X797" s="12" t="s">
        <v>1607</v>
      </c>
      <c r="Y797" s="13"/>
      <c r="Z797" s="14"/>
      <c r="AA797" s="10" t="s">
        <v>266</v>
      </c>
      <c r="AB797" s="10" t="s">
        <v>266</v>
      </c>
      <c r="AC797" s="10" t="s">
        <v>266</v>
      </c>
      <c r="AD797" s="10" t="s">
        <v>266</v>
      </c>
      <c r="AE797" s="10" t="s">
        <v>266</v>
      </c>
      <c r="AF797" s="10" t="s">
        <v>266</v>
      </c>
      <c r="AG797" s="10" t="s">
        <v>266</v>
      </c>
      <c r="AH797" s="10" t="s">
        <v>266</v>
      </c>
      <c r="AI797" s="10" t="s">
        <v>266</v>
      </c>
      <c r="AJ797" s="10" t="s">
        <v>266</v>
      </c>
    </row>
    <row r="798" spans="1:36" hidden="1" x14ac:dyDescent="0.2">
      <c r="A798" s="3" t="s">
        <v>287</v>
      </c>
      <c r="B798" s="5">
        <v>42649.407337962963</v>
      </c>
      <c r="C798" s="5">
        <v>42649.408078703702</v>
      </c>
      <c r="D798" s="5">
        <v>42649.423881516203</v>
      </c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6"/>
      <c r="Y798" s="17"/>
      <c r="Z798" s="18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</row>
    <row r="799" spans="1:36" ht="12.75" customHeight="1" x14ac:dyDescent="0.2">
      <c r="A799" s="3" t="s">
        <v>1198</v>
      </c>
      <c r="B799" s="4">
        <v>42649.409804016206</v>
      </c>
      <c r="C799" s="4">
        <v>42649.686907673611</v>
      </c>
      <c r="D799" s="3" t="s">
        <v>478</v>
      </c>
      <c r="E799" s="10">
        <v>0</v>
      </c>
      <c r="F799" s="10">
        <v>1</v>
      </c>
      <c r="G799" s="11">
        <v>0.27709490740740739</v>
      </c>
      <c r="H799" s="10">
        <v>0</v>
      </c>
      <c r="I799" s="11">
        <v>0.27709490740740739</v>
      </c>
      <c r="J799" s="11">
        <v>0</v>
      </c>
      <c r="K799" s="11">
        <v>0</v>
      </c>
      <c r="L799" s="11">
        <v>0.27709490740740739</v>
      </c>
      <c r="M799" s="10" t="s">
        <v>461</v>
      </c>
      <c r="N799" s="10" t="s">
        <v>461</v>
      </c>
      <c r="O799" s="10" t="s">
        <v>113</v>
      </c>
      <c r="P799" s="10" t="s">
        <v>809</v>
      </c>
      <c r="Q799" s="10" t="s">
        <v>733</v>
      </c>
      <c r="R799" s="10" t="s">
        <v>461</v>
      </c>
      <c r="S799" s="10" t="s">
        <v>1448</v>
      </c>
      <c r="T799" s="10" t="s">
        <v>1170</v>
      </c>
      <c r="U799" s="10" t="s">
        <v>1607</v>
      </c>
      <c r="V799" s="10" t="s">
        <v>1607</v>
      </c>
      <c r="W799" s="10" t="s">
        <v>1607</v>
      </c>
      <c r="X799" s="12" t="s">
        <v>1607</v>
      </c>
      <c r="Y799" s="13"/>
      <c r="Z799" s="14"/>
      <c r="AA799" s="10" t="s">
        <v>266</v>
      </c>
      <c r="AB799" s="10" t="s">
        <v>266</v>
      </c>
      <c r="AC799" s="10" t="s">
        <v>266</v>
      </c>
      <c r="AD799" s="10" t="s">
        <v>266</v>
      </c>
      <c r="AE799" s="10" t="s">
        <v>266</v>
      </c>
      <c r="AF799" s="10" t="s">
        <v>266</v>
      </c>
      <c r="AG799" s="10" t="s">
        <v>266</v>
      </c>
      <c r="AH799" s="10" t="s">
        <v>266</v>
      </c>
      <c r="AI799" s="10" t="s">
        <v>266</v>
      </c>
      <c r="AJ799" s="10" t="s">
        <v>266</v>
      </c>
    </row>
    <row r="800" spans="1:36" hidden="1" x14ac:dyDescent="0.2">
      <c r="A800" s="3" t="s">
        <v>1522</v>
      </c>
      <c r="B800" s="5">
        <v>42649.409804016206</v>
      </c>
      <c r="C800" s="5">
        <v>42649.686907673611</v>
      </c>
      <c r="D800" s="3" t="s">
        <v>92</v>
      </c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6"/>
      <c r="Y800" s="17"/>
      <c r="Z800" s="18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</row>
    <row r="801" spans="1:36" ht="12.75" customHeight="1" x14ac:dyDescent="0.2">
      <c r="A801" s="3" t="s">
        <v>601</v>
      </c>
      <c r="B801" s="4">
        <v>42649.410017361108</v>
      </c>
      <c r="C801" s="4">
        <v>42649.423882141207</v>
      </c>
      <c r="D801" s="3" t="s">
        <v>478</v>
      </c>
      <c r="E801" s="10">
        <v>0</v>
      </c>
      <c r="F801" s="10">
        <v>1</v>
      </c>
      <c r="G801" s="11">
        <v>1.3865740740740741E-2</v>
      </c>
      <c r="H801" s="10">
        <v>0</v>
      </c>
      <c r="I801" s="11">
        <v>1.3865740740740741E-2</v>
      </c>
      <c r="J801" s="11">
        <v>0</v>
      </c>
      <c r="K801" s="11">
        <v>0</v>
      </c>
      <c r="L801" s="11">
        <v>1.3865740740740741E-2</v>
      </c>
      <c r="M801" s="10" t="s">
        <v>303</v>
      </c>
      <c r="N801" s="10" t="s">
        <v>516</v>
      </c>
      <c r="O801" s="10" t="s">
        <v>113</v>
      </c>
      <c r="P801" s="10" t="s">
        <v>809</v>
      </c>
      <c r="Q801" s="10" t="s">
        <v>695</v>
      </c>
      <c r="R801" s="10" t="s">
        <v>461</v>
      </c>
      <c r="S801" s="10">
        <v>4</v>
      </c>
      <c r="T801" s="10" t="s">
        <v>1170</v>
      </c>
      <c r="U801" s="10" t="s">
        <v>1607</v>
      </c>
      <c r="V801" s="10" t="s">
        <v>1607</v>
      </c>
      <c r="W801" s="10" t="s">
        <v>1607</v>
      </c>
      <c r="X801" s="12" t="s">
        <v>1607</v>
      </c>
      <c r="Y801" s="13"/>
      <c r="Z801" s="14"/>
      <c r="AA801" s="10" t="s">
        <v>266</v>
      </c>
      <c r="AB801" s="10" t="s">
        <v>266</v>
      </c>
      <c r="AC801" s="10" t="s">
        <v>266</v>
      </c>
      <c r="AD801" s="10" t="s">
        <v>266</v>
      </c>
      <c r="AE801" s="10" t="s">
        <v>266</v>
      </c>
      <c r="AF801" s="10" t="s">
        <v>266</v>
      </c>
      <c r="AG801" s="10" t="s">
        <v>266</v>
      </c>
      <c r="AH801" s="10" t="s">
        <v>266</v>
      </c>
      <c r="AI801" s="10" t="s">
        <v>266</v>
      </c>
      <c r="AJ801" s="10" t="s">
        <v>266</v>
      </c>
    </row>
    <row r="802" spans="1:36" hidden="1" x14ac:dyDescent="0.2">
      <c r="A802" s="3" t="s">
        <v>1522</v>
      </c>
      <c r="B802" s="5">
        <v>42649.410017361108</v>
      </c>
      <c r="C802" s="5">
        <v>42649.423882141207</v>
      </c>
      <c r="D802" s="3" t="s">
        <v>92</v>
      </c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6"/>
      <c r="Y802" s="17"/>
      <c r="Z802" s="18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</row>
    <row r="803" spans="1:36" ht="12.75" customHeight="1" x14ac:dyDescent="0.2">
      <c r="A803" s="3" t="s">
        <v>181</v>
      </c>
      <c r="B803" s="4">
        <v>42649.419595601852</v>
      </c>
      <c r="C803" s="4">
        <v>42649.696982719906</v>
      </c>
      <c r="D803" s="3" t="s">
        <v>478</v>
      </c>
      <c r="E803" s="10">
        <v>0</v>
      </c>
      <c r="F803" s="10">
        <v>1</v>
      </c>
      <c r="G803" s="11">
        <v>0.27738425925925925</v>
      </c>
      <c r="H803" s="10">
        <v>0</v>
      </c>
      <c r="I803" s="11">
        <v>0.27738425925925925</v>
      </c>
      <c r="J803" s="11">
        <v>0</v>
      </c>
      <c r="K803" s="11">
        <v>0</v>
      </c>
      <c r="L803" s="11">
        <v>0.27738425925925925</v>
      </c>
      <c r="M803" s="10" t="s">
        <v>461</v>
      </c>
      <c r="N803" s="10" t="s">
        <v>461</v>
      </c>
      <c r="O803" s="10" t="s">
        <v>113</v>
      </c>
      <c r="P803" s="10" t="s">
        <v>809</v>
      </c>
      <c r="Q803" s="10" t="s">
        <v>733</v>
      </c>
      <c r="R803" s="10" t="s">
        <v>461</v>
      </c>
      <c r="S803" s="10" t="s">
        <v>1448</v>
      </c>
      <c r="T803" s="10" t="s">
        <v>1170</v>
      </c>
      <c r="U803" s="10" t="s">
        <v>1607</v>
      </c>
      <c r="V803" s="10" t="s">
        <v>1607</v>
      </c>
      <c r="W803" s="10" t="s">
        <v>1607</v>
      </c>
      <c r="X803" s="12" t="s">
        <v>1607</v>
      </c>
      <c r="Y803" s="13"/>
      <c r="Z803" s="14"/>
      <c r="AA803" s="10" t="s">
        <v>266</v>
      </c>
      <c r="AB803" s="10" t="s">
        <v>266</v>
      </c>
      <c r="AC803" s="10" t="s">
        <v>266</v>
      </c>
      <c r="AD803" s="10" t="s">
        <v>266</v>
      </c>
      <c r="AE803" s="10" t="s">
        <v>266</v>
      </c>
      <c r="AF803" s="10" t="s">
        <v>266</v>
      </c>
      <c r="AG803" s="10" t="s">
        <v>266</v>
      </c>
      <c r="AH803" s="10" t="s">
        <v>266</v>
      </c>
      <c r="AI803" s="10" t="s">
        <v>266</v>
      </c>
      <c r="AJ803" s="10" t="s">
        <v>266</v>
      </c>
    </row>
    <row r="804" spans="1:36" hidden="1" x14ac:dyDescent="0.2">
      <c r="A804" s="3" t="s">
        <v>1522</v>
      </c>
      <c r="B804" s="5">
        <v>42649.419595601852</v>
      </c>
      <c r="C804" s="5">
        <v>42649.696982719906</v>
      </c>
      <c r="D804" s="3" t="s">
        <v>92</v>
      </c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6"/>
      <c r="Y804" s="17"/>
      <c r="Z804" s="18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</row>
    <row r="805" spans="1:36" ht="12.75" customHeight="1" x14ac:dyDescent="0.2">
      <c r="A805" s="3" t="s">
        <v>862</v>
      </c>
      <c r="B805" s="4">
        <v>42649.424563738423</v>
      </c>
      <c r="C805" s="4">
        <v>42649.701846956021</v>
      </c>
      <c r="D805" s="3" t="s">
        <v>478</v>
      </c>
      <c r="E805" s="10">
        <v>0</v>
      </c>
      <c r="F805" s="10">
        <v>1</v>
      </c>
      <c r="G805" s="11">
        <v>0.27728009259259262</v>
      </c>
      <c r="H805" s="10">
        <v>0</v>
      </c>
      <c r="I805" s="11">
        <v>0.27728009259259262</v>
      </c>
      <c r="J805" s="11">
        <v>0</v>
      </c>
      <c r="K805" s="11">
        <v>0</v>
      </c>
      <c r="L805" s="11">
        <v>0.27728009259259262</v>
      </c>
      <c r="M805" s="10" t="s">
        <v>461</v>
      </c>
      <c r="N805" s="10" t="s">
        <v>461</v>
      </c>
      <c r="O805" s="10" t="s">
        <v>113</v>
      </c>
      <c r="P805" s="10" t="s">
        <v>809</v>
      </c>
      <c r="Q805" s="10" t="s">
        <v>733</v>
      </c>
      <c r="R805" s="10" t="s">
        <v>461</v>
      </c>
      <c r="S805" s="10" t="s">
        <v>1448</v>
      </c>
      <c r="T805" s="10" t="s">
        <v>1170</v>
      </c>
      <c r="U805" s="10" t="s">
        <v>1607</v>
      </c>
      <c r="V805" s="10" t="s">
        <v>1607</v>
      </c>
      <c r="W805" s="10" t="s">
        <v>1607</v>
      </c>
      <c r="X805" s="12" t="s">
        <v>1607</v>
      </c>
      <c r="Y805" s="13"/>
      <c r="Z805" s="14"/>
      <c r="AA805" s="10" t="s">
        <v>266</v>
      </c>
      <c r="AB805" s="10" t="s">
        <v>266</v>
      </c>
      <c r="AC805" s="10" t="s">
        <v>266</v>
      </c>
      <c r="AD805" s="10" t="s">
        <v>266</v>
      </c>
      <c r="AE805" s="10" t="s">
        <v>266</v>
      </c>
      <c r="AF805" s="10" t="s">
        <v>266</v>
      </c>
      <c r="AG805" s="10" t="s">
        <v>266</v>
      </c>
      <c r="AH805" s="10" t="s">
        <v>266</v>
      </c>
      <c r="AI805" s="10" t="s">
        <v>266</v>
      </c>
      <c r="AJ805" s="10" t="s">
        <v>266</v>
      </c>
    </row>
    <row r="806" spans="1:36" hidden="1" x14ac:dyDescent="0.2">
      <c r="A806" s="3" t="s">
        <v>1522</v>
      </c>
      <c r="B806" s="5">
        <v>42649.424563738423</v>
      </c>
      <c r="C806" s="5">
        <v>42649.701846956021</v>
      </c>
      <c r="D806" s="3" t="s">
        <v>92</v>
      </c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6"/>
      <c r="Y806" s="17"/>
      <c r="Z806" s="18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</row>
    <row r="807" spans="1:36" ht="12.75" customHeight="1" x14ac:dyDescent="0.2">
      <c r="A807" s="3" t="s">
        <v>687</v>
      </c>
      <c r="B807" s="4">
        <v>42649.425110914352</v>
      </c>
      <c r="C807" s="4">
        <v>42649.432909027775</v>
      </c>
      <c r="D807" s="3" t="s">
        <v>478</v>
      </c>
      <c r="E807" s="10">
        <v>0</v>
      </c>
      <c r="F807" s="10">
        <v>1</v>
      </c>
      <c r="G807" s="11">
        <v>7.8009259259259256E-3</v>
      </c>
      <c r="H807" s="10">
        <v>0</v>
      </c>
      <c r="I807" s="11">
        <v>7.8009259259259256E-3</v>
      </c>
      <c r="J807" s="11">
        <v>0</v>
      </c>
      <c r="K807" s="11">
        <v>0</v>
      </c>
      <c r="L807" s="11">
        <v>7.8009259259259256E-3</v>
      </c>
      <c r="M807" s="10" t="s">
        <v>466</v>
      </c>
      <c r="N807" s="10" t="s">
        <v>797</v>
      </c>
      <c r="O807" s="10" t="s">
        <v>113</v>
      </c>
      <c r="P807" s="10" t="s">
        <v>809</v>
      </c>
      <c r="Q807" s="10" t="s">
        <v>1289</v>
      </c>
      <c r="R807" s="10" t="s">
        <v>461</v>
      </c>
      <c r="S807" s="10">
        <v>4</v>
      </c>
      <c r="T807" s="10" t="s">
        <v>1170</v>
      </c>
      <c r="U807" s="10" t="s">
        <v>1607</v>
      </c>
      <c r="V807" s="10" t="s">
        <v>1607</v>
      </c>
      <c r="W807" s="10" t="s">
        <v>1607</v>
      </c>
      <c r="X807" s="12" t="s">
        <v>1607</v>
      </c>
      <c r="Y807" s="13"/>
      <c r="Z807" s="14"/>
      <c r="AA807" s="10" t="s">
        <v>266</v>
      </c>
      <c r="AB807" s="10" t="s">
        <v>266</v>
      </c>
      <c r="AC807" s="10" t="s">
        <v>266</v>
      </c>
      <c r="AD807" s="10" t="s">
        <v>266</v>
      </c>
      <c r="AE807" s="10" t="s">
        <v>266</v>
      </c>
      <c r="AF807" s="10" t="s">
        <v>266</v>
      </c>
      <c r="AG807" s="10" t="s">
        <v>266</v>
      </c>
      <c r="AH807" s="10" t="s">
        <v>266</v>
      </c>
      <c r="AI807" s="10" t="s">
        <v>266</v>
      </c>
      <c r="AJ807" s="10" t="s">
        <v>266</v>
      </c>
    </row>
    <row r="808" spans="1:36" hidden="1" x14ac:dyDescent="0.2">
      <c r="A808" s="3" t="s">
        <v>1522</v>
      </c>
      <c r="B808" s="5">
        <v>42649.425110914352</v>
      </c>
      <c r="C808" s="5">
        <v>42649.432909027775</v>
      </c>
      <c r="D808" s="3" t="s">
        <v>92</v>
      </c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6"/>
      <c r="Y808" s="17"/>
      <c r="Z808" s="18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</row>
    <row r="809" spans="1:36" ht="12.75" customHeight="1" x14ac:dyDescent="0.2">
      <c r="A809" s="3" t="s">
        <v>771</v>
      </c>
      <c r="B809" s="4">
        <v>42649.428675000003</v>
      </c>
      <c r="C809" s="4">
        <v>42649.432982604165</v>
      </c>
      <c r="D809" s="3" t="s">
        <v>478</v>
      </c>
      <c r="E809" s="10">
        <v>0</v>
      </c>
      <c r="F809" s="10">
        <v>1</v>
      </c>
      <c r="G809" s="11">
        <v>4.3055555555555555E-3</v>
      </c>
      <c r="H809" s="10">
        <v>0</v>
      </c>
      <c r="I809" s="11">
        <v>4.3055555555555555E-3</v>
      </c>
      <c r="J809" s="11">
        <v>0</v>
      </c>
      <c r="K809" s="11">
        <v>0</v>
      </c>
      <c r="L809" s="11">
        <v>4.3055555555555555E-3</v>
      </c>
      <c r="M809" s="10" t="s">
        <v>466</v>
      </c>
      <c r="N809" s="10" t="s">
        <v>797</v>
      </c>
      <c r="O809" s="10" t="s">
        <v>113</v>
      </c>
      <c r="P809" s="10" t="s">
        <v>809</v>
      </c>
      <c r="Q809" s="10" t="s">
        <v>1295</v>
      </c>
      <c r="R809" s="10" t="s">
        <v>461</v>
      </c>
      <c r="S809" s="10">
        <v>4</v>
      </c>
      <c r="T809" s="10" t="s">
        <v>1170</v>
      </c>
      <c r="U809" s="10" t="s">
        <v>1607</v>
      </c>
      <c r="V809" s="10" t="s">
        <v>1607</v>
      </c>
      <c r="W809" s="10" t="s">
        <v>1607</v>
      </c>
      <c r="X809" s="12" t="s">
        <v>1607</v>
      </c>
      <c r="Y809" s="13"/>
      <c r="Z809" s="14"/>
      <c r="AA809" s="10" t="s">
        <v>266</v>
      </c>
      <c r="AB809" s="10" t="s">
        <v>266</v>
      </c>
      <c r="AC809" s="10" t="s">
        <v>266</v>
      </c>
      <c r="AD809" s="10" t="s">
        <v>266</v>
      </c>
      <c r="AE809" s="10" t="s">
        <v>266</v>
      </c>
      <c r="AF809" s="10" t="s">
        <v>266</v>
      </c>
      <c r="AG809" s="10" t="s">
        <v>266</v>
      </c>
      <c r="AH809" s="10" t="s">
        <v>266</v>
      </c>
      <c r="AI809" s="10" t="s">
        <v>266</v>
      </c>
      <c r="AJ809" s="10" t="s">
        <v>266</v>
      </c>
    </row>
    <row r="810" spans="1:36" hidden="1" x14ac:dyDescent="0.2">
      <c r="A810" s="3" t="s">
        <v>1522</v>
      </c>
      <c r="B810" s="5">
        <v>42649.428675000003</v>
      </c>
      <c r="C810" s="5">
        <v>42649.432982604165</v>
      </c>
      <c r="D810" s="3" t="s">
        <v>92</v>
      </c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6"/>
      <c r="Y810" s="17"/>
      <c r="Z810" s="18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</row>
    <row r="811" spans="1:36" ht="12.75" customHeight="1" x14ac:dyDescent="0.2">
      <c r="A811" s="3" t="s">
        <v>296</v>
      </c>
      <c r="B811" s="4">
        <v>42649.429404432871</v>
      </c>
      <c r="C811" s="4">
        <v>42649.70671111111</v>
      </c>
      <c r="D811" s="3" t="s">
        <v>478</v>
      </c>
      <c r="E811" s="10">
        <v>0</v>
      </c>
      <c r="F811" s="10">
        <v>1</v>
      </c>
      <c r="G811" s="11">
        <v>0.27730324074074075</v>
      </c>
      <c r="H811" s="10">
        <v>0</v>
      </c>
      <c r="I811" s="11">
        <v>0.27730324074074075</v>
      </c>
      <c r="J811" s="11">
        <v>0</v>
      </c>
      <c r="K811" s="11">
        <v>0</v>
      </c>
      <c r="L811" s="11">
        <v>0.27730324074074075</v>
      </c>
      <c r="M811" s="10" t="s">
        <v>461</v>
      </c>
      <c r="N811" s="10" t="s">
        <v>461</v>
      </c>
      <c r="O811" s="10" t="s">
        <v>113</v>
      </c>
      <c r="P811" s="10" t="s">
        <v>809</v>
      </c>
      <c r="Q811" s="10" t="s">
        <v>733</v>
      </c>
      <c r="R811" s="10" t="s">
        <v>461</v>
      </c>
      <c r="S811" s="10" t="s">
        <v>1448</v>
      </c>
      <c r="T811" s="10" t="s">
        <v>1170</v>
      </c>
      <c r="U811" s="10" t="s">
        <v>1607</v>
      </c>
      <c r="V811" s="10" t="s">
        <v>1607</v>
      </c>
      <c r="W811" s="10" t="s">
        <v>1607</v>
      </c>
      <c r="X811" s="12" t="s">
        <v>1607</v>
      </c>
      <c r="Y811" s="13"/>
      <c r="Z811" s="14"/>
      <c r="AA811" s="10" t="s">
        <v>266</v>
      </c>
      <c r="AB811" s="10" t="s">
        <v>266</v>
      </c>
      <c r="AC811" s="10" t="s">
        <v>266</v>
      </c>
      <c r="AD811" s="10" t="s">
        <v>266</v>
      </c>
      <c r="AE811" s="10" t="s">
        <v>266</v>
      </c>
      <c r="AF811" s="10" t="s">
        <v>266</v>
      </c>
      <c r="AG811" s="10" t="s">
        <v>266</v>
      </c>
      <c r="AH811" s="10" t="s">
        <v>266</v>
      </c>
      <c r="AI811" s="10" t="s">
        <v>266</v>
      </c>
      <c r="AJ811" s="10" t="s">
        <v>266</v>
      </c>
    </row>
    <row r="812" spans="1:36" hidden="1" x14ac:dyDescent="0.2">
      <c r="A812" s="3" t="s">
        <v>1522</v>
      </c>
      <c r="B812" s="5">
        <v>42649.429404432871</v>
      </c>
      <c r="C812" s="5">
        <v>42649.70671111111</v>
      </c>
      <c r="D812" s="3" t="s">
        <v>92</v>
      </c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6"/>
      <c r="Y812" s="17"/>
      <c r="Z812" s="18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</row>
    <row r="813" spans="1:36" ht="12.75" customHeight="1" x14ac:dyDescent="0.2">
      <c r="A813" s="3" t="s">
        <v>1509</v>
      </c>
      <c r="B813" s="4">
        <v>42649.429513888892</v>
      </c>
      <c r="C813" s="4">
        <v>42649.433275462965</v>
      </c>
      <c r="D813" s="4">
        <v>42649.435057604169</v>
      </c>
      <c r="E813" s="10">
        <v>0</v>
      </c>
      <c r="F813" s="10">
        <v>1</v>
      </c>
      <c r="G813" s="11">
        <v>3.5532407407407409E-3</v>
      </c>
      <c r="H813" s="10">
        <v>18</v>
      </c>
      <c r="I813" s="11">
        <v>3.7615740740740739E-3</v>
      </c>
      <c r="J813" s="11">
        <v>1.7708333333333332E-3</v>
      </c>
      <c r="K813" s="11">
        <v>1.7708333333333332E-3</v>
      </c>
      <c r="L813" s="11">
        <v>5.5324074074074078E-3</v>
      </c>
      <c r="M813" s="10" t="s">
        <v>466</v>
      </c>
      <c r="N813" s="10" t="s">
        <v>797</v>
      </c>
      <c r="O813" s="10" t="s">
        <v>113</v>
      </c>
      <c r="P813" s="10" t="s">
        <v>809</v>
      </c>
      <c r="Q813" s="10" t="s">
        <v>1295</v>
      </c>
      <c r="R813" s="10" t="s">
        <v>818</v>
      </c>
      <c r="S813" s="10" t="s">
        <v>1249</v>
      </c>
      <c r="T813" s="10" t="s">
        <v>1167</v>
      </c>
      <c r="U813" s="10" t="s">
        <v>1211</v>
      </c>
      <c r="V813" s="10" t="s">
        <v>1607</v>
      </c>
      <c r="W813" s="10" t="s">
        <v>1211</v>
      </c>
      <c r="X813" s="12" t="s">
        <v>1607</v>
      </c>
      <c r="Y813" s="13"/>
      <c r="Z813" s="14"/>
      <c r="AA813" s="10" t="s">
        <v>266</v>
      </c>
      <c r="AB813" s="10" t="s">
        <v>266</v>
      </c>
      <c r="AC813" s="10" t="s">
        <v>266</v>
      </c>
      <c r="AD813" s="10" t="s">
        <v>266</v>
      </c>
      <c r="AE813" s="10" t="s">
        <v>266</v>
      </c>
      <c r="AF813" s="10" t="s">
        <v>266</v>
      </c>
      <c r="AG813" s="10" t="s">
        <v>266</v>
      </c>
      <c r="AH813" s="10" t="s">
        <v>266</v>
      </c>
      <c r="AI813" s="10" t="s">
        <v>266</v>
      </c>
      <c r="AJ813" s="10" t="s">
        <v>266</v>
      </c>
    </row>
    <row r="814" spans="1:36" hidden="1" x14ac:dyDescent="0.2">
      <c r="A814" s="3" t="s">
        <v>287</v>
      </c>
      <c r="B814" s="5">
        <v>42649.429513888892</v>
      </c>
      <c r="C814" s="5">
        <v>42649.433275462965</v>
      </c>
      <c r="D814" s="5">
        <v>42649.435057604169</v>
      </c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6"/>
      <c r="Y814" s="17"/>
      <c r="Z814" s="18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</row>
    <row r="815" spans="1:36" ht="12.75" customHeight="1" x14ac:dyDescent="0.2">
      <c r="A815" s="3" t="s">
        <v>1045</v>
      </c>
      <c r="B815" s="4">
        <v>42649.430847685187</v>
      </c>
      <c r="C815" s="4">
        <v>42649.70810142361</v>
      </c>
      <c r="D815" s="3" t="s">
        <v>478</v>
      </c>
      <c r="E815" s="10">
        <v>0</v>
      </c>
      <c r="F815" s="10">
        <v>1</v>
      </c>
      <c r="G815" s="11">
        <v>0.27724537037037039</v>
      </c>
      <c r="H815" s="10">
        <v>0</v>
      </c>
      <c r="I815" s="11">
        <v>0.27724537037037039</v>
      </c>
      <c r="J815" s="11">
        <v>0</v>
      </c>
      <c r="K815" s="11">
        <v>0</v>
      </c>
      <c r="L815" s="11">
        <v>0.27724537037037039</v>
      </c>
      <c r="M815" s="10" t="s">
        <v>461</v>
      </c>
      <c r="N815" s="10" t="s">
        <v>461</v>
      </c>
      <c r="O815" s="10" t="s">
        <v>113</v>
      </c>
      <c r="P815" s="10" t="s">
        <v>809</v>
      </c>
      <c r="Q815" s="10" t="s">
        <v>733</v>
      </c>
      <c r="R815" s="10" t="s">
        <v>461</v>
      </c>
      <c r="S815" s="10" t="s">
        <v>1448</v>
      </c>
      <c r="T815" s="10" t="s">
        <v>1170</v>
      </c>
      <c r="U815" s="10" t="s">
        <v>1607</v>
      </c>
      <c r="V815" s="10" t="s">
        <v>1607</v>
      </c>
      <c r="W815" s="10" t="s">
        <v>1607</v>
      </c>
      <c r="X815" s="12" t="s">
        <v>1607</v>
      </c>
      <c r="Y815" s="13"/>
      <c r="Z815" s="14"/>
      <c r="AA815" s="10" t="s">
        <v>266</v>
      </c>
      <c r="AB815" s="10" t="s">
        <v>266</v>
      </c>
      <c r="AC815" s="10" t="s">
        <v>266</v>
      </c>
      <c r="AD815" s="10" t="s">
        <v>266</v>
      </c>
      <c r="AE815" s="10" t="s">
        <v>266</v>
      </c>
      <c r="AF815" s="10" t="s">
        <v>266</v>
      </c>
      <c r="AG815" s="10" t="s">
        <v>266</v>
      </c>
      <c r="AH815" s="10" t="s">
        <v>266</v>
      </c>
      <c r="AI815" s="10" t="s">
        <v>266</v>
      </c>
      <c r="AJ815" s="10" t="s">
        <v>266</v>
      </c>
    </row>
    <row r="816" spans="1:36" hidden="1" x14ac:dyDescent="0.2">
      <c r="A816" s="3" t="s">
        <v>1522</v>
      </c>
      <c r="B816" s="5">
        <v>42649.430847685187</v>
      </c>
      <c r="C816" s="5">
        <v>42649.70810142361</v>
      </c>
      <c r="D816" s="3" t="s">
        <v>92</v>
      </c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6"/>
      <c r="Y816" s="17"/>
      <c r="Z816" s="18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</row>
    <row r="817" spans="1:36" ht="12.75" customHeight="1" x14ac:dyDescent="0.2">
      <c r="A817" s="3" t="s">
        <v>1287</v>
      </c>
      <c r="B817" s="4">
        <v>42649.433362187498</v>
      </c>
      <c r="C817" s="4">
        <v>42649.433362696756</v>
      </c>
      <c r="D817" s="3" t="s">
        <v>478</v>
      </c>
      <c r="E817" s="10">
        <v>0</v>
      </c>
      <c r="F817" s="10">
        <v>1</v>
      </c>
      <c r="G817" s="11">
        <v>0</v>
      </c>
      <c r="H817" s="10">
        <v>0</v>
      </c>
      <c r="I817" s="11">
        <v>0</v>
      </c>
      <c r="J817" s="11">
        <v>0</v>
      </c>
      <c r="K817" s="11">
        <v>0</v>
      </c>
      <c r="L817" s="11">
        <v>0</v>
      </c>
      <c r="M817" s="10" t="s">
        <v>303</v>
      </c>
      <c r="N817" s="10" t="s">
        <v>516</v>
      </c>
      <c r="O817" s="10" t="s">
        <v>113</v>
      </c>
      <c r="P817" s="10" t="s">
        <v>809</v>
      </c>
      <c r="Q817" s="10" t="s">
        <v>695</v>
      </c>
      <c r="R817" s="10" t="s">
        <v>461</v>
      </c>
      <c r="S817" s="10">
        <v>4</v>
      </c>
      <c r="T817" s="10" t="s">
        <v>1170</v>
      </c>
      <c r="U817" s="10" t="s">
        <v>1607</v>
      </c>
      <c r="V817" s="10" t="s">
        <v>1607</v>
      </c>
      <c r="W817" s="10" t="s">
        <v>1607</v>
      </c>
      <c r="X817" s="12" t="s">
        <v>1607</v>
      </c>
      <c r="Y817" s="13"/>
      <c r="Z817" s="14"/>
      <c r="AA817" s="10" t="s">
        <v>266</v>
      </c>
      <c r="AB817" s="10" t="s">
        <v>266</v>
      </c>
      <c r="AC817" s="10" t="s">
        <v>266</v>
      </c>
      <c r="AD817" s="10" t="s">
        <v>266</v>
      </c>
      <c r="AE817" s="10" t="s">
        <v>266</v>
      </c>
      <c r="AF817" s="10" t="s">
        <v>266</v>
      </c>
      <c r="AG817" s="10" t="s">
        <v>266</v>
      </c>
      <c r="AH817" s="10" t="s">
        <v>266</v>
      </c>
      <c r="AI817" s="10" t="s">
        <v>266</v>
      </c>
      <c r="AJ817" s="10" t="s">
        <v>266</v>
      </c>
    </row>
    <row r="818" spans="1:36" hidden="1" x14ac:dyDescent="0.2">
      <c r="A818" s="3" t="s">
        <v>1522</v>
      </c>
      <c r="B818" s="5">
        <v>42649.433362187498</v>
      </c>
      <c r="C818" s="5">
        <v>42649.433362696756</v>
      </c>
      <c r="D818" s="3" t="s">
        <v>92</v>
      </c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6"/>
      <c r="Y818" s="17"/>
      <c r="Z818" s="18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</row>
    <row r="819" spans="1:36" ht="12.75" customHeight="1" x14ac:dyDescent="0.2">
      <c r="A819" s="3" t="s">
        <v>547</v>
      </c>
      <c r="B819" s="4">
        <v>42649.435822916668</v>
      </c>
      <c r="C819" s="4">
        <v>42649.435823460648</v>
      </c>
      <c r="D819" s="3" t="s">
        <v>478</v>
      </c>
      <c r="E819" s="10">
        <v>0</v>
      </c>
      <c r="F819" s="10">
        <v>1</v>
      </c>
      <c r="G819" s="11">
        <v>0</v>
      </c>
      <c r="H819" s="10">
        <v>0</v>
      </c>
      <c r="I819" s="11">
        <v>0</v>
      </c>
      <c r="J819" s="11">
        <v>0</v>
      </c>
      <c r="K819" s="11">
        <v>0</v>
      </c>
      <c r="L819" s="11">
        <v>0</v>
      </c>
      <c r="M819" s="10" t="s">
        <v>466</v>
      </c>
      <c r="N819" s="10" t="s">
        <v>797</v>
      </c>
      <c r="O819" s="10" t="s">
        <v>113</v>
      </c>
      <c r="P819" s="10" t="s">
        <v>809</v>
      </c>
      <c r="Q819" s="10" t="s">
        <v>1295</v>
      </c>
      <c r="R819" s="10" t="s">
        <v>461</v>
      </c>
      <c r="S819" s="10">
        <v>4</v>
      </c>
      <c r="T819" s="10" t="s">
        <v>1170</v>
      </c>
      <c r="U819" s="10" t="s">
        <v>1607</v>
      </c>
      <c r="V819" s="10" t="s">
        <v>1607</v>
      </c>
      <c r="W819" s="10" t="s">
        <v>1607</v>
      </c>
      <c r="X819" s="12" t="s">
        <v>1607</v>
      </c>
      <c r="Y819" s="13"/>
      <c r="Z819" s="14"/>
      <c r="AA819" s="10" t="s">
        <v>266</v>
      </c>
      <c r="AB819" s="10" t="s">
        <v>266</v>
      </c>
      <c r="AC819" s="10" t="s">
        <v>266</v>
      </c>
      <c r="AD819" s="10" t="s">
        <v>266</v>
      </c>
      <c r="AE819" s="10" t="s">
        <v>266</v>
      </c>
      <c r="AF819" s="10" t="s">
        <v>266</v>
      </c>
      <c r="AG819" s="10" t="s">
        <v>266</v>
      </c>
      <c r="AH819" s="10" t="s">
        <v>266</v>
      </c>
      <c r="AI819" s="10" t="s">
        <v>266</v>
      </c>
      <c r="AJ819" s="10" t="s">
        <v>266</v>
      </c>
    </row>
    <row r="820" spans="1:36" hidden="1" x14ac:dyDescent="0.2">
      <c r="A820" s="3" t="s">
        <v>1522</v>
      </c>
      <c r="B820" s="5">
        <v>42649.435822916668</v>
      </c>
      <c r="C820" s="5">
        <v>42649.435823460648</v>
      </c>
      <c r="D820" s="3" t="s">
        <v>92</v>
      </c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6"/>
      <c r="Y820" s="17"/>
      <c r="Z820" s="18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</row>
    <row r="821" spans="1:36" ht="12.75" customHeight="1" x14ac:dyDescent="0.2">
      <c r="A821" s="3" t="s">
        <v>336</v>
      </c>
      <c r="B821" s="4">
        <v>42649.438139004633</v>
      </c>
      <c r="C821" s="4">
        <v>42649.715397337961</v>
      </c>
      <c r="D821" s="3" t="s">
        <v>478</v>
      </c>
      <c r="E821" s="10">
        <v>0</v>
      </c>
      <c r="F821" s="10">
        <v>1</v>
      </c>
      <c r="G821" s="11">
        <v>0.27725694444444443</v>
      </c>
      <c r="H821" s="10">
        <v>0</v>
      </c>
      <c r="I821" s="11">
        <v>0.27725694444444443</v>
      </c>
      <c r="J821" s="11">
        <v>0</v>
      </c>
      <c r="K821" s="11">
        <v>0</v>
      </c>
      <c r="L821" s="11">
        <v>0.27725694444444443</v>
      </c>
      <c r="M821" s="10" t="s">
        <v>461</v>
      </c>
      <c r="N821" s="10" t="s">
        <v>461</v>
      </c>
      <c r="O821" s="10" t="s">
        <v>113</v>
      </c>
      <c r="P821" s="10" t="s">
        <v>809</v>
      </c>
      <c r="Q821" s="10" t="s">
        <v>733</v>
      </c>
      <c r="R821" s="10" t="s">
        <v>461</v>
      </c>
      <c r="S821" s="10" t="s">
        <v>1448</v>
      </c>
      <c r="T821" s="10" t="s">
        <v>1170</v>
      </c>
      <c r="U821" s="10" t="s">
        <v>1607</v>
      </c>
      <c r="V821" s="10" t="s">
        <v>1607</v>
      </c>
      <c r="W821" s="10" t="s">
        <v>1607</v>
      </c>
      <c r="X821" s="12" t="s">
        <v>1607</v>
      </c>
      <c r="Y821" s="13"/>
      <c r="Z821" s="14"/>
      <c r="AA821" s="10" t="s">
        <v>266</v>
      </c>
      <c r="AB821" s="10" t="s">
        <v>266</v>
      </c>
      <c r="AC821" s="10" t="s">
        <v>266</v>
      </c>
      <c r="AD821" s="10" t="s">
        <v>266</v>
      </c>
      <c r="AE821" s="10" t="s">
        <v>266</v>
      </c>
      <c r="AF821" s="10" t="s">
        <v>266</v>
      </c>
      <c r="AG821" s="10" t="s">
        <v>266</v>
      </c>
      <c r="AH821" s="10" t="s">
        <v>266</v>
      </c>
      <c r="AI821" s="10" t="s">
        <v>266</v>
      </c>
      <c r="AJ821" s="10" t="s">
        <v>266</v>
      </c>
    </row>
    <row r="822" spans="1:36" hidden="1" x14ac:dyDescent="0.2">
      <c r="A822" s="3" t="s">
        <v>1522</v>
      </c>
      <c r="B822" s="5">
        <v>42649.438139004633</v>
      </c>
      <c r="C822" s="5">
        <v>42649.715397337961</v>
      </c>
      <c r="D822" s="3" t="s">
        <v>92</v>
      </c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6"/>
      <c r="Y822" s="17"/>
      <c r="Z822" s="18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</row>
    <row r="823" spans="1:36" ht="12.75" customHeight="1" x14ac:dyDescent="0.2">
      <c r="A823" s="3" t="s">
        <v>1215</v>
      </c>
      <c r="B823" s="4">
        <v>42649.447352118055</v>
      </c>
      <c r="C823" s="4">
        <v>42649.447352627314</v>
      </c>
      <c r="D823" s="3" t="s">
        <v>478</v>
      </c>
      <c r="E823" s="10">
        <v>0</v>
      </c>
      <c r="F823" s="10">
        <v>1</v>
      </c>
      <c r="G823" s="11">
        <v>0</v>
      </c>
      <c r="H823" s="10">
        <v>0</v>
      </c>
      <c r="I823" s="11">
        <v>0</v>
      </c>
      <c r="J823" s="11">
        <v>0</v>
      </c>
      <c r="K823" s="11">
        <v>0</v>
      </c>
      <c r="L823" s="11">
        <v>0</v>
      </c>
      <c r="M823" s="10" t="s">
        <v>466</v>
      </c>
      <c r="N823" s="10" t="s">
        <v>797</v>
      </c>
      <c r="O823" s="10" t="s">
        <v>113</v>
      </c>
      <c r="P823" s="10" t="s">
        <v>809</v>
      </c>
      <c r="Q823" s="10" t="s">
        <v>1295</v>
      </c>
      <c r="R823" s="10" t="s">
        <v>461</v>
      </c>
      <c r="S823" s="10">
        <v>4</v>
      </c>
      <c r="T823" s="10" t="s">
        <v>1170</v>
      </c>
      <c r="U823" s="10" t="s">
        <v>1607</v>
      </c>
      <c r="V823" s="10" t="s">
        <v>1607</v>
      </c>
      <c r="W823" s="10" t="s">
        <v>1607</v>
      </c>
      <c r="X823" s="12" t="s">
        <v>1607</v>
      </c>
      <c r="Y823" s="13"/>
      <c r="Z823" s="14"/>
      <c r="AA823" s="10" t="s">
        <v>266</v>
      </c>
      <c r="AB823" s="10" t="s">
        <v>266</v>
      </c>
      <c r="AC823" s="10" t="s">
        <v>266</v>
      </c>
      <c r="AD823" s="10" t="s">
        <v>266</v>
      </c>
      <c r="AE823" s="10" t="s">
        <v>266</v>
      </c>
      <c r="AF823" s="10" t="s">
        <v>266</v>
      </c>
      <c r="AG823" s="10" t="s">
        <v>266</v>
      </c>
      <c r="AH823" s="10" t="s">
        <v>266</v>
      </c>
      <c r="AI823" s="10" t="s">
        <v>266</v>
      </c>
      <c r="AJ823" s="10" t="s">
        <v>266</v>
      </c>
    </row>
    <row r="824" spans="1:36" hidden="1" x14ac:dyDescent="0.2">
      <c r="A824" s="3" t="s">
        <v>1522</v>
      </c>
      <c r="B824" s="5">
        <v>42649.447352118055</v>
      </c>
      <c r="C824" s="5">
        <v>42649.447352627314</v>
      </c>
      <c r="D824" s="3" t="s">
        <v>92</v>
      </c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6"/>
      <c r="Y824" s="17"/>
      <c r="Z824" s="18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</row>
    <row r="825" spans="1:36" ht="12.75" customHeight="1" x14ac:dyDescent="0.2">
      <c r="A825" s="3" t="s">
        <v>589</v>
      </c>
      <c r="B825" s="4">
        <v>42649.452722141206</v>
      </c>
      <c r="C825" s="4">
        <v>42649.452722569447</v>
      </c>
      <c r="D825" s="3" t="s">
        <v>478</v>
      </c>
      <c r="E825" s="10">
        <v>0</v>
      </c>
      <c r="F825" s="10">
        <v>1</v>
      </c>
      <c r="G825" s="11">
        <v>0</v>
      </c>
      <c r="H825" s="10">
        <v>0</v>
      </c>
      <c r="I825" s="11">
        <v>0</v>
      </c>
      <c r="J825" s="11">
        <v>0</v>
      </c>
      <c r="K825" s="11">
        <v>0</v>
      </c>
      <c r="L825" s="11">
        <v>0</v>
      </c>
      <c r="M825" s="10" t="s">
        <v>303</v>
      </c>
      <c r="N825" s="10" t="s">
        <v>516</v>
      </c>
      <c r="O825" s="10" t="s">
        <v>113</v>
      </c>
      <c r="P825" s="10" t="s">
        <v>809</v>
      </c>
      <c r="Q825" s="10" t="s">
        <v>695</v>
      </c>
      <c r="R825" s="10" t="s">
        <v>461</v>
      </c>
      <c r="S825" s="10">
        <v>4</v>
      </c>
      <c r="T825" s="10" t="s">
        <v>1170</v>
      </c>
      <c r="U825" s="10" t="s">
        <v>1607</v>
      </c>
      <c r="V825" s="10" t="s">
        <v>1607</v>
      </c>
      <c r="W825" s="10" t="s">
        <v>1607</v>
      </c>
      <c r="X825" s="12" t="s">
        <v>1607</v>
      </c>
      <c r="Y825" s="13"/>
      <c r="Z825" s="14"/>
      <c r="AA825" s="10" t="s">
        <v>266</v>
      </c>
      <c r="AB825" s="10" t="s">
        <v>266</v>
      </c>
      <c r="AC825" s="10" t="s">
        <v>266</v>
      </c>
      <c r="AD825" s="10" t="s">
        <v>266</v>
      </c>
      <c r="AE825" s="10" t="s">
        <v>266</v>
      </c>
      <c r="AF825" s="10" t="s">
        <v>266</v>
      </c>
      <c r="AG825" s="10" t="s">
        <v>266</v>
      </c>
      <c r="AH825" s="10" t="s">
        <v>266</v>
      </c>
      <c r="AI825" s="10" t="s">
        <v>266</v>
      </c>
      <c r="AJ825" s="10" t="s">
        <v>266</v>
      </c>
    </row>
    <row r="826" spans="1:36" hidden="1" x14ac:dyDescent="0.2">
      <c r="A826" s="3" t="s">
        <v>1522</v>
      </c>
      <c r="B826" s="5">
        <v>42649.452722141206</v>
      </c>
      <c r="C826" s="5">
        <v>42649.452722569447</v>
      </c>
      <c r="D826" s="3" t="s">
        <v>92</v>
      </c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6"/>
      <c r="Y826" s="17"/>
      <c r="Z826" s="18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</row>
    <row r="827" spans="1:36" ht="12.75" customHeight="1" x14ac:dyDescent="0.2">
      <c r="A827" s="3" t="s">
        <v>530</v>
      </c>
      <c r="B827" s="4">
        <v>42649.460115740738</v>
      </c>
      <c r="C827" s="4">
        <v>42649.460787037038</v>
      </c>
      <c r="D827" s="4">
        <v>42649.466740937503</v>
      </c>
      <c r="E827" s="10">
        <v>0</v>
      </c>
      <c r="F827" s="10">
        <v>1</v>
      </c>
      <c r="G827" s="11">
        <v>0</v>
      </c>
      <c r="H827" s="10">
        <v>58</v>
      </c>
      <c r="I827" s="11">
        <v>6.7129629629629625E-4</v>
      </c>
      <c r="J827" s="11">
        <v>5.9490740740740745E-3</v>
      </c>
      <c r="K827" s="11">
        <v>5.9490740740740745E-3</v>
      </c>
      <c r="L827" s="11">
        <v>6.6203703703703702E-3</v>
      </c>
      <c r="M827" s="10" t="s">
        <v>466</v>
      </c>
      <c r="N827" s="10" t="s">
        <v>797</v>
      </c>
      <c r="O827" s="10" t="s">
        <v>113</v>
      </c>
      <c r="P827" s="10" t="s">
        <v>809</v>
      </c>
      <c r="Q827" s="10" t="s">
        <v>1295</v>
      </c>
      <c r="R827" s="10" t="s">
        <v>818</v>
      </c>
      <c r="S827" s="10" t="s">
        <v>1249</v>
      </c>
      <c r="T827" s="10" t="s">
        <v>1167</v>
      </c>
      <c r="U827" s="10" t="s">
        <v>1147</v>
      </c>
      <c r="V827" s="10" t="s">
        <v>1607</v>
      </c>
      <c r="W827" s="10" t="s">
        <v>1554</v>
      </c>
      <c r="X827" s="12" t="s">
        <v>1607</v>
      </c>
      <c r="Y827" s="13"/>
      <c r="Z827" s="14"/>
      <c r="AA827" s="10" t="s">
        <v>266</v>
      </c>
      <c r="AB827" s="10" t="s">
        <v>266</v>
      </c>
      <c r="AC827" s="10" t="s">
        <v>266</v>
      </c>
      <c r="AD827" s="10" t="s">
        <v>266</v>
      </c>
      <c r="AE827" s="10" t="s">
        <v>266</v>
      </c>
      <c r="AF827" s="10" t="s">
        <v>266</v>
      </c>
      <c r="AG827" s="10" t="s">
        <v>266</v>
      </c>
      <c r="AH827" s="10" t="s">
        <v>266</v>
      </c>
      <c r="AI827" s="10" t="s">
        <v>266</v>
      </c>
      <c r="AJ827" s="10" t="s">
        <v>266</v>
      </c>
    </row>
    <row r="828" spans="1:36" hidden="1" x14ac:dyDescent="0.2">
      <c r="A828" s="3" t="s">
        <v>287</v>
      </c>
      <c r="B828" s="5">
        <v>42649.460115740738</v>
      </c>
      <c r="C828" s="5">
        <v>42649.460787037038</v>
      </c>
      <c r="D828" s="5">
        <v>42649.466740937503</v>
      </c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6"/>
      <c r="Y828" s="17"/>
      <c r="Z828" s="18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</row>
    <row r="829" spans="1:36" ht="12.75" customHeight="1" x14ac:dyDescent="0.2">
      <c r="A829" s="3" t="s">
        <v>1228</v>
      </c>
      <c r="B829" s="4">
        <v>42649.460231481484</v>
      </c>
      <c r="C829" s="4">
        <v>42649.463148148148</v>
      </c>
      <c r="D829" s="4">
        <v>42649.463362650466</v>
      </c>
      <c r="E829" s="10">
        <v>0</v>
      </c>
      <c r="F829" s="10">
        <v>1</v>
      </c>
      <c r="G829" s="11">
        <v>2.1296296296296298E-3</v>
      </c>
      <c r="H829" s="10">
        <v>68</v>
      </c>
      <c r="I829" s="11">
        <v>2.9166666666666668E-3</v>
      </c>
      <c r="J829" s="11">
        <v>2.0833333333333335E-4</v>
      </c>
      <c r="K829" s="11">
        <v>2.0833333333333335E-4</v>
      </c>
      <c r="L829" s="11">
        <v>3.1250000000000002E-3</v>
      </c>
      <c r="M829" s="10" t="s">
        <v>1145</v>
      </c>
      <c r="N829" s="10" t="s">
        <v>451</v>
      </c>
      <c r="O829" s="10" t="s">
        <v>113</v>
      </c>
      <c r="P829" s="10" t="s">
        <v>809</v>
      </c>
      <c r="Q829" s="10" t="s">
        <v>1295</v>
      </c>
      <c r="R829" s="10" t="s">
        <v>586</v>
      </c>
      <c r="S829" s="10" t="s">
        <v>1249</v>
      </c>
      <c r="T829" s="10" t="s">
        <v>1167</v>
      </c>
      <c r="U829" s="10" t="s">
        <v>399</v>
      </c>
      <c r="V829" s="10" t="s">
        <v>1607</v>
      </c>
      <c r="W829" s="10" t="s">
        <v>1235</v>
      </c>
      <c r="X829" s="12" t="s">
        <v>1607</v>
      </c>
      <c r="Y829" s="13"/>
      <c r="Z829" s="14"/>
      <c r="AA829" s="10" t="s">
        <v>266</v>
      </c>
      <c r="AB829" s="10" t="s">
        <v>266</v>
      </c>
      <c r="AC829" s="10" t="s">
        <v>266</v>
      </c>
      <c r="AD829" s="10" t="s">
        <v>266</v>
      </c>
      <c r="AE829" s="10" t="s">
        <v>266</v>
      </c>
      <c r="AF829" s="10" t="s">
        <v>266</v>
      </c>
      <c r="AG829" s="10" t="s">
        <v>266</v>
      </c>
      <c r="AH829" s="10" t="s">
        <v>266</v>
      </c>
      <c r="AI829" s="10" t="s">
        <v>266</v>
      </c>
      <c r="AJ829" s="10" t="s">
        <v>266</v>
      </c>
    </row>
    <row r="830" spans="1:36" hidden="1" x14ac:dyDescent="0.2">
      <c r="A830" s="3" t="s">
        <v>287</v>
      </c>
      <c r="B830" s="5">
        <v>42649.460231481484</v>
      </c>
      <c r="C830" s="5">
        <v>42649.463148148148</v>
      </c>
      <c r="D830" s="5">
        <v>42649.463362650466</v>
      </c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6"/>
      <c r="Y830" s="17"/>
      <c r="Z830" s="18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</row>
    <row r="831" spans="1:36" ht="12.75" customHeight="1" x14ac:dyDescent="0.2">
      <c r="A831" s="3" t="s">
        <v>203</v>
      </c>
      <c r="B831" s="4">
        <v>42649.460312499999</v>
      </c>
      <c r="C831" s="4">
        <v>42649.463414351849</v>
      </c>
      <c r="D831" s="4">
        <v>42649.471319062497</v>
      </c>
      <c r="E831" s="10">
        <v>0</v>
      </c>
      <c r="F831" s="10">
        <v>1</v>
      </c>
      <c r="G831" s="11">
        <v>3.0439814814814813E-3</v>
      </c>
      <c r="H831" s="10">
        <v>5</v>
      </c>
      <c r="I831" s="11">
        <v>3.1018518518518517E-3</v>
      </c>
      <c r="J831" s="11">
        <v>7.8935185185185185E-3</v>
      </c>
      <c r="K831" s="11">
        <v>7.8935185185185185E-3</v>
      </c>
      <c r="L831" s="11">
        <v>1.0995370370370371E-2</v>
      </c>
      <c r="M831" s="10" t="s">
        <v>1145</v>
      </c>
      <c r="N831" s="10" t="s">
        <v>451</v>
      </c>
      <c r="O831" s="10" t="s">
        <v>113</v>
      </c>
      <c r="P831" s="10" t="s">
        <v>809</v>
      </c>
      <c r="Q831" s="10" t="s">
        <v>1295</v>
      </c>
      <c r="R831" s="10" t="s">
        <v>1254</v>
      </c>
      <c r="S831" s="10" t="s">
        <v>1249</v>
      </c>
      <c r="T831" s="10" t="s">
        <v>1167</v>
      </c>
      <c r="U831" s="10" t="s">
        <v>507</v>
      </c>
      <c r="V831" s="10" t="s">
        <v>1607</v>
      </c>
      <c r="W831" s="10" t="s">
        <v>1290</v>
      </c>
      <c r="X831" s="12" t="s">
        <v>1607</v>
      </c>
      <c r="Y831" s="13"/>
      <c r="Z831" s="14"/>
      <c r="AA831" s="10" t="s">
        <v>266</v>
      </c>
      <c r="AB831" s="10" t="s">
        <v>266</v>
      </c>
      <c r="AC831" s="10" t="s">
        <v>266</v>
      </c>
      <c r="AD831" s="10" t="s">
        <v>266</v>
      </c>
      <c r="AE831" s="10" t="s">
        <v>266</v>
      </c>
      <c r="AF831" s="10" t="s">
        <v>266</v>
      </c>
      <c r="AG831" s="10" t="s">
        <v>266</v>
      </c>
      <c r="AH831" s="10" t="s">
        <v>266</v>
      </c>
      <c r="AI831" s="10" t="s">
        <v>266</v>
      </c>
      <c r="AJ831" s="10" t="s">
        <v>266</v>
      </c>
    </row>
    <row r="832" spans="1:36" hidden="1" x14ac:dyDescent="0.2">
      <c r="A832" s="3" t="s">
        <v>287</v>
      </c>
      <c r="B832" s="5">
        <v>42649.460312499999</v>
      </c>
      <c r="C832" s="5">
        <v>42649.463414351849</v>
      </c>
      <c r="D832" s="5">
        <v>42649.471319062497</v>
      </c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6"/>
      <c r="Y832" s="17"/>
      <c r="Z832" s="18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</row>
    <row r="833" spans="1:36" ht="12.75" customHeight="1" x14ac:dyDescent="0.2">
      <c r="A833" s="3" t="s">
        <v>1192</v>
      </c>
      <c r="B833" s="4">
        <v>42649.460520833331</v>
      </c>
      <c r="C833" s="4">
        <v>42649.460821759261</v>
      </c>
      <c r="D833" s="4">
        <v>42649.462544560185</v>
      </c>
      <c r="E833" s="10">
        <v>0</v>
      </c>
      <c r="F833" s="10">
        <v>1</v>
      </c>
      <c r="G833" s="11">
        <v>0</v>
      </c>
      <c r="H833" s="10">
        <v>26</v>
      </c>
      <c r="I833" s="11">
        <v>3.0092592592592595E-4</v>
      </c>
      <c r="J833" s="11">
        <v>1.712962962962963E-3</v>
      </c>
      <c r="K833" s="11">
        <v>1.712962962962963E-3</v>
      </c>
      <c r="L833" s="11">
        <v>2.0138888888888888E-3</v>
      </c>
      <c r="M833" s="10" t="s">
        <v>303</v>
      </c>
      <c r="N833" s="10" t="s">
        <v>516</v>
      </c>
      <c r="O833" s="10" t="s">
        <v>113</v>
      </c>
      <c r="P833" s="10" t="s">
        <v>809</v>
      </c>
      <c r="Q833" s="10" t="s">
        <v>695</v>
      </c>
      <c r="R833" s="10" t="s">
        <v>462</v>
      </c>
      <c r="S833" s="10" t="s">
        <v>1249</v>
      </c>
      <c r="T833" s="10" t="s">
        <v>1167</v>
      </c>
      <c r="U833" s="10" t="s">
        <v>1249</v>
      </c>
      <c r="V833" s="10" t="s">
        <v>1607</v>
      </c>
      <c r="W833" s="10" t="s">
        <v>317</v>
      </c>
      <c r="X833" s="12" t="s">
        <v>1607</v>
      </c>
      <c r="Y833" s="13"/>
      <c r="Z833" s="14"/>
      <c r="AA833" s="10" t="s">
        <v>266</v>
      </c>
      <c r="AB833" s="10" t="s">
        <v>266</v>
      </c>
      <c r="AC833" s="10" t="s">
        <v>266</v>
      </c>
      <c r="AD833" s="10" t="s">
        <v>266</v>
      </c>
      <c r="AE833" s="10" t="s">
        <v>266</v>
      </c>
      <c r="AF833" s="10" t="s">
        <v>266</v>
      </c>
      <c r="AG833" s="10" t="s">
        <v>266</v>
      </c>
      <c r="AH833" s="10" t="s">
        <v>266</v>
      </c>
      <c r="AI833" s="10" t="s">
        <v>266</v>
      </c>
      <c r="AJ833" s="10" t="s">
        <v>266</v>
      </c>
    </row>
    <row r="834" spans="1:36" hidden="1" x14ac:dyDescent="0.2">
      <c r="A834" s="3" t="s">
        <v>287</v>
      </c>
      <c r="B834" s="5">
        <v>42649.460520833331</v>
      </c>
      <c r="C834" s="5">
        <v>42649.460821759261</v>
      </c>
      <c r="D834" s="5">
        <v>42649.462544560185</v>
      </c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6"/>
      <c r="Y834" s="17"/>
      <c r="Z834" s="18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</row>
    <row r="835" spans="1:36" ht="12.75" customHeight="1" x14ac:dyDescent="0.2">
      <c r="A835" s="3" t="s">
        <v>241</v>
      </c>
      <c r="B835" s="4">
        <v>42649.464114201386</v>
      </c>
      <c r="C835" s="4">
        <v>42649.464118136573</v>
      </c>
      <c r="D835" s="3" t="s">
        <v>478</v>
      </c>
      <c r="E835" s="10">
        <v>0</v>
      </c>
      <c r="F835" s="10">
        <v>1</v>
      </c>
      <c r="G835" s="11">
        <v>0</v>
      </c>
      <c r="H835" s="10">
        <v>0</v>
      </c>
      <c r="I835" s="11">
        <v>0</v>
      </c>
      <c r="J835" s="11">
        <v>0</v>
      </c>
      <c r="K835" s="11">
        <v>0</v>
      </c>
      <c r="L835" s="11">
        <v>0</v>
      </c>
      <c r="M835" s="10" t="s">
        <v>303</v>
      </c>
      <c r="N835" s="10" t="s">
        <v>516</v>
      </c>
      <c r="O835" s="10" t="s">
        <v>113</v>
      </c>
      <c r="P835" s="10" t="s">
        <v>809</v>
      </c>
      <c r="Q835" s="10" t="s">
        <v>695</v>
      </c>
      <c r="R835" s="10" t="s">
        <v>461</v>
      </c>
      <c r="S835" s="10">
        <v>4</v>
      </c>
      <c r="T835" s="10" t="s">
        <v>1170</v>
      </c>
      <c r="U835" s="10" t="s">
        <v>1607</v>
      </c>
      <c r="V835" s="10" t="s">
        <v>1607</v>
      </c>
      <c r="W835" s="10" t="s">
        <v>1607</v>
      </c>
      <c r="X835" s="12" t="s">
        <v>1607</v>
      </c>
      <c r="Y835" s="13"/>
      <c r="Z835" s="14"/>
      <c r="AA835" s="10" t="s">
        <v>266</v>
      </c>
      <c r="AB835" s="10" t="s">
        <v>266</v>
      </c>
      <c r="AC835" s="10" t="s">
        <v>266</v>
      </c>
      <c r="AD835" s="10" t="s">
        <v>266</v>
      </c>
      <c r="AE835" s="10" t="s">
        <v>266</v>
      </c>
      <c r="AF835" s="10" t="s">
        <v>266</v>
      </c>
      <c r="AG835" s="10" t="s">
        <v>266</v>
      </c>
      <c r="AH835" s="10" t="s">
        <v>266</v>
      </c>
      <c r="AI835" s="10" t="s">
        <v>266</v>
      </c>
      <c r="AJ835" s="10" t="s">
        <v>266</v>
      </c>
    </row>
    <row r="836" spans="1:36" hidden="1" x14ac:dyDescent="0.2">
      <c r="A836" s="3" t="s">
        <v>1522</v>
      </c>
      <c r="B836" s="5">
        <v>42649.464114201386</v>
      </c>
      <c r="C836" s="5">
        <v>42649.464118136573</v>
      </c>
      <c r="D836" s="3" t="s">
        <v>92</v>
      </c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6"/>
      <c r="Y836" s="17"/>
      <c r="Z836" s="18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</row>
    <row r="837" spans="1:36" ht="12.75" customHeight="1" x14ac:dyDescent="0.2">
      <c r="A837" s="3" t="s">
        <v>1017</v>
      </c>
      <c r="B837" s="4">
        <v>42649.468110150461</v>
      </c>
      <c r="C837" s="4">
        <v>42649.745277314818</v>
      </c>
      <c r="D837" s="3" t="s">
        <v>478</v>
      </c>
      <c r="E837" s="10">
        <v>0</v>
      </c>
      <c r="F837" s="10">
        <v>1</v>
      </c>
      <c r="G837" s="11">
        <v>0.27716435185185184</v>
      </c>
      <c r="H837" s="10">
        <v>0</v>
      </c>
      <c r="I837" s="11">
        <v>0.27716435185185184</v>
      </c>
      <c r="J837" s="11">
        <v>0</v>
      </c>
      <c r="K837" s="11">
        <v>0</v>
      </c>
      <c r="L837" s="11">
        <v>0.27716435185185184</v>
      </c>
      <c r="M837" s="10" t="s">
        <v>461</v>
      </c>
      <c r="N837" s="10" t="s">
        <v>461</v>
      </c>
      <c r="O837" s="10" t="s">
        <v>113</v>
      </c>
      <c r="P837" s="10" t="s">
        <v>809</v>
      </c>
      <c r="Q837" s="10" t="s">
        <v>733</v>
      </c>
      <c r="R837" s="10" t="s">
        <v>461</v>
      </c>
      <c r="S837" s="10" t="s">
        <v>1448</v>
      </c>
      <c r="T837" s="10" t="s">
        <v>1170</v>
      </c>
      <c r="U837" s="10" t="s">
        <v>1607</v>
      </c>
      <c r="V837" s="10" t="s">
        <v>1607</v>
      </c>
      <c r="W837" s="10" t="s">
        <v>1607</v>
      </c>
      <c r="X837" s="12" t="s">
        <v>1607</v>
      </c>
      <c r="Y837" s="13"/>
      <c r="Z837" s="14"/>
      <c r="AA837" s="10" t="s">
        <v>266</v>
      </c>
      <c r="AB837" s="10" t="s">
        <v>266</v>
      </c>
      <c r="AC837" s="10" t="s">
        <v>266</v>
      </c>
      <c r="AD837" s="10" t="s">
        <v>266</v>
      </c>
      <c r="AE837" s="10" t="s">
        <v>266</v>
      </c>
      <c r="AF837" s="10" t="s">
        <v>266</v>
      </c>
      <c r="AG837" s="10" t="s">
        <v>266</v>
      </c>
      <c r="AH837" s="10" t="s">
        <v>266</v>
      </c>
      <c r="AI837" s="10" t="s">
        <v>266</v>
      </c>
      <c r="AJ837" s="10" t="s">
        <v>266</v>
      </c>
    </row>
    <row r="838" spans="1:36" hidden="1" x14ac:dyDescent="0.2">
      <c r="A838" s="3" t="s">
        <v>1522</v>
      </c>
      <c r="B838" s="5">
        <v>42649.468110150461</v>
      </c>
      <c r="C838" s="5">
        <v>42649.745277314818</v>
      </c>
      <c r="D838" s="3" t="s">
        <v>92</v>
      </c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6"/>
      <c r="Y838" s="17"/>
      <c r="Z838" s="18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</row>
    <row r="839" spans="1:36" ht="12.75" customHeight="1" x14ac:dyDescent="0.2">
      <c r="A839" s="3" t="s">
        <v>428</v>
      </c>
      <c r="B839" s="4">
        <v>42649.468480405092</v>
      </c>
      <c r="C839" s="4">
        <v>42649.745629201389</v>
      </c>
      <c r="D839" s="3" t="s">
        <v>478</v>
      </c>
      <c r="E839" s="10">
        <v>0</v>
      </c>
      <c r="F839" s="10">
        <v>1</v>
      </c>
      <c r="G839" s="11">
        <v>0.2771527777777778</v>
      </c>
      <c r="H839" s="10">
        <v>0</v>
      </c>
      <c r="I839" s="11">
        <v>0.2771527777777778</v>
      </c>
      <c r="J839" s="11">
        <v>0</v>
      </c>
      <c r="K839" s="11">
        <v>0</v>
      </c>
      <c r="L839" s="11">
        <v>0.2771527777777778</v>
      </c>
      <c r="M839" s="10" t="s">
        <v>461</v>
      </c>
      <c r="N839" s="10" t="s">
        <v>461</v>
      </c>
      <c r="O839" s="10" t="s">
        <v>113</v>
      </c>
      <c r="P839" s="10" t="s">
        <v>809</v>
      </c>
      <c r="Q839" s="10" t="s">
        <v>733</v>
      </c>
      <c r="R839" s="10" t="s">
        <v>461</v>
      </c>
      <c r="S839" s="10" t="s">
        <v>1448</v>
      </c>
      <c r="T839" s="10" t="s">
        <v>1170</v>
      </c>
      <c r="U839" s="10" t="s">
        <v>1607</v>
      </c>
      <c r="V839" s="10" t="s">
        <v>1607</v>
      </c>
      <c r="W839" s="10" t="s">
        <v>1607</v>
      </c>
      <c r="X839" s="12" t="s">
        <v>1607</v>
      </c>
      <c r="Y839" s="13"/>
      <c r="Z839" s="14"/>
      <c r="AA839" s="10" t="s">
        <v>266</v>
      </c>
      <c r="AB839" s="10" t="s">
        <v>266</v>
      </c>
      <c r="AC839" s="10" t="s">
        <v>266</v>
      </c>
      <c r="AD839" s="10" t="s">
        <v>266</v>
      </c>
      <c r="AE839" s="10" t="s">
        <v>266</v>
      </c>
      <c r="AF839" s="10" t="s">
        <v>266</v>
      </c>
      <c r="AG839" s="10" t="s">
        <v>266</v>
      </c>
      <c r="AH839" s="10" t="s">
        <v>266</v>
      </c>
      <c r="AI839" s="10" t="s">
        <v>266</v>
      </c>
      <c r="AJ839" s="10" t="s">
        <v>266</v>
      </c>
    </row>
    <row r="840" spans="1:36" hidden="1" x14ac:dyDescent="0.2">
      <c r="A840" s="3" t="s">
        <v>1522</v>
      </c>
      <c r="B840" s="5">
        <v>42649.468480405092</v>
      </c>
      <c r="C840" s="5">
        <v>42649.745629201389</v>
      </c>
      <c r="D840" s="3" t="s">
        <v>92</v>
      </c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6"/>
      <c r="Y840" s="17"/>
      <c r="Z840" s="18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</row>
    <row r="841" spans="1:36" ht="12.75" customHeight="1" x14ac:dyDescent="0.2">
      <c r="A841" s="3" t="s">
        <v>1140</v>
      </c>
      <c r="B841" s="4">
        <v>42649.472974537035</v>
      </c>
      <c r="C841" s="4">
        <v>42649.473877314813</v>
      </c>
      <c r="D841" s="4">
        <v>42649.479977696756</v>
      </c>
      <c r="E841" s="10">
        <v>0</v>
      </c>
      <c r="F841" s="10">
        <v>1</v>
      </c>
      <c r="G841" s="11">
        <v>0</v>
      </c>
      <c r="H841" s="10">
        <v>78</v>
      </c>
      <c r="I841" s="11">
        <v>9.0277777777777774E-4</v>
      </c>
      <c r="J841" s="11">
        <v>6.099537037037037E-3</v>
      </c>
      <c r="K841" s="11">
        <v>6.099537037037037E-3</v>
      </c>
      <c r="L841" s="11">
        <v>7.0023148148148145E-3</v>
      </c>
      <c r="M841" s="10" t="s">
        <v>466</v>
      </c>
      <c r="N841" s="10" t="s">
        <v>797</v>
      </c>
      <c r="O841" s="10" t="s">
        <v>113</v>
      </c>
      <c r="P841" s="10" t="s">
        <v>809</v>
      </c>
      <c r="Q841" s="10" t="s">
        <v>1295</v>
      </c>
      <c r="R841" s="10" t="s">
        <v>1361</v>
      </c>
      <c r="S841" s="10" t="s">
        <v>1249</v>
      </c>
      <c r="T841" s="10" t="s">
        <v>1167</v>
      </c>
      <c r="U841" s="10" t="s">
        <v>853</v>
      </c>
      <c r="V841" s="10" t="s">
        <v>1607</v>
      </c>
      <c r="W841" s="10" t="s">
        <v>853</v>
      </c>
      <c r="X841" s="12" t="s">
        <v>1607</v>
      </c>
      <c r="Y841" s="13"/>
      <c r="Z841" s="14"/>
      <c r="AA841" s="10" t="s">
        <v>266</v>
      </c>
      <c r="AB841" s="10" t="s">
        <v>266</v>
      </c>
      <c r="AC841" s="10" t="s">
        <v>266</v>
      </c>
      <c r="AD841" s="10" t="s">
        <v>266</v>
      </c>
      <c r="AE841" s="10" t="s">
        <v>266</v>
      </c>
      <c r="AF841" s="10" t="s">
        <v>266</v>
      </c>
      <c r="AG841" s="10" t="s">
        <v>266</v>
      </c>
      <c r="AH841" s="10" t="s">
        <v>266</v>
      </c>
      <c r="AI841" s="10" t="s">
        <v>266</v>
      </c>
      <c r="AJ841" s="10" t="s">
        <v>266</v>
      </c>
    </row>
    <row r="842" spans="1:36" hidden="1" x14ac:dyDescent="0.2">
      <c r="A842" s="3" t="s">
        <v>287</v>
      </c>
      <c r="B842" s="5">
        <v>42649.472974537035</v>
      </c>
      <c r="C842" s="5">
        <v>42649.473877314813</v>
      </c>
      <c r="D842" s="5">
        <v>42649.479977696756</v>
      </c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6"/>
      <c r="Y842" s="17"/>
      <c r="Z842" s="18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</row>
    <row r="843" spans="1:36" ht="12.75" customHeight="1" x14ac:dyDescent="0.2">
      <c r="A843" s="3" t="s">
        <v>1327</v>
      </c>
      <c r="B843" s="4">
        <v>42649.473823379631</v>
      </c>
      <c r="C843" s="4">
        <v>42649.751191979165</v>
      </c>
      <c r="D843" s="3" t="s">
        <v>478</v>
      </c>
      <c r="E843" s="10">
        <v>0</v>
      </c>
      <c r="F843" s="10">
        <v>1</v>
      </c>
      <c r="G843" s="11">
        <v>0.27736111111111111</v>
      </c>
      <c r="H843" s="10">
        <v>0</v>
      </c>
      <c r="I843" s="11">
        <v>0.27736111111111111</v>
      </c>
      <c r="J843" s="11">
        <v>0</v>
      </c>
      <c r="K843" s="11">
        <v>0</v>
      </c>
      <c r="L843" s="11">
        <v>0.27736111111111111</v>
      </c>
      <c r="M843" s="10" t="s">
        <v>461</v>
      </c>
      <c r="N843" s="10" t="s">
        <v>461</v>
      </c>
      <c r="O843" s="10" t="s">
        <v>113</v>
      </c>
      <c r="P843" s="10" t="s">
        <v>809</v>
      </c>
      <c r="Q843" s="10" t="s">
        <v>733</v>
      </c>
      <c r="R843" s="10" t="s">
        <v>461</v>
      </c>
      <c r="S843" s="10" t="s">
        <v>1448</v>
      </c>
      <c r="T843" s="10" t="s">
        <v>1170</v>
      </c>
      <c r="U843" s="10" t="s">
        <v>1607</v>
      </c>
      <c r="V843" s="10" t="s">
        <v>1607</v>
      </c>
      <c r="W843" s="10" t="s">
        <v>1607</v>
      </c>
      <c r="X843" s="12" t="s">
        <v>1607</v>
      </c>
      <c r="Y843" s="13"/>
      <c r="Z843" s="14"/>
      <c r="AA843" s="10" t="s">
        <v>266</v>
      </c>
      <c r="AB843" s="10" t="s">
        <v>266</v>
      </c>
      <c r="AC843" s="10" t="s">
        <v>266</v>
      </c>
      <c r="AD843" s="10" t="s">
        <v>266</v>
      </c>
      <c r="AE843" s="10" t="s">
        <v>266</v>
      </c>
      <c r="AF843" s="10" t="s">
        <v>266</v>
      </c>
      <c r="AG843" s="10" t="s">
        <v>266</v>
      </c>
      <c r="AH843" s="10" t="s">
        <v>266</v>
      </c>
      <c r="AI843" s="10" t="s">
        <v>266</v>
      </c>
      <c r="AJ843" s="10" t="s">
        <v>266</v>
      </c>
    </row>
    <row r="844" spans="1:36" hidden="1" x14ac:dyDescent="0.2">
      <c r="A844" s="3" t="s">
        <v>1522</v>
      </c>
      <c r="B844" s="5">
        <v>42649.473823379631</v>
      </c>
      <c r="C844" s="5">
        <v>42649.751191979165</v>
      </c>
      <c r="D844" s="3" t="s">
        <v>92</v>
      </c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6"/>
      <c r="Y844" s="17"/>
      <c r="Z844" s="18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</row>
    <row r="845" spans="1:36" ht="12.75" customHeight="1" x14ac:dyDescent="0.2">
      <c r="A845" s="3" t="s">
        <v>97</v>
      </c>
      <c r="B845" s="4">
        <v>42649.480011574073</v>
      </c>
      <c r="C845" s="4">
        <v>42649.480393518519</v>
      </c>
      <c r="D845" s="4">
        <v>42649.488528668982</v>
      </c>
      <c r="E845" s="10">
        <v>0</v>
      </c>
      <c r="F845" s="10">
        <v>1</v>
      </c>
      <c r="G845" s="11">
        <v>0</v>
      </c>
      <c r="H845" s="10">
        <v>33</v>
      </c>
      <c r="I845" s="11">
        <v>3.8194444444444446E-4</v>
      </c>
      <c r="J845" s="11">
        <v>8.1250000000000003E-3</v>
      </c>
      <c r="K845" s="11">
        <v>8.1250000000000003E-3</v>
      </c>
      <c r="L845" s="11">
        <v>8.5069444444444437E-3</v>
      </c>
      <c r="M845" s="10" t="s">
        <v>466</v>
      </c>
      <c r="N845" s="10" t="s">
        <v>797</v>
      </c>
      <c r="O845" s="10" t="s">
        <v>113</v>
      </c>
      <c r="P845" s="10" t="s">
        <v>809</v>
      </c>
      <c r="Q845" s="10" t="s">
        <v>1295</v>
      </c>
      <c r="R845" s="10" t="s">
        <v>818</v>
      </c>
      <c r="S845" s="10" t="s">
        <v>1249</v>
      </c>
      <c r="T845" s="10" t="s">
        <v>1167</v>
      </c>
      <c r="U845" s="10" t="s">
        <v>437</v>
      </c>
      <c r="V845" s="10" t="s">
        <v>1607</v>
      </c>
      <c r="W845" s="10" t="s">
        <v>1211</v>
      </c>
      <c r="X845" s="12" t="s">
        <v>1607</v>
      </c>
      <c r="Y845" s="13"/>
      <c r="Z845" s="14"/>
      <c r="AA845" s="10" t="s">
        <v>266</v>
      </c>
      <c r="AB845" s="10" t="s">
        <v>266</v>
      </c>
      <c r="AC845" s="10" t="s">
        <v>266</v>
      </c>
      <c r="AD845" s="10" t="s">
        <v>266</v>
      </c>
      <c r="AE845" s="10" t="s">
        <v>266</v>
      </c>
      <c r="AF845" s="10" t="s">
        <v>266</v>
      </c>
      <c r="AG845" s="10" t="s">
        <v>266</v>
      </c>
      <c r="AH845" s="10" t="s">
        <v>266</v>
      </c>
      <c r="AI845" s="10" t="s">
        <v>266</v>
      </c>
      <c r="AJ845" s="10" t="s">
        <v>266</v>
      </c>
    </row>
    <row r="846" spans="1:36" hidden="1" x14ac:dyDescent="0.2">
      <c r="A846" s="3" t="s">
        <v>287</v>
      </c>
      <c r="B846" s="5">
        <v>42649.480011574073</v>
      </c>
      <c r="C846" s="5">
        <v>42649.480393518519</v>
      </c>
      <c r="D846" s="5">
        <v>42649.488528668982</v>
      </c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6"/>
      <c r="Y846" s="17"/>
      <c r="Z846" s="18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</row>
    <row r="847" spans="1:36" ht="12.75" customHeight="1" x14ac:dyDescent="0.2">
      <c r="A847" s="3" t="s">
        <v>924</v>
      </c>
      <c r="B847" s="4">
        <v>42649.481607951391</v>
      </c>
      <c r="C847" s="4">
        <v>42649.48161195602</v>
      </c>
      <c r="D847" s="3" t="s">
        <v>478</v>
      </c>
      <c r="E847" s="10">
        <v>0</v>
      </c>
      <c r="F847" s="10">
        <v>1</v>
      </c>
      <c r="G847" s="11">
        <v>1.1574074074074073E-5</v>
      </c>
      <c r="H847" s="10">
        <v>0</v>
      </c>
      <c r="I847" s="11">
        <v>1.1574074074074073E-5</v>
      </c>
      <c r="J847" s="11">
        <v>0</v>
      </c>
      <c r="K847" s="11">
        <v>0</v>
      </c>
      <c r="L847" s="11">
        <v>1.1574074074074073E-5</v>
      </c>
      <c r="M847" s="10" t="s">
        <v>303</v>
      </c>
      <c r="N847" s="10" t="s">
        <v>516</v>
      </c>
      <c r="O847" s="10" t="s">
        <v>113</v>
      </c>
      <c r="P847" s="10" t="s">
        <v>809</v>
      </c>
      <c r="Q847" s="10" t="s">
        <v>695</v>
      </c>
      <c r="R847" s="10" t="s">
        <v>461</v>
      </c>
      <c r="S847" s="10">
        <v>4</v>
      </c>
      <c r="T847" s="10" t="s">
        <v>1170</v>
      </c>
      <c r="U847" s="10" t="s">
        <v>1607</v>
      </c>
      <c r="V847" s="10" t="s">
        <v>1607</v>
      </c>
      <c r="W847" s="10" t="s">
        <v>1607</v>
      </c>
      <c r="X847" s="12" t="s">
        <v>1607</v>
      </c>
      <c r="Y847" s="13"/>
      <c r="Z847" s="14"/>
      <c r="AA847" s="10" t="s">
        <v>266</v>
      </c>
      <c r="AB847" s="10" t="s">
        <v>266</v>
      </c>
      <c r="AC847" s="10" t="s">
        <v>266</v>
      </c>
      <c r="AD847" s="10" t="s">
        <v>266</v>
      </c>
      <c r="AE847" s="10" t="s">
        <v>266</v>
      </c>
      <c r="AF847" s="10" t="s">
        <v>266</v>
      </c>
      <c r="AG847" s="10" t="s">
        <v>266</v>
      </c>
      <c r="AH847" s="10" t="s">
        <v>266</v>
      </c>
      <c r="AI847" s="10" t="s">
        <v>266</v>
      </c>
      <c r="AJ847" s="10" t="s">
        <v>266</v>
      </c>
    </row>
    <row r="848" spans="1:36" hidden="1" x14ac:dyDescent="0.2">
      <c r="A848" s="3" t="s">
        <v>1522</v>
      </c>
      <c r="B848" s="5">
        <v>42649.481607951391</v>
      </c>
      <c r="C848" s="5">
        <v>42649.48161195602</v>
      </c>
      <c r="D848" s="3" t="s">
        <v>92</v>
      </c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6"/>
      <c r="Y848" s="17"/>
      <c r="Z848" s="18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</row>
    <row r="849" spans="1:36" ht="12.75" customHeight="1" x14ac:dyDescent="0.2">
      <c r="A849" s="3" t="s">
        <v>671</v>
      </c>
      <c r="B849" s="4">
        <v>42649.482124224538</v>
      </c>
      <c r="C849" s="4">
        <v>42649.75953009259</v>
      </c>
      <c r="D849" s="3" t="s">
        <v>478</v>
      </c>
      <c r="E849" s="10">
        <v>0</v>
      </c>
      <c r="F849" s="10">
        <v>1</v>
      </c>
      <c r="G849" s="11">
        <v>0.27740740740740738</v>
      </c>
      <c r="H849" s="10">
        <v>0</v>
      </c>
      <c r="I849" s="11">
        <v>0.27740740740740738</v>
      </c>
      <c r="J849" s="11">
        <v>0</v>
      </c>
      <c r="K849" s="11">
        <v>0</v>
      </c>
      <c r="L849" s="11">
        <v>0.27740740740740738</v>
      </c>
      <c r="M849" s="10" t="s">
        <v>461</v>
      </c>
      <c r="N849" s="10" t="s">
        <v>461</v>
      </c>
      <c r="O849" s="10" t="s">
        <v>113</v>
      </c>
      <c r="P849" s="10" t="s">
        <v>809</v>
      </c>
      <c r="Q849" s="10" t="s">
        <v>733</v>
      </c>
      <c r="R849" s="10" t="s">
        <v>461</v>
      </c>
      <c r="S849" s="10" t="s">
        <v>1448</v>
      </c>
      <c r="T849" s="10" t="s">
        <v>1170</v>
      </c>
      <c r="U849" s="10" t="s">
        <v>1607</v>
      </c>
      <c r="V849" s="10" t="s">
        <v>1607</v>
      </c>
      <c r="W849" s="10" t="s">
        <v>1607</v>
      </c>
      <c r="X849" s="12" t="s">
        <v>1607</v>
      </c>
      <c r="Y849" s="13"/>
      <c r="Z849" s="14"/>
      <c r="AA849" s="10" t="s">
        <v>266</v>
      </c>
      <c r="AB849" s="10" t="s">
        <v>266</v>
      </c>
      <c r="AC849" s="10" t="s">
        <v>266</v>
      </c>
      <c r="AD849" s="10" t="s">
        <v>266</v>
      </c>
      <c r="AE849" s="10" t="s">
        <v>266</v>
      </c>
      <c r="AF849" s="10" t="s">
        <v>266</v>
      </c>
      <c r="AG849" s="10" t="s">
        <v>266</v>
      </c>
      <c r="AH849" s="10" t="s">
        <v>266</v>
      </c>
      <c r="AI849" s="10" t="s">
        <v>266</v>
      </c>
      <c r="AJ849" s="10" t="s">
        <v>266</v>
      </c>
    </row>
    <row r="850" spans="1:36" hidden="1" x14ac:dyDescent="0.2">
      <c r="A850" s="3" t="s">
        <v>1522</v>
      </c>
      <c r="B850" s="5">
        <v>42649.482124224538</v>
      </c>
      <c r="C850" s="5">
        <v>42649.75953009259</v>
      </c>
      <c r="D850" s="3" t="s">
        <v>92</v>
      </c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6"/>
      <c r="Y850" s="17"/>
      <c r="Z850" s="18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</row>
    <row r="851" spans="1:36" ht="12.75" customHeight="1" x14ac:dyDescent="0.2">
      <c r="A851" s="3" t="s">
        <v>1600</v>
      </c>
      <c r="B851" s="4">
        <v>42649.485822071758</v>
      </c>
      <c r="C851" s="4">
        <v>42649.763008182868</v>
      </c>
      <c r="D851" s="3" t="s">
        <v>478</v>
      </c>
      <c r="E851" s="10">
        <v>0</v>
      </c>
      <c r="F851" s="10">
        <v>1</v>
      </c>
      <c r="G851" s="11">
        <v>0.27717592592592594</v>
      </c>
      <c r="H851" s="10">
        <v>0</v>
      </c>
      <c r="I851" s="11">
        <v>0.27717592592592594</v>
      </c>
      <c r="J851" s="11">
        <v>0</v>
      </c>
      <c r="K851" s="11">
        <v>0</v>
      </c>
      <c r="L851" s="11">
        <v>0.27717592592592594</v>
      </c>
      <c r="M851" s="10" t="s">
        <v>461</v>
      </c>
      <c r="N851" s="10" t="s">
        <v>461</v>
      </c>
      <c r="O851" s="10" t="s">
        <v>113</v>
      </c>
      <c r="P851" s="10" t="s">
        <v>809</v>
      </c>
      <c r="Q851" s="10" t="s">
        <v>733</v>
      </c>
      <c r="R851" s="10" t="s">
        <v>461</v>
      </c>
      <c r="S851" s="10" t="s">
        <v>1448</v>
      </c>
      <c r="T851" s="10" t="s">
        <v>1170</v>
      </c>
      <c r="U851" s="10" t="s">
        <v>1607</v>
      </c>
      <c r="V851" s="10" t="s">
        <v>1607</v>
      </c>
      <c r="W851" s="10" t="s">
        <v>1607</v>
      </c>
      <c r="X851" s="12" t="s">
        <v>1607</v>
      </c>
      <c r="Y851" s="13"/>
      <c r="Z851" s="14"/>
      <c r="AA851" s="10" t="s">
        <v>266</v>
      </c>
      <c r="AB851" s="10" t="s">
        <v>266</v>
      </c>
      <c r="AC851" s="10" t="s">
        <v>266</v>
      </c>
      <c r="AD851" s="10" t="s">
        <v>266</v>
      </c>
      <c r="AE851" s="10" t="s">
        <v>266</v>
      </c>
      <c r="AF851" s="10" t="s">
        <v>266</v>
      </c>
      <c r="AG851" s="10" t="s">
        <v>266</v>
      </c>
      <c r="AH851" s="10" t="s">
        <v>266</v>
      </c>
      <c r="AI851" s="10" t="s">
        <v>266</v>
      </c>
      <c r="AJ851" s="10" t="s">
        <v>266</v>
      </c>
    </row>
    <row r="852" spans="1:36" hidden="1" x14ac:dyDescent="0.2">
      <c r="A852" s="3" t="s">
        <v>1522</v>
      </c>
      <c r="B852" s="5">
        <v>42649.485822071758</v>
      </c>
      <c r="C852" s="5">
        <v>42649.763008182868</v>
      </c>
      <c r="D852" s="3" t="s">
        <v>92</v>
      </c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6"/>
      <c r="Y852" s="17"/>
      <c r="Z852" s="18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</row>
    <row r="853" spans="1:36" ht="12.75" customHeight="1" x14ac:dyDescent="0.2">
      <c r="A853" s="3" t="s">
        <v>33</v>
      </c>
      <c r="B853" s="4">
        <v>42649.487485104168</v>
      </c>
      <c r="C853" s="4">
        <v>42649.487489004627</v>
      </c>
      <c r="D853" s="3" t="s">
        <v>478</v>
      </c>
      <c r="E853" s="10">
        <v>0</v>
      </c>
      <c r="F853" s="10">
        <v>1</v>
      </c>
      <c r="G853" s="11">
        <v>1.1574074074074073E-5</v>
      </c>
      <c r="H853" s="10">
        <v>0</v>
      </c>
      <c r="I853" s="11">
        <v>1.1574074074074073E-5</v>
      </c>
      <c r="J853" s="11">
        <v>0</v>
      </c>
      <c r="K853" s="11">
        <v>0</v>
      </c>
      <c r="L853" s="11">
        <v>1.1574074074074073E-5</v>
      </c>
      <c r="M853" s="10" t="s">
        <v>303</v>
      </c>
      <c r="N853" s="10" t="s">
        <v>516</v>
      </c>
      <c r="O853" s="10" t="s">
        <v>113</v>
      </c>
      <c r="P853" s="10" t="s">
        <v>809</v>
      </c>
      <c r="Q853" s="10" t="s">
        <v>695</v>
      </c>
      <c r="R853" s="10" t="s">
        <v>461</v>
      </c>
      <c r="S853" s="10">
        <v>4</v>
      </c>
      <c r="T853" s="10" t="s">
        <v>1170</v>
      </c>
      <c r="U853" s="10" t="s">
        <v>1607</v>
      </c>
      <c r="V853" s="10" t="s">
        <v>1607</v>
      </c>
      <c r="W853" s="10" t="s">
        <v>1607</v>
      </c>
      <c r="X853" s="12" t="s">
        <v>1607</v>
      </c>
      <c r="Y853" s="13"/>
      <c r="Z853" s="14"/>
      <c r="AA853" s="10" t="s">
        <v>266</v>
      </c>
      <c r="AB853" s="10" t="s">
        <v>266</v>
      </c>
      <c r="AC853" s="10" t="s">
        <v>266</v>
      </c>
      <c r="AD853" s="10" t="s">
        <v>266</v>
      </c>
      <c r="AE853" s="10" t="s">
        <v>266</v>
      </c>
      <c r="AF853" s="10" t="s">
        <v>266</v>
      </c>
      <c r="AG853" s="10" t="s">
        <v>266</v>
      </c>
      <c r="AH853" s="10" t="s">
        <v>266</v>
      </c>
      <c r="AI853" s="10" t="s">
        <v>266</v>
      </c>
      <c r="AJ853" s="10" t="s">
        <v>266</v>
      </c>
    </row>
    <row r="854" spans="1:36" hidden="1" x14ac:dyDescent="0.2">
      <c r="A854" s="3" t="s">
        <v>1522</v>
      </c>
      <c r="B854" s="5">
        <v>42649.487485104168</v>
      </c>
      <c r="C854" s="5">
        <v>42649.487489004627</v>
      </c>
      <c r="D854" s="3" t="s">
        <v>92</v>
      </c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6"/>
      <c r="Y854" s="17"/>
      <c r="Z854" s="18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</row>
    <row r="855" spans="1:36" ht="12.75" customHeight="1" x14ac:dyDescent="0.2">
      <c r="A855" s="3" t="s">
        <v>1051</v>
      </c>
      <c r="B855" s="4">
        <v>42649.490068090279</v>
      </c>
      <c r="C855" s="4">
        <v>42649.490071990738</v>
      </c>
      <c r="D855" s="3" t="s">
        <v>478</v>
      </c>
      <c r="E855" s="10">
        <v>0</v>
      </c>
      <c r="F855" s="10">
        <v>1</v>
      </c>
      <c r="G855" s="11">
        <v>1.1574074074074073E-5</v>
      </c>
      <c r="H855" s="10">
        <v>0</v>
      </c>
      <c r="I855" s="11">
        <v>1.1574074074074073E-5</v>
      </c>
      <c r="J855" s="11">
        <v>0</v>
      </c>
      <c r="K855" s="11">
        <v>0</v>
      </c>
      <c r="L855" s="11">
        <v>1.1574074074074073E-5</v>
      </c>
      <c r="M855" s="10" t="s">
        <v>303</v>
      </c>
      <c r="N855" s="10" t="s">
        <v>516</v>
      </c>
      <c r="O855" s="10" t="s">
        <v>113</v>
      </c>
      <c r="P855" s="10" t="s">
        <v>809</v>
      </c>
      <c r="Q855" s="10" t="s">
        <v>695</v>
      </c>
      <c r="R855" s="10" t="s">
        <v>461</v>
      </c>
      <c r="S855" s="10">
        <v>4</v>
      </c>
      <c r="T855" s="10" t="s">
        <v>1170</v>
      </c>
      <c r="U855" s="10" t="s">
        <v>1607</v>
      </c>
      <c r="V855" s="10" t="s">
        <v>1607</v>
      </c>
      <c r="W855" s="10" t="s">
        <v>1607</v>
      </c>
      <c r="X855" s="12" t="s">
        <v>1607</v>
      </c>
      <c r="Y855" s="13"/>
      <c r="Z855" s="14"/>
      <c r="AA855" s="10" t="s">
        <v>266</v>
      </c>
      <c r="AB855" s="10" t="s">
        <v>266</v>
      </c>
      <c r="AC855" s="10" t="s">
        <v>266</v>
      </c>
      <c r="AD855" s="10" t="s">
        <v>266</v>
      </c>
      <c r="AE855" s="10" t="s">
        <v>266</v>
      </c>
      <c r="AF855" s="10" t="s">
        <v>266</v>
      </c>
      <c r="AG855" s="10" t="s">
        <v>266</v>
      </c>
      <c r="AH855" s="10" t="s">
        <v>266</v>
      </c>
      <c r="AI855" s="10" t="s">
        <v>266</v>
      </c>
      <c r="AJ855" s="10" t="s">
        <v>266</v>
      </c>
    </row>
    <row r="856" spans="1:36" hidden="1" x14ac:dyDescent="0.2">
      <c r="A856" s="3" t="s">
        <v>1522</v>
      </c>
      <c r="B856" s="5">
        <v>42649.490068090279</v>
      </c>
      <c r="C856" s="5">
        <v>42649.490071990738</v>
      </c>
      <c r="D856" s="3" t="s">
        <v>92</v>
      </c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6"/>
      <c r="Y856" s="17"/>
      <c r="Z856" s="18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</row>
    <row r="857" spans="1:36" ht="12.75" customHeight="1" x14ac:dyDescent="0.2">
      <c r="A857" s="3" t="s">
        <v>973</v>
      </c>
      <c r="B857" s="4">
        <v>42649.4922337963</v>
      </c>
      <c r="C857" s="4">
        <v>42649.492569444446</v>
      </c>
      <c r="D857" s="4">
        <v>42649.511197453707</v>
      </c>
      <c r="E857" s="10">
        <v>0</v>
      </c>
      <c r="F857" s="10">
        <v>1</v>
      </c>
      <c r="G857" s="11">
        <v>0</v>
      </c>
      <c r="H857" s="10">
        <v>29</v>
      </c>
      <c r="I857" s="11">
        <v>3.3564814814814812E-4</v>
      </c>
      <c r="J857" s="11">
        <v>1.8622685185185187E-2</v>
      </c>
      <c r="K857" s="11">
        <v>1.8622685185185187E-2</v>
      </c>
      <c r="L857" s="11">
        <v>1.8958333333333334E-2</v>
      </c>
      <c r="M857" s="10" t="s">
        <v>1145</v>
      </c>
      <c r="N857" s="10" t="s">
        <v>451</v>
      </c>
      <c r="O857" s="10" t="s">
        <v>113</v>
      </c>
      <c r="P857" s="10" t="s">
        <v>809</v>
      </c>
      <c r="Q857" s="10" t="s">
        <v>1295</v>
      </c>
      <c r="R857" s="10" t="s">
        <v>1254</v>
      </c>
      <c r="S857" s="10" t="s">
        <v>1249</v>
      </c>
      <c r="T857" s="10" t="s">
        <v>1167</v>
      </c>
      <c r="U857" s="10" t="s">
        <v>1356</v>
      </c>
      <c r="V857" s="10" t="s">
        <v>1607</v>
      </c>
      <c r="W857" s="10" t="s">
        <v>324</v>
      </c>
      <c r="X857" s="12" t="s">
        <v>1607</v>
      </c>
      <c r="Y857" s="13"/>
      <c r="Z857" s="14"/>
      <c r="AA857" s="10" t="s">
        <v>266</v>
      </c>
      <c r="AB857" s="10" t="s">
        <v>266</v>
      </c>
      <c r="AC857" s="10" t="s">
        <v>266</v>
      </c>
      <c r="AD857" s="10" t="s">
        <v>266</v>
      </c>
      <c r="AE857" s="10" t="s">
        <v>266</v>
      </c>
      <c r="AF857" s="10" t="s">
        <v>266</v>
      </c>
      <c r="AG857" s="10" t="s">
        <v>266</v>
      </c>
      <c r="AH857" s="10" t="s">
        <v>266</v>
      </c>
      <c r="AI857" s="10" t="s">
        <v>266</v>
      </c>
      <c r="AJ857" s="10" t="s">
        <v>266</v>
      </c>
    </row>
    <row r="858" spans="1:36" hidden="1" x14ac:dyDescent="0.2">
      <c r="A858" s="3" t="s">
        <v>287</v>
      </c>
      <c r="B858" s="5">
        <v>42649.4922337963</v>
      </c>
      <c r="C858" s="5">
        <v>42649.492569444446</v>
      </c>
      <c r="D858" s="5">
        <v>42649.511197453707</v>
      </c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6"/>
      <c r="Y858" s="17"/>
      <c r="Z858" s="18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</row>
    <row r="859" spans="1:36" ht="12.75" customHeight="1" x14ac:dyDescent="0.2">
      <c r="A859" s="3" t="s">
        <v>606</v>
      </c>
      <c r="B859" s="4">
        <v>42649.493146493056</v>
      </c>
      <c r="C859" s="4">
        <v>42649.770307523147</v>
      </c>
      <c r="D859" s="3" t="s">
        <v>478</v>
      </c>
      <c r="E859" s="10">
        <v>0</v>
      </c>
      <c r="F859" s="10">
        <v>1</v>
      </c>
      <c r="G859" s="11">
        <v>0.27716435185185184</v>
      </c>
      <c r="H859" s="10">
        <v>0</v>
      </c>
      <c r="I859" s="11">
        <v>0.27716435185185184</v>
      </c>
      <c r="J859" s="11">
        <v>0</v>
      </c>
      <c r="K859" s="11">
        <v>0</v>
      </c>
      <c r="L859" s="11">
        <v>0.27716435185185184</v>
      </c>
      <c r="M859" s="10" t="s">
        <v>461</v>
      </c>
      <c r="N859" s="10" t="s">
        <v>461</v>
      </c>
      <c r="O859" s="10" t="s">
        <v>113</v>
      </c>
      <c r="P859" s="10" t="s">
        <v>809</v>
      </c>
      <c r="Q859" s="10" t="s">
        <v>733</v>
      </c>
      <c r="R859" s="10" t="s">
        <v>461</v>
      </c>
      <c r="S859" s="10" t="s">
        <v>1448</v>
      </c>
      <c r="T859" s="10" t="s">
        <v>1170</v>
      </c>
      <c r="U859" s="10" t="s">
        <v>1607</v>
      </c>
      <c r="V859" s="10" t="s">
        <v>1607</v>
      </c>
      <c r="W859" s="10" t="s">
        <v>1607</v>
      </c>
      <c r="X859" s="12" t="s">
        <v>1607</v>
      </c>
      <c r="Y859" s="13"/>
      <c r="Z859" s="14"/>
      <c r="AA859" s="10" t="s">
        <v>266</v>
      </c>
      <c r="AB859" s="10" t="s">
        <v>266</v>
      </c>
      <c r="AC859" s="10" t="s">
        <v>266</v>
      </c>
      <c r="AD859" s="10" t="s">
        <v>266</v>
      </c>
      <c r="AE859" s="10" t="s">
        <v>266</v>
      </c>
      <c r="AF859" s="10" t="s">
        <v>266</v>
      </c>
      <c r="AG859" s="10" t="s">
        <v>266</v>
      </c>
      <c r="AH859" s="10" t="s">
        <v>266</v>
      </c>
      <c r="AI859" s="10" t="s">
        <v>266</v>
      </c>
      <c r="AJ859" s="10" t="s">
        <v>266</v>
      </c>
    </row>
    <row r="860" spans="1:36" hidden="1" x14ac:dyDescent="0.2">
      <c r="A860" s="3" t="s">
        <v>1522</v>
      </c>
      <c r="B860" s="5">
        <v>42649.493146493056</v>
      </c>
      <c r="C860" s="5">
        <v>42649.770307523147</v>
      </c>
      <c r="D860" s="3" t="s">
        <v>92</v>
      </c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6"/>
      <c r="Y860" s="17"/>
      <c r="Z860" s="18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</row>
    <row r="861" spans="1:36" ht="12.75" customHeight="1" x14ac:dyDescent="0.2">
      <c r="A861" s="3" t="s">
        <v>349</v>
      </c>
      <c r="B861" s="4">
        <v>42649.499699074076</v>
      </c>
      <c r="C861" s="4">
        <v>42649.500486111108</v>
      </c>
      <c r="D861" s="4">
        <v>42649.501035335648</v>
      </c>
      <c r="E861" s="10">
        <v>0</v>
      </c>
      <c r="F861" s="10">
        <v>1</v>
      </c>
      <c r="G861" s="11">
        <v>4.9768518518518521E-4</v>
      </c>
      <c r="H861" s="10">
        <v>25</v>
      </c>
      <c r="I861" s="11">
        <v>7.8703703703703705E-4</v>
      </c>
      <c r="J861" s="11">
        <v>5.4398148148148144E-4</v>
      </c>
      <c r="K861" s="11">
        <v>5.4398148148148144E-4</v>
      </c>
      <c r="L861" s="11">
        <v>1.3310185185185185E-3</v>
      </c>
      <c r="M861" s="10" t="s">
        <v>466</v>
      </c>
      <c r="N861" s="10" t="s">
        <v>797</v>
      </c>
      <c r="O861" s="10" t="s">
        <v>113</v>
      </c>
      <c r="P861" s="10" t="s">
        <v>809</v>
      </c>
      <c r="Q861" s="10" t="s">
        <v>1295</v>
      </c>
      <c r="R861" s="10" t="s">
        <v>818</v>
      </c>
      <c r="S861" s="10" t="s">
        <v>1249</v>
      </c>
      <c r="T861" s="10" t="s">
        <v>1167</v>
      </c>
      <c r="U861" s="10" t="s">
        <v>605</v>
      </c>
      <c r="V861" s="10" t="s">
        <v>1607</v>
      </c>
      <c r="W861" s="10" t="s">
        <v>1278</v>
      </c>
      <c r="X861" s="12" t="s">
        <v>1607</v>
      </c>
      <c r="Y861" s="13"/>
      <c r="Z861" s="14"/>
      <c r="AA861" s="10" t="s">
        <v>266</v>
      </c>
      <c r="AB861" s="10" t="s">
        <v>266</v>
      </c>
      <c r="AC861" s="10" t="s">
        <v>266</v>
      </c>
      <c r="AD861" s="10" t="s">
        <v>266</v>
      </c>
      <c r="AE861" s="10" t="s">
        <v>266</v>
      </c>
      <c r="AF861" s="10" t="s">
        <v>266</v>
      </c>
      <c r="AG861" s="10" t="s">
        <v>266</v>
      </c>
      <c r="AH861" s="10" t="s">
        <v>266</v>
      </c>
      <c r="AI861" s="10" t="s">
        <v>266</v>
      </c>
      <c r="AJ861" s="10" t="s">
        <v>266</v>
      </c>
    </row>
    <row r="862" spans="1:36" hidden="1" x14ac:dyDescent="0.2">
      <c r="A862" s="3" t="s">
        <v>287</v>
      </c>
      <c r="B862" s="5">
        <v>42649.499699074076</v>
      </c>
      <c r="C862" s="5">
        <v>42649.500486111108</v>
      </c>
      <c r="D862" s="5">
        <v>42649.501035335648</v>
      </c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6"/>
      <c r="Y862" s="17"/>
      <c r="Z862" s="18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</row>
    <row r="863" spans="1:36" ht="12.75" customHeight="1" x14ac:dyDescent="0.2">
      <c r="A863" s="3" t="s">
        <v>1096</v>
      </c>
      <c r="B863" s="4">
        <v>42649.504537037035</v>
      </c>
      <c r="C863" s="4">
        <v>42649.511284722219</v>
      </c>
      <c r="D863" s="4">
        <v>42649.513955405091</v>
      </c>
      <c r="E863" s="10">
        <v>0</v>
      </c>
      <c r="F863" s="10">
        <v>1</v>
      </c>
      <c r="G863" s="11">
        <v>6.6550925925925927E-3</v>
      </c>
      <c r="H863" s="10">
        <v>8</v>
      </c>
      <c r="I863" s="11">
        <v>6.7476851851851856E-3</v>
      </c>
      <c r="J863" s="11">
        <v>2.662037037037037E-3</v>
      </c>
      <c r="K863" s="11">
        <v>2.662037037037037E-3</v>
      </c>
      <c r="L863" s="11">
        <v>9.4097222222222221E-3</v>
      </c>
      <c r="M863" s="10" t="s">
        <v>1145</v>
      </c>
      <c r="N863" s="10" t="s">
        <v>451</v>
      </c>
      <c r="O863" s="10" t="s">
        <v>113</v>
      </c>
      <c r="P863" s="10" t="s">
        <v>809</v>
      </c>
      <c r="Q863" s="10" t="s">
        <v>1295</v>
      </c>
      <c r="R863" s="10" t="s">
        <v>1103</v>
      </c>
      <c r="S863" s="10" t="s">
        <v>1249</v>
      </c>
      <c r="T863" s="10" t="s">
        <v>1167</v>
      </c>
      <c r="U863" s="10" t="s">
        <v>1393</v>
      </c>
      <c r="V863" s="10" t="s">
        <v>1607</v>
      </c>
      <c r="W863" s="10" t="s">
        <v>264</v>
      </c>
      <c r="X863" s="12" t="s">
        <v>1607</v>
      </c>
      <c r="Y863" s="13"/>
      <c r="Z863" s="14"/>
      <c r="AA863" s="10" t="s">
        <v>266</v>
      </c>
      <c r="AB863" s="10" t="s">
        <v>266</v>
      </c>
      <c r="AC863" s="10" t="s">
        <v>266</v>
      </c>
      <c r="AD863" s="10" t="s">
        <v>266</v>
      </c>
      <c r="AE863" s="10" t="s">
        <v>266</v>
      </c>
      <c r="AF863" s="10" t="s">
        <v>266</v>
      </c>
      <c r="AG863" s="10" t="s">
        <v>266</v>
      </c>
      <c r="AH863" s="10" t="s">
        <v>266</v>
      </c>
      <c r="AI863" s="10" t="s">
        <v>266</v>
      </c>
      <c r="AJ863" s="10" t="s">
        <v>266</v>
      </c>
    </row>
    <row r="864" spans="1:36" hidden="1" x14ac:dyDescent="0.2">
      <c r="A864" s="3" t="s">
        <v>287</v>
      </c>
      <c r="B864" s="5">
        <v>42649.504537037035</v>
      </c>
      <c r="C864" s="5">
        <v>42649.511284722219</v>
      </c>
      <c r="D864" s="5">
        <v>42649.513955405091</v>
      </c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6"/>
      <c r="Y864" s="17"/>
      <c r="Z864" s="18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</row>
    <row r="865" spans="1:36" ht="12.75" customHeight="1" x14ac:dyDescent="0.2">
      <c r="A865" s="3" t="s">
        <v>301</v>
      </c>
      <c r="B865" s="4">
        <v>42649.511050312503</v>
      </c>
      <c r="C865" s="4">
        <v>42649.511054282404</v>
      </c>
      <c r="D865" s="3" t="s">
        <v>478</v>
      </c>
      <c r="E865" s="10">
        <v>0</v>
      </c>
      <c r="F865" s="10">
        <v>1</v>
      </c>
      <c r="G865" s="11">
        <v>1.1574074074074073E-5</v>
      </c>
      <c r="H865" s="10">
        <v>0</v>
      </c>
      <c r="I865" s="11">
        <v>1.1574074074074073E-5</v>
      </c>
      <c r="J865" s="11">
        <v>0</v>
      </c>
      <c r="K865" s="11">
        <v>0</v>
      </c>
      <c r="L865" s="11">
        <v>1.1574074074074073E-5</v>
      </c>
      <c r="M865" s="10" t="s">
        <v>303</v>
      </c>
      <c r="N865" s="10" t="s">
        <v>516</v>
      </c>
      <c r="O865" s="10" t="s">
        <v>113</v>
      </c>
      <c r="P865" s="10" t="s">
        <v>809</v>
      </c>
      <c r="Q865" s="10" t="s">
        <v>695</v>
      </c>
      <c r="R865" s="10" t="s">
        <v>461</v>
      </c>
      <c r="S865" s="10">
        <v>4</v>
      </c>
      <c r="T865" s="10" t="s">
        <v>1170</v>
      </c>
      <c r="U865" s="10" t="s">
        <v>1607</v>
      </c>
      <c r="V865" s="10" t="s">
        <v>1607</v>
      </c>
      <c r="W865" s="10" t="s">
        <v>1607</v>
      </c>
      <c r="X865" s="12" t="s">
        <v>1607</v>
      </c>
      <c r="Y865" s="13"/>
      <c r="Z865" s="14"/>
      <c r="AA865" s="10" t="s">
        <v>266</v>
      </c>
      <c r="AB865" s="10" t="s">
        <v>266</v>
      </c>
      <c r="AC865" s="10" t="s">
        <v>266</v>
      </c>
      <c r="AD865" s="10" t="s">
        <v>266</v>
      </c>
      <c r="AE865" s="10" t="s">
        <v>266</v>
      </c>
      <c r="AF865" s="10" t="s">
        <v>266</v>
      </c>
      <c r="AG865" s="10" t="s">
        <v>266</v>
      </c>
      <c r="AH865" s="10" t="s">
        <v>266</v>
      </c>
      <c r="AI865" s="10" t="s">
        <v>266</v>
      </c>
      <c r="AJ865" s="10" t="s">
        <v>266</v>
      </c>
    </row>
    <row r="866" spans="1:36" hidden="1" x14ac:dyDescent="0.2">
      <c r="A866" s="3" t="s">
        <v>1522</v>
      </c>
      <c r="B866" s="5">
        <v>42649.511050312503</v>
      </c>
      <c r="C866" s="5">
        <v>42649.511054282404</v>
      </c>
      <c r="D866" s="3" t="s">
        <v>92</v>
      </c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6"/>
      <c r="Y866" s="17"/>
      <c r="Z866" s="18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</row>
    <row r="867" spans="1:36" ht="12.75" customHeight="1" x14ac:dyDescent="0.2">
      <c r="A867" s="3" t="s">
        <v>1273</v>
      </c>
      <c r="B867" s="4">
        <v>42649.514874733795</v>
      </c>
      <c r="C867" s="4">
        <v>42649.79219753472</v>
      </c>
      <c r="D867" s="3" t="s">
        <v>478</v>
      </c>
      <c r="E867" s="10">
        <v>0</v>
      </c>
      <c r="F867" s="10">
        <v>1</v>
      </c>
      <c r="G867" s="11">
        <v>0.27731481481481479</v>
      </c>
      <c r="H867" s="10">
        <v>0</v>
      </c>
      <c r="I867" s="11">
        <v>0.27731481481481479</v>
      </c>
      <c r="J867" s="11">
        <v>0</v>
      </c>
      <c r="K867" s="11">
        <v>0</v>
      </c>
      <c r="L867" s="11">
        <v>0.27731481481481479</v>
      </c>
      <c r="M867" s="10" t="s">
        <v>461</v>
      </c>
      <c r="N867" s="10" t="s">
        <v>461</v>
      </c>
      <c r="O867" s="10" t="s">
        <v>113</v>
      </c>
      <c r="P867" s="10" t="s">
        <v>809</v>
      </c>
      <c r="Q867" s="10" t="s">
        <v>733</v>
      </c>
      <c r="R867" s="10" t="s">
        <v>461</v>
      </c>
      <c r="S867" s="10" t="s">
        <v>1448</v>
      </c>
      <c r="T867" s="10" t="s">
        <v>1170</v>
      </c>
      <c r="U867" s="10" t="s">
        <v>1607</v>
      </c>
      <c r="V867" s="10" t="s">
        <v>1607</v>
      </c>
      <c r="W867" s="10" t="s">
        <v>1607</v>
      </c>
      <c r="X867" s="12" t="s">
        <v>1607</v>
      </c>
      <c r="Y867" s="13"/>
      <c r="Z867" s="14"/>
      <c r="AA867" s="10" t="s">
        <v>266</v>
      </c>
      <c r="AB867" s="10" t="s">
        <v>266</v>
      </c>
      <c r="AC867" s="10" t="s">
        <v>266</v>
      </c>
      <c r="AD867" s="10" t="s">
        <v>266</v>
      </c>
      <c r="AE867" s="10" t="s">
        <v>266</v>
      </c>
      <c r="AF867" s="10" t="s">
        <v>266</v>
      </c>
      <c r="AG867" s="10" t="s">
        <v>266</v>
      </c>
      <c r="AH867" s="10" t="s">
        <v>266</v>
      </c>
      <c r="AI867" s="10" t="s">
        <v>266</v>
      </c>
      <c r="AJ867" s="10" t="s">
        <v>266</v>
      </c>
    </row>
    <row r="868" spans="1:36" hidden="1" x14ac:dyDescent="0.2">
      <c r="A868" s="3" t="s">
        <v>1522</v>
      </c>
      <c r="B868" s="5">
        <v>42649.514874733795</v>
      </c>
      <c r="C868" s="5">
        <v>42649.79219753472</v>
      </c>
      <c r="D868" s="3" t="s">
        <v>92</v>
      </c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6"/>
      <c r="Y868" s="17"/>
      <c r="Z868" s="18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</row>
    <row r="869" spans="1:36" ht="12.75" customHeight="1" x14ac:dyDescent="0.2">
      <c r="A869" s="3" t="s">
        <v>877</v>
      </c>
      <c r="B869" s="4">
        <v>42649.516363425922</v>
      </c>
      <c r="C869" s="4">
        <v>42649.570485104166</v>
      </c>
      <c r="D869" s="3" t="s">
        <v>478</v>
      </c>
      <c r="E869" s="10">
        <v>0</v>
      </c>
      <c r="F869" s="10">
        <v>1</v>
      </c>
      <c r="G869" s="11">
        <v>5.4120370370370367E-2</v>
      </c>
      <c r="H869" s="10">
        <v>0</v>
      </c>
      <c r="I869" s="11">
        <v>5.4120370370370367E-2</v>
      </c>
      <c r="J869" s="11">
        <v>0</v>
      </c>
      <c r="K869" s="11">
        <v>0</v>
      </c>
      <c r="L869" s="11">
        <v>5.4120370370370367E-2</v>
      </c>
      <c r="M869" s="10" t="s">
        <v>303</v>
      </c>
      <c r="N869" s="10" t="s">
        <v>516</v>
      </c>
      <c r="O869" s="10" t="s">
        <v>113</v>
      </c>
      <c r="P869" s="10" t="s">
        <v>809</v>
      </c>
      <c r="Q869" s="10" t="s">
        <v>695</v>
      </c>
      <c r="R869" s="10" t="s">
        <v>461</v>
      </c>
      <c r="S869" s="10">
        <v>4</v>
      </c>
      <c r="T869" s="10" t="s">
        <v>1170</v>
      </c>
      <c r="U869" s="10" t="s">
        <v>1607</v>
      </c>
      <c r="V869" s="10" t="s">
        <v>1607</v>
      </c>
      <c r="W869" s="10" t="s">
        <v>1607</v>
      </c>
      <c r="X869" s="12" t="s">
        <v>1607</v>
      </c>
      <c r="Y869" s="13"/>
      <c r="Z869" s="14"/>
      <c r="AA869" s="10" t="s">
        <v>266</v>
      </c>
      <c r="AB869" s="10" t="s">
        <v>266</v>
      </c>
      <c r="AC869" s="10" t="s">
        <v>266</v>
      </c>
      <c r="AD869" s="10" t="s">
        <v>266</v>
      </c>
      <c r="AE869" s="10" t="s">
        <v>266</v>
      </c>
      <c r="AF869" s="10" t="s">
        <v>266</v>
      </c>
      <c r="AG869" s="10" t="s">
        <v>266</v>
      </c>
      <c r="AH869" s="10" t="s">
        <v>266</v>
      </c>
      <c r="AI869" s="10" t="s">
        <v>266</v>
      </c>
      <c r="AJ869" s="10" t="s">
        <v>266</v>
      </c>
    </row>
    <row r="870" spans="1:36" hidden="1" x14ac:dyDescent="0.2">
      <c r="A870" s="3" t="s">
        <v>1522</v>
      </c>
      <c r="B870" s="5">
        <v>42649.516363425922</v>
      </c>
      <c r="C870" s="5">
        <v>42649.570485104166</v>
      </c>
      <c r="D870" s="3" t="s">
        <v>92</v>
      </c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6"/>
      <c r="Y870" s="17"/>
      <c r="Z870" s="18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</row>
    <row r="871" spans="1:36" ht="12.75" customHeight="1" x14ac:dyDescent="0.2">
      <c r="A871" s="3" t="s">
        <v>188</v>
      </c>
      <c r="B871" s="4">
        <v>42649.522772685188</v>
      </c>
      <c r="C871" s="4">
        <v>42649.57051878472</v>
      </c>
      <c r="D871" s="3" t="s">
        <v>478</v>
      </c>
      <c r="E871" s="10">
        <v>0</v>
      </c>
      <c r="F871" s="10">
        <v>1</v>
      </c>
      <c r="G871" s="11">
        <v>4.7743055555555552E-2</v>
      </c>
      <c r="H871" s="10">
        <v>0</v>
      </c>
      <c r="I871" s="11">
        <v>4.7743055555555552E-2</v>
      </c>
      <c r="J871" s="11">
        <v>0</v>
      </c>
      <c r="K871" s="11">
        <v>0</v>
      </c>
      <c r="L871" s="11">
        <v>4.7743055555555552E-2</v>
      </c>
      <c r="M871" s="10" t="s">
        <v>303</v>
      </c>
      <c r="N871" s="10" t="s">
        <v>516</v>
      </c>
      <c r="O871" s="10" t="s">
        <v>113</v>
      </c>
      <c r="P871" s="10" t="s">
        <v>809</v>
      </c>
      <c r="Q871" s="10" t="s">
        <v>695</v>
      </c>
      <c r="R871" s="10" t="s">
        <v>461</v>
      </c>
      <c r="S871" s="10">
        <v>4</v>
      </c>
      <c r="T871" s="10" t="s">
        <v>1170</v>
      </c>
      <c r="U871" s="10" t="s">
        <v>1607</v>
      </c>
      <c r="V871" s="10" t="s">
        <v>1607</v>
      </c>
      <c r="W871" s="10" t="s">
        <v>1607</v>
      </c>
      <c r="X871" s="12" t="s">
        <v>1607</v>
      </c>
      <c r="Y871" s="13"/>
      <c r="Z871" s="14"/>
      <c r="AA871" s="10" t="s">
        <v>266</v>
      </c>
      <c r="AB871" s="10" t="s">
        <v>266</v>
      </c>
      <c r="AC871" s="10" t="s">
        <v>266</v>
      </c>
      <c r="AD871" s="10" t="s">
        <v>266</v>
      </c>
      <c r="AE871" s="10" t="s">
        <v>266</v>
      </c>
      <c r="AF871" s="10" t="s">
        <v>266</v>
      </c>
      <c r="AG871" s="10" t="s">
        <v>266</v>
      </c>
      <c r="AH871" s="10" t="s">
        <v>266</v>
      </c>
      <c r="AI871" s="10" t="s">
        <v>266</v>
      </c>
      <c r="AJ871" s="10" t="s">
        <v>266</v>
      </c>
    </row>
    <row r="872" spans="1:36" hidden="1" x14ac:dyDescent="0.2">
      <c r="A872" s="3" t="s">
        <v>1522</v>
      </c>
      <c r="B872" s="5">
        <v>42649.522772685188</v>
      </c>
      <c r="C872" s="5">
        <v>42649.57051878472</v>
      </c>
      <c r="D872" s="3" t="s">
        <v>92</v>
      </c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6"/>
      <c r="Y872" s="17"/>
      <c r="Z872" s="18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</row>
    <row r="873" spans="1:36" ht="12.75" customHeight="1" x14ac:dyDescent="0.2">
      <c r="A873" s="3" t="s">
        <v>885</v>
      </c>
      <c r="B873" s="4">
        <v>42649.522840590274</v>
      </c>
      <c r="C873" s="4">
        <v>42649.570555520833</v>
      </c>
      <c r="D873" s="3" t="s">
        <v>478</v>
      </c>
      <c r="E873" s="10">
        <v>0</v>
      </c>
      <c r="F873" s="10">
        <v>1</v>
      </c>
      <c r="G873" s="11">
        <v>4.7708333333333332E-2</v>
      </c>
      <c r="H873" s="10">
        <v>0</v>
      </c>
      <c r="I873" s="11">
        <v>4.7708333333333332E-2</v>
      </c>
      <c r="J873" s="11">
        <v>0</v>
      </c>
      <c r="K873" s="11">
        <v>0</v>
      </c>
      <c r="L873" s="11">
        <v>4.7708333333333332E-2</v>
      </c>
      <c r="M873" s="10" t="s">
        <v>303</v>
      </c>
      <c r="N873" s="10" t="s">
        <v>516</v>
      </c>
      <c r="O873" s="10" t="s">
        <v>113</v>
      </c>
      <c r="P873" s="10" t="s">
        <v>809</v>
      </c>
      <c r="Q873" s="10" t="s">
        <v>695</v>
      </c>
      <c r="R873" s="10" t="s">
        <v>461</v>
      </c>
      <c r="S873" s="10">
        <v>4</v>
      </c>
      <c r="T873" s="10" t="s">
        <v>1170</v>
      </c>
      <c r="U873" s="10" t="s">
        <v>1607</v>
      </c>
      <c r="V873" s="10" t="s">
        <v>1607</v>
      </c>
      <c r="W873" s="10" t="s">
        <v>1607</v>
      </c>
      <c r="X873" s="12" t="s">
        <v>1607</v>
      </c>
      <c r="Y873" s="13"/>
      <c r="Z873" s="14"/>
      <c r="AA873" s="10" t="s">
        <v>266</v>
      </c>
      <c r="AB873" s="10" t="s">
        <v>266</v>
      </c>
      <c r="AC873" s="10" t="s">
        <v>266</v>
      </c>
      <c r="AD873" s="10" t="s">
        <v>266</v>
      </c>
      <c r="AE873" s="10" t="s">
        <v>266</v>
      </c>
      <c r="AF873" s="10" t="s">
        <v>266</v>
      </c>
      <c r="AG873" s="10" t="s">
        <v>266</v>
      </c>
      <c r="AH873" s="10" t="s">
        <v>266</v>
      </c>
      <c r="AI873" s="10" t="s">
        <v>266</v>
      </c>
      <c r="AJ873" s="10" t="s">
        <v>266</v>
      </c>
    </row>
    <row r="874" spans="1:36" hidden="1" x14ac:dyDescent="0.2">
      <c r="A874" s="3" t="s">
        <v>1522</v>
      </c>
      <c r="B874" s="5">
        <v>42649.522840590274</v>
      </c>
      <c r="C874" s="5">
        <v>42649.570555520833</v>
      </c>
      <c r="D874" s="3" t="s">
        <v>92</v>
      </c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6"/>
      <c r="Y874" s="17"/>
      <c r="Z874" s="18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</row>
    <row r="875" spans="1:36" ht="12.75" customHeight="1" x14ac:dyDescent="0.2">
      <c r="A875" s="3" t="s">
        <v>720</v>
      </c>
      <c r="B875" s="4">
        <v>42649.526146562501</v>
      </c>
      <c r="C875" s="4">
        <v>42649.803316006946</v>
      </c>
      <c r="D875" s="3" t="s">
        <v>478</v>
      </c>
      <c r="E875" s="10">
        <v>0</v>
      </c>
      <c r="F875" s="10">
        <v>1</v>
      </c>
      <c r="G875" s="11">
        <v>0.27716435185185184</v>
      </c>
      <c r="H875" s="10">
        <v>0</v>
      </c>
      <c r="I875" s="11">
        <v>0.27716435185185184</v>
      </c>
      <c r="J875" s="11">
        <v>0</v>
      </c>
      <c r="K875" s="11">
        <v>0</v>
      </c>
      <c r="L875" s="11">
        <v>0.27716435185185184</v>
      </c>
      <c r="M875" s="10" t="s">
        <v>461</v>
      </c>
      <c r="N875" s="10" t="s">
        <v>461</v>
      </c>
      <c r="O875" s="10" t="s">
        <v>113</v>
      </c>
      <c r="P875" s="10" t="s">
        <v>809</v>
      </c>
      <c r="Q875" s="10" t="s">
        <v>733</v>
      </c>
      <c r="R875" s="10" t="s">
        <v>461</v>
      </c>
      <c r="S875" s="10" t="s">
        <v>1448</v>
      </c>
      <c r="T875" s="10" t="s">
        <v>1170</v>
      </c>
      <c r="U875" s="10" t="s">
        <v>1607</v>
      </c>
      <c r="V875" s="10" t="s">
        <v>1607</v>
      </c>
      <c r="W875" s="10" t="s">
        <v>1607</v>
      </c>
      <c r="X875" s="12" t="s">
        <v>1607</v>
      </c>
      <c r="Y875" s="13"/>
      <c r="Z875" s="14"/>
      <c r="AA875" s="10" t="s">
        <v>266</v>
      </c>
      <c r="AB875" s="10" t="s">
        <v>266</v>
      </c>
      <c r="AC875" s="10" t="s">
        <v>266</v>
      </c>
      <c r="AD875" s="10" t="s">
        <v>266</v>
      </c>
      <c r="AE875" s="10" t="s">
        <v>266</v>
      </c>
      <c r="AF875" s="10" t="s">
        <v>266</v>
      </c>
      <c r="AG875" s="10" t="s">
        <v>266</v>
      </c>
      <c r="AH875" s="10" t="s">
        <v>266</v>
      </c>
      <c r="AI875" s="10" t="s">
        <v>266</v>
      </c>
      <c r="AJ875" s="10" t="s">
        <v>266</v>
      </c>
    </row>
    <row r="876" spans="1:36" hidden="1" x14ac:dyDescent="0.2">
      <c r="A876" s="3" t="s">
        <v>1522</v>
      </c>
      <c r="B876" s="5">
        <v>42649.526146562501</v>
      </c>
      <c r="C876" s="5">
        <v>42649.803316006946</v>
      </c>
      <c r="D876" s="3" t="s">
        <v>92</v>
      </c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6"/>
      <c r="Y876" s="17"/>
      <c r="Z876" s="18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</row>
    <row r="877" spans="1:36" ht="12.75" customHeight="1" x14ac:dyDescent="0.2">
      <c r="A877" s="3" t="s">
        <v>132</v>
      </c>
      <c r="B877" s="4">
        <v>42649.526562500003</v>
      </c>
      <c r="C877" s="4">
        <v>42649.531435185185</v>
      </c>
      <c r="D877" s="4">
        <v>42649.53227708333</v>
      </c>
      <c r="E877" s="10">
        <v>0</v>
      </c>
      <c r="F877" s="10">
        <v>1</v>
      </c>
      <c r="G877" s="11">
        <v>0</v>
      </c>
      <c r="H877" s="10">
        <v>421</v>
      </c>
      <c r="I877" s="11">
        <v>4.8726851851851848E-3</v>
      </c>
      <c r="J877" s="11">
        <v>8.3333333333333339E-4</v>
      </c>
      <c r="K877" s="11">
        <v>8.3333333333333339E-4</v>
      </c>
      <c r="L877" s="11">
        <v>5.7060185185185183E-3</v>
      </c>
      <c r="M877" s="10" t="s">
        <v>1145</v>
      </c>
      <c r="N877" s="10" t="s">
        <v>451</v>
      </c>
      <c r="O877" s="10" t="s">
        <v>113</v>
      </c>
      <c r="P877" s="10" t="s">
        <v>809</v>
      </c>
      <c r="Q877" s="10" t="s">
        <v>1295</v>
      </c>
      <c r="R877" s="10" t="s">
        <v>58</v>
      </c>
      <c r="S877" s="10" t="s">
        <v>1249</v>
      </c>
      <c r="T877" s="10" t="s">
        <v>1167</v>
      </c>
      <c r="U877" s="10" t="s">
        <v>1074</v>
      </c>
      <c r="V877" s="10" t="s">
        <v>1607</v>
      </c>
      <c r="W877" s="10" t="s">
        <v>1040</v>
      </c>
      <c r="X877" s="12" t="s">
        <v>1607</v>
      </c>
      <c r="Y877" s="13"/>
      <c r="Z877" s="14"/>
      <c r="AA877" s="10" t="s">
        <v>266</v>
      </c>
      <c r="AB877" s="10" t="s">
        <v>266</v>
      </c>
      <c r="AC877" s="10" t="s">
        <v>266</v>
      </c>
      <c r="AD877" s="10" t="s">
        <v>266</v>
      </c>
      <c r="AE877" s="10" t="s">
        <v>266</v>
      </c>
      <c r="AF877" s="10" t="s">
        <v>266</v>
      </c>
      <c r="AG877" s="10" t="s">
        <v>266</v>
      </c>
      <c r="AH877" s="10" t="s">
        <v>266</v>
      </c>
      <c r="AI877" s="10" t="s">
        <v>266</v>
      </c>
      <c r="AJ877" s="10" t="s">
        <v>266</v>
      </c>
    </row>
    <row r="878" spans="1:36" hidden="1" x14ac:dyDescent="0.2">
      <c r="A878" s="3" t="s">
        <v>287</v>
      </c>
      <c r="B878" s="5">
        <v>42649.526562500003</v>
      </c>
      <c r="C878" s="5">
        <v>42649.531435185185</v>
      </c>
      <c r="D878" s="5">
        <v>42649.53227708333</v>
      </c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6"/>
      <c r="Y878" s="17"/>
      <c r="Z878" s="18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</row>
    <row r="879" spans="1:36" ht="12.75" customHeight="1" x14ac:dyDescent="0.2">
      <c r="A879" s="3" t="s">
        <v>1461</v>
      </c>
      <c r="B879" s="4">
        <v>42649.527125844907</v>
      </c>
      <c r="C879" s="4">
        <v>42649.80436234954</v>
      </c>
      <c r="D879" s="3" t="s">
        <v>478</v>
      </c>
      <c r="E879" s="10">
        <v>0</v>
      </c>
      <c r="F879" s="10">
        <v>1</v>
      </c>
      <c r="G879" s="11">
        <v>0.2772337962962963</v>
      </c>
      <c r="H879" s="10">
        <v>0</v>
      </c>
      <c r="I879" s="11">
        <v>0.2772337962962963</v>
      </c>
      <c r="J879" s="11">
        <v>0</v>
      </c>
      <c r="K879" s="11">
        <v>0</v>
      </c>
      <c r="L879" s="11">
        <v>0.2772337962962963</v>
      </c>
      <c r="M879" s="10" t="s">
        <v>461</v>
      </c>
      <c r="N879" s="10" t="s">
        <v>461</v>
      </c>
      <c r="O879" s="10" t="s">
        <v>113</v>
      </c>
      <c r="P879" s="10" t="s">
        <v>809</v>
      </c>
      <c r="Q879" s="10" t="s">
        <v>733</v>
      </c>
      <c r="R879" s="10" t="s">
        <v>461</v>
      </c>
      <c r="S879" s="10" t="s">
        <v>1448</v>
      </c>
      <c r="T879" s="10" t="s">
        <v>1170</v>
      </c>
      <c r="U879" s="10" t="s">
        <v>1607</v>
      </c>
      <c r="V879" s="10" t="s">
        <v>1607</v>
      </c>
      <c r="W879" s="10" t="s">
        <v>1607</v>
      </c>
      <c r="X879" s="12" t="s">
        <v>1607</v>
      </c>
      <c r="Y879" s="13"/>
      <c r="Z879" s="14"/>
      <c r="AA879" s="10" t="s">
        <v>266</v>
      </c>
      <c r="AB879" s="10" t="s">
        <v>266</v>
      </c>
      <c r="AC879" s="10" t="s">
        <v>266</v>
      </c>
      <c r="AD879" s="10" t="s">
        <v>266</v>
      </c>
      <c r="AE879" s="10" t="s">
        <v>266</v>
      </c>
      <c r="AF879" s="10" t="s">
        <v>266</v>
      </c>
      <c r="AG879" s="10" t="s">
        <v>266</v>
      </c>
      <c r="AH879" s="10" t="s">
        <v>266</v>
      </c>
      <c r="AI879" s="10" t="s">
        <v>266</v>
      </c>
      <c r="AJ879" s="10" t="s">
        <v>266</v>
      </c>
    </row>
    <row r="880" spans="1:36" hidden="1" x14ac:dyDescent="0.2">
      <c r="A880" s="3" t="s">
        <v>1522</v>
      </c>
      <c r="B880" s="5">
        <v>42649.527125844907</v>
      </c>
      <c r="C880" s="5">
        <v>42649.80436234954</v>
      </c>
      <c r="D880" s="3" t="s">
        <v>92</v>
      </c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6"/>
      <c r="Y880" s="17"/>
      <c r="Z880" s="18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</row>
    <row r="881" spans="1:36" ht="12.75" customHeight="1" x14ac:dyDescent="0.2">
      <c r="A881" s="3" t="s">
        <v>753</v>
      </c>
      <c r="B881" s="4">
        <v>42649.538243483796</v>
      </c>
      <c r="C881" s="4">
        <v>42649.815483182872</v>
      </c>
      <c r="D881" s="3" t="s">
        <v>478</v>
      </c>
      <c r="E881" s="10">
        <v>0</v>
      </c>
      <c r="F881" s="10">
        <v>1</v>
      </c>
      <c r="G881" s="11">
        <v>0.2772337962962963</v>
      </c>
      <c r="H881" s="10">
        <v>0</v>
      </c>
      <c r="I881" s="11">
        <v>0.2772337962962963</v>
      </c>
      <c r="J881" s="11">
        <v>0</v>
      </c>
      <c r="K881" s="11">
        <v>0</v>
      </c>
      <c r="L881" s="11">
        <v>0.2772337962962963</v>
      </c>
      <c r="M881" s="10" t="s">
        <v>461</v>
      </c>
      <c r="N881" s="10" t="s">
        <v>461</v>
      </c>
      <c r="O881" s="10" t="s">
        <v>113</v>
      </c>
      <c r="P881" s="10" t="s">
        <v>809</v>
      </c>
      <c r="Q881" s="10" t="s">
        <v>733</v>
      </c>
      <c r="R881" s="10" t="s">
        <v>461</v>
      </c>
      <c r="S881" s="10" t="s">
        <v>1448</v>
      </c>
      <c r="T881" s="10" t="s">
        <v>1170</v>
      </c>
      <c r="U881" s="10" t="s">
        <v>1607</v>
      </c>
      <c r="V881" s="10" t="s">
        <v>1607</v>
      </c>
      <c r="W881" s="10" t="s">
        <v>1607</v>
      </c>
      <c r="X881" s="12" t="s">
        <v>1607</v>
      </c>
      <c r="Y881" s="13"/>
      <c r="Z881" s="14"/>
      <c r="AA881" s="10" t="s">
        <v>266</v>
      </c>
      <c r="AB881" s="10" t="s">
        <v>266</v>
      </c>
      <c r="AC881" s="10" t="s">
        <v>266</v>
      </c>
      <c r="AD881" s="10" t="s">
        <v>266</v>
      </c>
      <c r="AE881" s="10" t="s">
        <v>266</v>
      </c>
      <c r="AF881" s="10" t="s">
        <v>266</v>
      </c>
      <c r="AG881" s="10" t="s">
        <v>266</v>
      </c>
      <c r="AH881" s="10" t="s">
        <v>266</v>
      </c>
      <c r="AI881" s="10" t="s">
        <v>266</v>
      </c>
      <c r="AJ881" s="10" t="s">
        <v>266</v>
      </c>
    </row>
    <row r="882" spans="1:36" hidden="1" x14ac:dyDescent="0.2">
      <c r="A882" s="3" t="s">
        <v>1522</v>
      </c>
      <c r="B882" s="5">
        <v>42649.538243483796</v>
      </c>
      <c r="C882" s="5">
        <v>42649.815483182872</v>
      </c>
      <c r="D882" s="3" t="s">
        <v>92</v>
      </c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6"/>
      <c r="Y882" s="17"/>
      <c r="Z882" s="18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</row>
    <row r="883" spans="1:36" ht="12.75" customHeight="1" x14ac:dyDescent="0.2">
      <c r="A883" s="3" t="s">
        <v>820</v>
      </c>
      <c r="B883" s="4">
        <v>42649.544265972225</v>
      </c>
      <c r="C883" s="4">
        <v>42649.576929131945</v>
      </c>
      <c r="D883" s="3" t="s">
        <v>478</v>
      </c>
      <c r="E883" s="10">
        <v>0</v>
      </c>
      <c r="F883" s="10">
        <v>1</v>
      </c>
      <c r="G883" s="11">
        <v>3.2662037037037038E-2</v>
      </c>
      <c r="H883" s="10">
        <v>0</v>
      </c>
      <c r="I883" s="11">
        <v>3.2662037037037038E-2</v>
      </c>
      <c r="J883" s="11">
        <v>0</v>
      </c>
      <c r="K883" s="11">
        <v>0</v>
      </c>
      <c r="L883" s="11">
        <v>3.2662037037037038E-2</v>
      </c>
      <c r="M883" s="10" t="s">
        <v>466</v>
      </c>
      <c r="N883" s="10" t="s">
        <v>797</v>
      </c>
      <c r="O883" s="10" t="s">
        <v>113</v>
      </c>
      <c r="P883" s="10" t="s">
        <v>809</v>
      </c>
      <c r="Q883" s="10" t="s">
        <v>1295</v>
      </c>
      <c r="R883" s="10" t="s">
        <v>461</v>
      </c>
      <c r="S883" s="10">
        <v>4</v>
      </c>
      <c r="T883" s="10" t="s">
        <v>1170</v>
      </c>
      <c r="U883" s="10" t="s">
        <v>1607</v>
      </c>
      <c r="V883" s="10" t="s">
        <v>1607</v>
      </c>
      <c r="W883" s="10" t="s">
        <v>1607</v>
      </c>
      <c r="X883" s="12" t="s">
        <v>1607</v>
      </c>
      <c r="Y883" s="13"/>
      <c r="Z883" s="14"/>
      <c r="AA883" s="10" t="s">
        <v>266</v>
      </c>
      <c r="AB883" s="10" t="s">
        <v>266</v>
      </c>
      <c r="AC883" s="10" t="s">
        <v>266</v>
      </c>
      <c r="AD883" s="10" t="s">
        <v>266</v>
      </c>
      <c r="AE883" s="10" t="s">
        <v>266</v>
      </c>
      <c r="AF883" s="10" t="s">
        <v>266</v>
      </c>
      <c r="AG883" s="10" t="s">
        <v>266</v>
      </c>
      <c r="AH883" s="10" t="s">
        <v>266</v>
      </c>
      <c r="AI883" s="10" t="s">
        <v>266</v>
      </c>
      <c r="AJ883" s="10" t="s">
        <v>266</v>
      </c>
    </row>
    <row r="884" spans="1:36" hidden="1" x14ac:dyDescent="0.2">
      <c r="A884" s="3" t="s">
        <v>1522</v>
      </c>
      <c r="B884" s="5">
        <v>42649.544265972225</v>
      </c>
      <c r="C884" s="5">
        <v>42649.576929131945</v>
      </c>
      <c r="D884" s="3" t="s">
        <v>92</v>
      </c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6"/>
      <c r="Y884" s="17"/>
      <c r="Z884" s="18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</row>
    <row r="885" spans="1:36" ht="12.75" customHeight="1" x14ac:dyDescent="0.2">
      <c r="A885" s="3" t="s">
        <v>1416</v>
      </c>
      <c r="B885" s="4">
        <v>42649.548982638888</v>
      </c>
      <c r="C885" s="4">
        <v>42649.826256446759</v>
      </c>
      <c r="D885" s="3" t="s">
        <v>478</v>
      </c>
      <c r="E885" s="10">
        <v>0</v>
      </c>
      <c r="F885" s="10">
        <v>1</v>
      </c>
      <c r="G885" s="11">
        <v>0.27726851851851853</v>
      </c>
      <c r="H885" s="10">
        <v>0</v>
      </c>
      <c r="I885" s="11">
        <v>0.27726851851851853</v>
      </c>
      <c r="J885" s="11">
        <v>0</v>
      </c>
      <c r="K885" s="11">
        <v>0</v>
      </c>
      <c r="L885" s="11">
        <v>0.27726851851851853</v>
      </c>
      <c r="M885" s="10" t="s">
        <v>461</v>
      </c>
      <c r="N885" s="10" t="s">
        <v>461</v>
      </c>
      <c r="O885" s="10" t="s">
        <v>113</v>
      </c>
      <c r="P885" s="10" t="s">
        <v>809</v>
      </c>
      <c r="Q885" s="10" t="s">
        <v>733</v>
      </c>
      <c r="R885" s="10" t="s">
        <v>461</v>
      </c>
      <c r="S885" s="10" t="s">
        <v>1448</v>
      </c>
      <c r="T885" s="10" t="s">
        <v>1170</v>
      </c>
      <c r="U885" s="10" t="s">
        <v>1607</v>
      </c>
      <c r="V885" s="10" t="s">
        <v>1607</v>
      </c>
      <c r="W885" s="10" t="s">
        <v>1607</v>
      </c>
      <c r="X885" s="12" t="s">
        <v>1607</v>
      </c>
      <c r="Y885" s="13"/>
      <c r="Z885" s="14"/>
      <c r="AA885" s="10" t="s">
        <v>266</v>
      </c>
      <c r="AB885" s="10" t="s">
        <v>266</v>
      </c>
      <c r="AC885" s="10" t="s">
        <v>266</v>
      </c>
      <c r="AD885" s="10" t="s">
        <v>266</v>
      </c>
      <c r="AE885" s="10" t="s">
        <v>266</v>
      </c>
      <c r="AF885" s="10" t="s">
        <v>266</v>
      </c>
      <c r="AG885" s="10" t="s">
        <v>266</v>
      </c>
      <c r="AH885" s="10" t="s">
        <v>266</v>
      </c>
      <c r="AI885" s="10" t="s">
        <v>266</v>
      </c>
      <c r="AJ885" s="10" t="s">
        <v>266</v>
      </c>
    </row>
    <row r="886" spans="1:36" hidden="1" x14ac:dyDescent="0.2">
      <c r="A886" s="3" t="s">
        <v>1522</v>
      </c>
      <c r="B886" s="5">
        <v>42649.548982638888</v>
      </c>
      <c r="C886" s="5">
        <v>42649.826256446759</v>
      </c>
      <c r="D886" s="3" t="s">
        <v>92</v>
      </c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6"/>
      <c r="Y886" s="17"/>
      <c r="Z886" s="18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</row>
    <row r="887" spans="1:36" ht="12.75" customHeight="1" x14ac:dyDescent="0.2">
      <c r="A887" s="3" t="s">
        <v>846</v>
      </c>
      <c r="B887" s="4">
        <v>42649.550545335645</v>
      </c>
      <c r="C887" s="4">
        <v>42649.827646562502</v>
      </c>
      <c r="D887" s="3" t="s">
        <v>478</v>
      </c>
      <c r="E887" s="10">
        <v>0</v>
      </c>
      <c r="F887" s="10">
        <v>1</v>
      </c>
      <c r="G887" s="11">
        <v>0.27709490740740739</v>
      </c>
      <c r="H887" s="10">
        <v>0</v>
      </c>
      <c r="I887" s="11">
        <v>0.27709490740740739</v>
      </c>
      <c r="J887" s="11">
        <v>0</v>
      </c>
      <c r="K887" s="11">
        <v>0</v>
      </c>
      <c r="L887" s="11">
        <v>0.27709490740740739</v>
      </c>
      <c r="M887" s="10" t="s">
        <v>461</v>
      </c>
      <c r="N887" s="10" t="s">
        <v>461</v>
      </c>
      <c r="O887" s="10" t="s">
        <v>113</v>
      </c>
      <c r="P887" s="10" t="s">
        <v>809</v>
      </c>
      <c r="Q887" s="10" t="s">
        <v>733</v>
      </c>
      <c r="R887" s="10" t="s">
        <v>461</v>
      </c>
      <c r="S887" s="10" t="s">
        <v>1448</v>
      </c>
      <c r="T887" s="10" t="s">
        <v>1170</v>
      </c>
      <c r="U887" s="10" t="s">
        <v>1607</v>
      </c>
      <c r="V887" s="10" t="s">
        <v>1607</v>
      </c>
      <c r="W887" s="10" t="s">
        <v>1607</v>
      </c>
      <c r="X887" s="12" t="s">
        <v>1607</v>
      </c>
      <c r="Y887" s="13"/>
      <c r="Z887" s="14"/>
      <c r="AA887" s="10" t="s">
        <v>266</v>
      </c>
      <c r="AB887" s="10" t="s">
        <v>266</v>
      </c>
      <c r="AC887" s="10" t="s">
        <v>266</v>
      </c>
      <c r="AD887" s="10" t="s">
        <v>266</v>
      </c>
      <c r="AE887" s="10" t="s">
        <v>266</v>
      </c>
      <c r="AF887" s="10" t="s">
        <v>266</v>
      </c>
      <c r="AG887" s="10" t="s">
        <v>266</v>
      </c>
      <c r="AH887" s="10" t="s">
        <v>266</v>
      </c>
      <c r="AI887" s="10" t="s">
        <v>266</v>
      </c>
      <c r="AJ887" s="10" t="s">
        <v>266</v>
      </c>
    </row>
    <row r="888" spans="1:36" hidden="1" x14ac:dyDescent="0.2">
      <c r="A888" s="3" t="s">
        <v>1522</v>
      </c>
      <c r="B888" s="5">
        <v>42649.550545335645</v>
      </c>
      <c r="C888" s="5">
        <v>42649.827646562502</v>
      </c>
      <c r="D888" s="3" t="s">
        <v>92</v>
      </c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6"/>
      <c r="Y888" s="17"/>
      <c r="Z888" s="18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</row>
    <row r="889" spans="1:36" ht="12.75" customHeight="1" x14ac:dyDescent="0.2">
      <c r="A889" s="3" t="s">
        <v>128</v>
      </c>
      <c r="B889" s="4">
        <v>42649.556941400464</v>
      </c>
      <c r="C889" s="4">
        <v>42649.577008368055</v>
      </c>
      <c r="D889" s="3" t="s">
        <v>478</v>
      </c>
      <c r="E889" s="10">
        <v>0</v>
      </c>
      <c r="F889" s="10">
        <v>1</v>
      </c>
      <c r="G889" s="11">
        <v>2.0069444444444445E-2</v>
      </c>
      <c r="H889" s="10">
        <v>0</v>
      </c>
      <c r="I889" s="11">
        <v>2.0069444444444445E-2</v>
      </c>
      <c r="J889" s="11">
        <v>0</v>
      </c>
      <c r="K889" s="11">
        <v>0</v>
      </c>
      <c r="L889" s="11">
        <v>2.0069444444444445E-2</v>
      </c>
      <c r="M889" s="10" t="s">
        <v>466</v>
      </c>
      <c r="N889" s="10" t="s">
        <v>797</v>
      </c>
      <c r="O889" s="10" t="s">
        <v>113</v>
      </c>
      <c r="P889" s="10" t="s">
        <v>809</v>
      </c>
      <c r="Q889" s="10" t="s">
        <v>1295</v>
      </c>
      <c r="R889" s="10" t="s">
        <v>461</v>
      </c>
      <c r="S889" s="10">
        <v>4</v>
      </c>
      <c r="T889" s="10" t="s">
        <v>1170</v>
      </c>
      <c r="U889" s="10" t="s">
        <v>1607</v>
      </c>
      <c r="V889" s="10" t="s">
        <v>1607</v>
      </c>
      <c r="W889" s="10" t="s">
        <v>1607</v>
      </c>
      <c r="X889" s="12" t="s">
        <v>1607</v>
      </c>
      <c r="Y889" s="13"/>
      <c r="Z889" s="14"/>
      <c r="AA889" s="10" t="s">
        <v>266</v>
      </c>
      <c r="AB889" s="10" t="s">
        <v>266</v>
      </c>
      <c r="AC889" s="10" t="s">
        <v>266</v>
      </c>
      <c r="AD889" s="10" t="s">
        <v>266</v>
      </c>
      <c r="AE889" s="10" t="s">
        <v>266</v>
      </c>
      <c r="AF889" s="10" t="s">
        <v>266</v>
      </c>
      <c r="AG889" s="10" t="s">
        <v>266</v>
      </c>
      <c r="AH889" s="10" t="s">
        <v>266</v>
      </c>
      <c r="AI889" s="10" t="s">
        <v>266</v>
      </c>
      <c r="AJ889" s="10" t="s">
        <v>266</v>
      </c>
    </row>
    <row r="890" spans="1:36" hidden="1" x14ac:dyDescent="0.2">
      <c r="A890" s="3" t="s">
        <v>1522</v>
      </c>
      <c r="B890" s="5">
        <v>42649.556941400464</v>
      </c>
      <c r="C890" s="5">
        <v>42649.577008368055</v>
      </c>
      <c r="D890" s="3" t="s">
        <v>92</v>
      </c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6"/>
      <c r="Y890" s="17"/>
      <c r="Z890" s="18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</row>
    <row r="891" spans="1:36" ht="12.75" customHeight="1" x14ac:dyDescent="0.2">
      <c r="A891" s="3" t="s">
        <v>119</v>
      </c>
      <c r="B891" s="4">
        <v>42649.561860960646</v>
      </c>
      <c r="C891" s="4">
        <v>42649.839114618058</v>
      </c>
      <c r="D891" s="3" t="s">
        <v>478</v>
      </c>
      <c r="E891" s="10">
        <v>0</v>
      </c>
      <c r="F891" s="10">
        <v>1</v>
      </c>
      <c r="G891" s="11">
        <v>0.27725694444444443</v>
      </c>
      <c r="H891" s="10">
        <v>0</v>
      </c>
      <c r="I891" s="11">
        <v>0.27725694444444443</v>
      </c>
      <c r="J891" s="11">
        <v>0</v>
      </c>
      <c r="K891" s="11">
        <v>0</v>
      </c>
      <c r="L891" s="11">
        <v>0.27725694444444443</v>
      </c>
      <c r="M891" s="10" t="s">
        <v>461</v>
      </c>
      <c r="N891" s="10" t="s">
        <v>461</v>
      </c>
      <c r="O891" s="10" t="s">
        <v>113</v>
      </c>
      <c r="P891" s="10" t="s">
        <v>809</v>
      </c>
      <c r="Q891" s="10" t="s">
        <v>733</v>
      </c>
      <c r="R891" s="10" t="s">
        <v>461</v>
      </c>
      <c r="S891" s="10" t="s">
        <v>1448</v>
      </c>
      <c r="T891" s="10" t="s">
        <v>1170</v>
      </c>
      <c r="U891" s="10" t="s">
        <v>1607</v>
      </c>
      <c r="V891" s="10" t="s">
        <v>1607</v>
      </c>
      <c r="W891" s="10" t="s">
        <v>1607</v>
      </c>
      <c r="X891" s="12" t="s">
        <v>1607</v>
      </c>
      <c r="Y891" s="13"/>
      <c r="Z891" s="14"/>
      <c r="AA891" s="10" t="s">
        <v>266</v>
      </c>
      <c r="AB891" s="10" t="s">
        <v>266</v>
      </c>
      <c r="AC891" s="10" t="s">
        <v>266</v>
      </c>
      <c r="AD891" s="10" t="s">
        <v>266</v>
      </c>
      <c r="AE891" s="10" t="s">
        <v>266</v>
      </c>
      <c r="AF891" s="10" t="s">
        <v>266</v>
      </c>
      <c r="AG891" s="10" t="s">
        <v>266</v>
      </c>
      <c r="AH891" s="10" t="s">
        <v>266</v>
      </c>
      <c r="AI891" s="10" t="s">
        <v>266</v>
      </c>
      <c r="AJ891" s="10" t="s">
        <v>266</v>
      </c>
    </row>
    <row r="892" spans="1:36" hidden="1" x14ac:dyDescent="0.2">
      <c r="A892" s="3" t="s">
        <v>1522</v>
      </c>
      <c r="B892" s="5">
        <v>42649.561860960646</v>
      </c>
      <c r="C892" s="5">
        <v>42649.839114618058</v>
      </c>
      <c r="D892" s="3" t="s">
        <v>92</v>
      </c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6"/>
      <c r="Y892" s="17"/>
      <c r="Z892" s="18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</row>
    <row r="893" spans="1:36" ht="12.75" customHeight="1" x14ac:dyDescent="0.2">
      <c r="A893" s="3" t="s">
        <v>836</v>
      </c>
      <c r="B893" s="4">
        <v>42649.563237962961</v>
      </c>
      <c r="C893" s="4">
        <v>42649.577109293983</v>
      </c>
      <c r="D893" s="3" t="s">
        <v>478</v>
      </c>
      <c r="E893" s="10">
        <v>0</v>
      </c>
      <c r="F893" s="10">
        <v>1</v>
      </c>
      <c r="G893" s="11">
        <v>1.3877314814814815E-2</v>
      </c>
      <c r="H893" s="10">
        <v>0</v>
      </c>
      <c r="I893" s="11">
        <v>1.3877314814814815E-2</v>
      </c>
      <c r="J893" s="11">
        <v>0</v>
      </c>
      <c r="K893" s="11">
        <v>0</v>
      </c>
      <c r="L893" s="11">
        <v>1.3877314814814815E-2</v>
      </c>
      <c r="M893" s="10" t="s">
        <v>466</v>
      </c>
      <c r="N893" s="10" t="s">
        <v>797</v>
      </c>
      <c r="O893" s="10" t="s">
        <v>113</v>
      </c>
      <c r="P893" s="10" t="s">
        <v>809</v>
      </c>
      <c r="Q893" s="10" t="s">
        <v>1295</v>
      </c>
      <c r="R893" s="10" t="s">
        <v>461</v>
      </c>
      <c r="S893" s="10">
        <v>4</v>
      </c>
      <c r="T893" s="10" t="s">
        <v>1170</v>
      </c>
      <c r="U893" s="10" t="s">
        <v>1607</v>
      </c>
      <c r="V893" s="10" t="s">
        <v>1607</v>
      </c>
      <c r="W893" s="10" t="s">
        <v>1607</v>
      </c>
      <c r="X893" s="12" t="s">
        <v>1607</v>
      </c>
      <c r="Y893" s="13"/>
      <c r="Z893" s="14"/>
      <c r="AA893" s="10" t="s">
        <v>266</v>
      </c>
      <c r="AB893" s="10" t="s">
        <v>266</v>
      </c>
      <c r="AC893" s="10" t="s">
        <v>266</v>
      </c>
      <c r="AD893" s="10" t="s">
        <v>266</v>
      </c>
      <c r="AE893" s="10" t="s">
        <v>266</v>
      </c>
      <c r="AF893" s="10" t="s">
        <v>266</v>
      </c>
      <c r="AG893" s="10" t="s">
        <v>266</v>
      </c>
      <c r="AH893" s="10" t="s">
        <v>266</v>
      </c>
      <c r="AI893" s="10" t="s">
        <v>266</v>
      </c>
      <c r="AJ893" s="10" t="s">
        <v>266</v>
      </c>
    </row>
    <row r="894" spans="1:36" hidden="1" x14ac:dyDescent="0.2">
      <c r="A894" s="3" t="s">
        <v>1522</v>
      </c>
      <c r="B894" s="5">
        <v>42649.563237962961</v>
      </c>
      <c r="C894" s="5">
        <v>42649.577109293983</v>
      </c>
      <c r="D894" s="3" t="s">
        <v>92</v>
      </c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6"/>
      <c r="Y894" s="17"/>
      <c r="Z894" s="18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</row>
    <row r="895" spans="1:36" ht="12.75" customHeight="1" x14ac:dyDescent="0.2">
      <c r="A895" s="3" t="s">
        <v>1422</v>
      </c>
      <c r="B895" s="4">
        <v>42649.567874733795</v>
      </c>
      <c r="C895" s="4">
        <v>42649.577497303238</v>
      </c>
      <c r="D895" s="3" t="s">
        <v>478</v>
      </c>
      <c r="E895" s="10">
        <v>0</v>
      </c>
      <c r="F895" s="10">
        <v>1</v>
      </c>
      <c r="G895" s="11">
        <v>9.618055555555555E-3</v>
      </c>
      <c r="H895" s="10">
        <v>0</v>
      </c>
      <c r="I895" s="11">
        <v>9.618055555555555E-3</v>
      </c>
      <c r="J895" s="11">
        <v>0</v>
      </c>
      <c r="K895" s="11">
        <v>0</v>
      </c>
      <c r="L895" s="11">
        <v>9.618055555555555E-3</v>
      </c>
      <c r="M895" s="10" t="s">
        <v>466</v>
      </c>
      <c r="N895" s="10" t="s">
        <v>797</v>
      </c>
      <c r="O895" s="10" t="s">
        <v>113</v>
      </c>
      <c r="P895" s="10" t="s">
        <v>809</v>
      </c>
      <c r="Q895" s="10" t="s">
        <v>1295</v>
      </c>
      <c r="R895" s="10" t="s">
        <v>461</v>
      </c>
      <c r="S895" s="10">
        <v>4</v>
      </c>
      <c r="T895" s="10" t="s">
        <v>1170</v>
      </c>
      <c r="U895" s="10" t="s">
        <v>1607</v>
      </c>
      <c r="V895" s="10" t="s">
        <v>1607</v>
      </c>
      <c r="W895" s="10" t="s">
        <v>1607</v>
      </c>
      <c r="X895" s="12" t="s">
        <v>1607</v>
      </c>
      <c r="Y895" s="13"/>
      <c r="Z895" s="14"/>
      <c r="AA895" s="10" t="s">
        <v>266</v>
      </c>
      <c r="AB895" s="10" t="s">
        <v>266</v>
      </c>
      <c r="AC895" s="10" t="s">
        <v>266</v>
      </c>
      <c r="AD895" s="10" t="s">
        <v>266</v>
      </c>
      <c r="AE895" s="10" t="s">
        <v>266</v>
      </c>
      <c r="AF895" s="10" t="s">
        <v>266</v>
      </c>
      <c r="AG895" s="10" t="s">
        <v>266</v>
      </c>
      <c r="AH895" s="10" t="s">
        <v>266</v>
      </c>
      <c r="AI895" s="10" t="s">
        <v>266</v>
      </c>
      <c r="AJ895" s="10" t="s">
        <v>266</v>
      </c>
    </row>
    <row r="896" spans="1:36" hidden="1" x14ac:dyDescent="0.2">
      <c r="A896" s="3" t="s">
        <v>1522</v>
      </c>
      <c r="B896" s="5">
        <v>42649.567874733795</v>
      </c>
      <c r="C896" s="5">
        <v>42649.577497303238</v>
      </c>
      <c r="D896" s="3" t="s">
        <v>92</v>
      </c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6"/>
      <c r="Y896" s="17"/>
      <c r="Z896" s="18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</row>
    <row r="897" spans="1:36" ht="12.75" customHeight="1" x14ac:dyDescent="0.2">
      <c r="A897" s="3" t="s">
        <v>1076</v>
      </c>
      <c r="B897" s="4">
        <v>42649.576421759259</v>
      </c>
      <c r="C897" s="4">
        <v>42649.853705787034</v>
      </c>
      <c r="D897" s="3" t="s">
        <v>478</v>
      </c>
      <c r="E897" s="10">
        <v>0</v>
      </c>
      <c r="F897" s="10">
        <v>1</v>
      </c>
      <c r="G897" s="11">
        <v>0.27729166666666666</v>
      </c>
      <c r="H897" s="10">
        <v>0</v>
      </c>
      <c r="I897" s="11">
        <v>0.27729166666666666</v>
      </c>
      <c r="J897" s="11">
        <v>0</v>
      </c>
      <c r="K897" s="11">
        <v>0</v>
      </c>
      <c r="L897" s="11">
        <v>0.27729166666666666</v>
      </c>
      <c r="M897" s="10" t="s">
        <v>461</v>
      </c>
      <c r="N897" s="10" t="s">
        <v>461</v>
      </c>
      <c r="O897" s="10" t="s">
        <v>113</v>
      </c>
      <c r="P897" s="10" t="s">
        <v>809</v>
      </c>
      <c r="Q897" s="10" t="s">
        <v>733</v>
      </c>
      <c r="R897" s="10" t="s">
        <v>461</v>
      </c>
      <c r="S897" s="10" t="s">
        <v>1448</v>
      </c>
      <c r="T897" s="10" t="s">
        <v>1170</v>
      </c>
      <c r="U897" s="10" t="s">
        <v>1607</v>
      </c>
      <c r="V897" s="10" t="s">
        <v>1607</v>
      </c>
      <c r="W897" s="10" t="s">
        <v>1607</v>
      </c>
      <c r="X897" s="12" t="s">
        <v>1607</v>
      </c>
      <c r="Y897" s="13"/>
      <c r="Z897" s="14"/>
      <c r="AA897" s="10" t="s">
        <v>266</v>
      </c>
      <c r="AB897" s="10" t="s">
        <v>266</v>
      </c>
      <c r="AC897" s="10" t="s">
        <v>266</v>
      </c>
      <c r="AD897" s="10" t="s">
        <v>266</v>
      </c>
      <c r="AE897" s="10" t="s">
        <v>266</v>
      </c>
      <c r="AF897" s="10" t="s">
        <v>266</v>
      </c>
      <c r="AG897" s="10" t="s">
        <v>266</v>
      </c>
      <c r="AH897" s="10" t="s">
        <v>266</v>
      </c>
      <c r="AI897" s="10" t="s">
        <v>266</v>
      </c>
      <c r="AJ897" s="10" t="s">
        <v>266</v>
      </c>
    </row>
    <row r="898" spans="1:36" hidden="1" x14ac:dyDescent="0.2">
      <c r="A898" s="3" t="s">
        <v>1522</v>
      </c>
      <c r="B898" s="5">
        <v>42649.576421759259</v>
      </c>
      <c r="C898" s="5">
        <v>42649.853705787034</v>
      </c>
      <c r="D898" s="3" t="s">
        <v>92</v>
      </c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6"/>
      <c r="Y898" s="17"/>
      <c r="Z898" s="18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</row>
    <row r="899" spans="1:36" ht="12.75" customHeight="1" x14ac:dyDescent="0.2">
      <c r="A899" s="3" t="s">
        <v>392</v>
      </c>
      <c r="B899" s="4">
        <v>42649.576833761574</v>
      </c>
      <c r="C899" s="4">
        <v>42649.854057488425</v>
      </c>
      <c r="D899" s="3" t="s">
        <v>478</v>
      </c>
      <c r="E899" s="10">
        <v>0</v>
      </c>
      <c r="F899" s="10">
        <v>1</v>
      </c>
      <c r="G899" s="11">
        <v>0.2772222222222222</v>
      </c>
      <c r="H899" s="10">
        <v>0</v>
      </c>
      <c r="I899" s="11">
        <v>0.2772222222222222</v>
      </c>
      <c r="J899" s="11">
        <v>0</v>
      </c>
      <c r="K899" s="11">
        <v>0</v>
      </c>
      <c r="L899" s="11">
        <v>0.2772222222222222</v>
      </c>
      <c r="M899" s="10" t="s">
        <v>461</v>
      </c>
      <c r="N899" s="10" t="s">
        <v>461</v>
      </c>
      <c r="O899" s="10" t="s">
        <v>113</v>
      </c>
      <c r="P899" s="10" t="s">
        <v>809</v>
      </c>
      <c r="Q899" s="10" t="s">
        <v>733</v>
      </c>
      <c r="R899" s="10" t="s">
        <v>461</v>
      </c>
      <c r="S899" s="10" t="s">
        <v>1448</v>
      </c>
      <c r="T899" s="10" t="s">
        <v>1170</v>
      </c>
      <c r="U899" s="10" t="s">
        <v>1607</v>
      </c>
      <c r="V899" s="10" t="s">
        <v>1607</v>
      </c>
      <c r="W899" s="10" t="s">
        <v>1607</v>
      </c>
      <c r="X899" s="12" t="s">
        <v>1607</v>
      </c>
      <c r="Y899" s="13"/>
      <c r="Z899" s="14"/>
      <c r="AA899" s="10" t="s">
        <v>266</v>
      </c>
      <c r="AB899" s="10" t="s">
        <v>266</v>
      </c>
      <c r="AC899" s="10" t="s">
        <v>266</v>
      </c>
      <c r="AD899" s="10" t="s">
        <v>266</v>
      </c>
      <c r="AE899" s="10" t="s">
        <v>266</v>
      </c>
      <c r="AF899" s="10" t="s">
        <v>266</v>
      </c>
      <c r="AG899" s="10" t="s">
        <v>266</v>
      </c>
      <c r="AH899" s="10" t="s">
        <v>266</v>
      </c>
      <c r="AI899" s="10" t="s">
        <v>266</v>
      </c>
      <c r="AJ899" s="10" t="s">
        <v>266</v>
      </c>
    </row>
    <row r="900" spans="1:36" hidden="1" x14ac:dyDescent="0.2">
      <c r="A900" s="3" t="s">
        <v>1522</v>
      </c>
      <c r="B900" s="5">
        <v>42649.576833761574</v>
      </c>
      <c r="C900" s="5">
        <v>42649.854057488425</v>
      </c>
      <c r="D900" s="3" t="s">
        <v>92</v>
      </c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6"/>
      <c r="Y900" s="17"/>
      <c r="Z900" s="18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</row>
    <row r="901" spans="1:36" ht="12.75" customHeight="1" x14ac:dyDescent="0.2">
      <c r="A901" s="3" t="s">
        <v>979</v>
      </c>
      <c r="B901" s="4">
        <v>42649.581191053243</v>
      </c>
      <c r="C901" s="4">
        <v>42649.858577928244</v>
      </c>
      <c r="D901" s="3" t="s">
        <v>478</v>
      </c>
      <c r="E901" s="10">
        <v>0</v>
      </c>
      <c r="F901" s="10">
        <v>1</v>
      </c>
      <c r="G901" s="11">
        <v>0.27739583333333334</v>
      </c>
      <c r="H901" s="10">
        <v>0</v>
      </c>
      <c r="I901" s="11">
        <v>0.27739583333333334</v>
      </c>
      <c r="J901" s="11">
        <v>0</v>
      </c>
      <c r="K901" s="11">
        <v>0</v>
      </c>
      <c r="L901" s="11">
        <v>0.27739583333333334</v>
      </c>
      <c r="M901" s="10" t="s">
        <v>461</v>
      </c>
      <c r="N901" s="10" t="s">
        <v>461</v>
      </c>
      <c r="O901" s="10" t="s">
        <v>113</v>
      </c>
      <c r="P901" s="10" t="s">
        <v>809</v>
      </c>
      <c r="Q901" s="10" t="s">
        <v>733</v>
      </c>
      <c r="R901" s="10" t="s">
        <v>461</v>
      </c>
      <c r="S901" s="10" t="s">
        <v>1448</v>
      </c>
      <c r="T901" s="10" t="s">
        <v>1170</v>
      </c>
      <c r="U901" s="10" t="s">
        <v>1607</v>
      </c>
      <c r="V901" s="10" t="s">
        <v>1607</v>
      </c>
      <c r="W901" s="10" t="s">
        <v>1607</v>
      </c>
      <c r="X901" s="12" t="s">
        <v>1607</v>
      </c>
      <c r="Y901" s="13"/>
      <c r="Z901" s="14"/>
      <c r="AA901" s="10" t="s">
        <v>266</v>
      </c>
      <c r="AB901" s="10" t="s">
        <v>266</v>
      </c>
      <c r="AC901" s="10" t="s">
        <v>266</v>
      </c>
      <c r="AD901" s="10" t="s">
        <v>266</v>
      </c>
      <c r="AE901" s="10" t="s">
        <v>266</v>
      </c>
      <c r="AF901" s="10" t="s">
        <v>266</v>
      </c>
      <c r="AG901" s="10" t="s">
        <v>266</v>
      </c>
      <c r="AH901" s="10" t="s">
        <v>266</v>
      </c>
      <c r="AI901" s="10" t="s">
        <v>266</v>
      </c>
      <c r="AJ901" s="10" t="s">
        <v>266</v>
      </c>
    </row>
    <row r="902" spans="1:36" hidden="1" x14ac:dyDescent="0.2">
      <c r="A902" s="3" t="s">
        <v>1522</v>
      </c>
      <c r="B902" s="5">
        <v>42649.581191053243</v>
      </c>
      <c r="C902" s="5">
        <v>42649.858577928244</v>
      </c>
      <c r="D902" s="3" t="s">
        <v>92</v>
      </c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6"/>
      <c r="Y902" s="17"/>
      <c r="Z902" s="18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</row>
    <row r="903" spans="1:36" ht="12.75" customHeight="1" x14ac:dyDescent="0.2">
      <c r="A903" s="3" t="s">
        <v>734</v>
      </c>
      <c r="B903" s="4">
        <v>42649.582294872685</v>
      </c>
      <c r="C903" s="4">
        <v>42649.582298761576</v>
      </c>
      <c r="D903" s="3" t="s">
        <v>478</v>
      </c>
      <c r="E903" s="10">
        <v>0</v>
      </c>
      <c r="F903" s="10">
        <v>1</v>
      </c>
      <c r="G903" s="11">
        <v>0</v>
      </c>
      <c r="H903" s="10">
        <v>0</v>
      </c>
      <c r="I903" s="11">
        <v>0</v>
      </c>
      <c r="J903" s="11">
        <v>0</v>
      </c>
      <c r="K903" s="11">
        <v>0</v>
      </c>
      <c r="L903" s="11">
        <v>0</v>
      </c>
      <c r="M903" s="10" t="s">
        <v>466</v>
      </c>
      <c r="N903" s="10" t="s">
        <v>797</v>
      </c>
      <c r="O903" s="10" t="s">
        <v>113</v>
      </c>
      <c r="P903" s="10" t="s">
        <v>809</v>
      </c>
      <c r="Q903" s="10" t="s">
        <v>1295</v>
      </c>
      <c r="R903" s="10" t="s">
        <v>461</v>
      </c>
      <c r="S903" s="10">
        <v>4</v>
      </c>
      <c r="T903" s="10" t="s">
        <v>1170</v>
      </c>
      <c r="U903" s="10" t="s">
        <v>1607</v>
      </c>
      <c r="V903" s="10" t="s">
        <v>1607</v>
      </c>
      <c r="W903" s="10" t="s">
        <v>1607</v>
      </c>
      <c r="X903" s="12" t="s">
        <v>1607</v>
      </c>
      <c r="Y903" s="13"/>
      <c r="Z903" s="14"/>
      <c r="AA903" s="10" t="s">
        <v>266</v>
      </c>
      <c r="AB903" s="10" t="s">
        <v>266</v>
      </c>
      <c r="AC903" s="10" t="s">
        <v>266</v>
      </c>
      <c r="AD903" s="10" t="s">
        <v>266</v>
      </c>
      <c r="AE903" s="10" t="s">
        <v>266</v>
      </c>
      <c r="AF903" s="10" t="s">
        <v>266</v>
      </c>
      <c r="AG903" s="10" t="s">
        <v>266</v>
      </c>
      <c r="AH903" s="10" t="s">
        <v>266</v>
      </c>
      <c r="AI903" s="10" t="s">
        <v>266</v>
      </c>
      <c r="AJ903" s="10" t="s">
        <v>266</v>
      </c>
    </row>
    <row r="904" spans="1:36" hidden="1" x14ac:dyDescent="0.2">
      <c r="A904" s="3" t="s">
        <v>1522</v>
      </c>
      <c r="B904" s="5">
        <v>42649.582294872685</v>
      </c>
      <c r="C904" s="5">
        <v>42649.582298761576</v>
      </c>
      <c r="D904" s="3" t="s">
        <v>92</v>
      </c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6"/>
      <c r="Y904" s="17"/>
      <c r="Z904" s="18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</row>
    <row r="905" spans="1:36" ht="12.75" customHeight="1" x14ac:dyDescent="0.2">
      <c r="A905" s="3" t="s">
        <v>56</v>
      </c>
      <c r="B905" s="4">
        <v>42649.594901770834</v>
      </c>
      <c r="C905" s="4">
        <v>42649.872130324075</v>
      </c>
      <c r="D905" s="3" t="s">
        <v>478</v>
      </c>
      <c r="E905" s="10">
        <v>0</v>
      </c>
      <c r="F905" s="10">
        <v>1</v>
      </c>
      <c r="G905" s="11">
        <v>0.2772337962962963</v>
      </c>
      <c r="H905" s="10">
        <v>0</v>
      </c>
      <c r="I905" s="11">
        <v>0.2772337962962963</v>
      </c>
      <c r="J905" s="11">
        <v>0</v>
      </c>
      <c r="K905" s="11">
        <v>0</v>
      </c>
      <c r="L905" s="11">
        <v>0.2772337962962963</v>
      </c>
      <c r="M905" s="10" t="s">
        <v>461</v>
      </c>
      <c r="N905" s="10" t="s">
        <v>461</v>
      </c>
      <c r="O905" s="10" t="s">
        <v>113</v>
      </c>
      <c r="P905" s="10" t="s">
        <v>809</v>
      </c>
      <c r="Q905" s="10" t="s">
        <v>733</v>
      </c>
      <c r="R905" s="10" t="s">
        <v>461</v>
      </c>
      <c r="S905" s="10" t="s">
        <v>1448</v>
      </c>
      <c r="T905" s="10" t="s">
        <v>1170</v>
      </c>
      <c r="U905" s="10" t="s">
        <v>1607</v>
      </c>
      <c r="V905" s="10" t="s">
        <v>1607</v>
      </c>
      <c r="W905" s="10" t="s">
        <v>1607</v>
      </c>
      <c r="X905" s="12" t="s">
        <v>1607</v>
      </c>
      <c r="Y905" s="13"/>
      <c r="Z905" s="14"/>
      <c r="AA905" s="10" t="s">
        <v>266</v>
      </c>
      <c r="AB905" s="10" t="s">
        <v>266</v>
      </c>
      <c r="AC905" s="10" t="s">
        <v>266</v>
      </c>
      <c r="AD905" s="10" t="s">
        <v>266</v>
      </c>
      <c r="AE905" s="10" t="s">
        <v>266</v>
      </c>
      <c r="AF905" s="10" t="s">
        <v>266</v>
      </c>
      <c r="AG905" s="10" t="s">
        <v>266</v>
      </c>
      <c r="AH905" s="10" t="s">
        <v>266</v>
      </c>
      <c r="AI905" s="10" t="s">
        <v>266</v>
      </c>
      <c r="AJ905" s="10" t="s">
        <v>266</v>
      </c>
    </row>
    <row r="906" spans="1:36" hidden="1" x14ac:dyDescent="0.2">
      <c r="A906" s="3" t="s">
        <v>1522</v>
      </c>
      <c r="B906" s="5">
        <v>42649.594901770834</v>
      </c>
      <c r="C906" s="5">
        <v>42649.872130324075</v>
      </c>
      <c r="D906" s="3" t="s">
        <v>92</v>
      </c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6"/>
      <c r="Y906" s="17"/>
      <c r="Z906" s="18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</row>
    <row r="907" spans="1:36" ht="12.75" customHeight="1" x14ac:dyDescent="0.2">
      <c r="A907" s="3" t="s">
        <v>1116</v>
      </c>
      <c r="B907" s="4">
        <v>42649.595363622684</v>
      </c>
      <c r="C907" s="4">
        <v>42649.872482060186</v>
      </c>
      <c r="D907" s="3" t="s">
        <v>478</v>
      </c>
      <c r="E907" s="10">
        <v>0</v>
      </c>
      <c r="F907" s="10">
        <v>1</v>
      </c>
      <c r="G907" s="11">
        <v>0.27711805555555558</v>
      </c>
      <c r="H907" s="10">
        <v>0</v>
      </c>
      <c r="I907" s="11">
        <v>0.27711805555555558</v>
      </c>
      <c r="J907" s="11">
        <v>0</v>
      </c>
      <c r="K907" s="11">
        <v>0</v>
      </c>
      <c r="L907" s="11">
        <v>0.27711805555555558</v>
      </c>
      <c r="M907" s="10" t="s">
        <v>461</v>
      </c>
      <c r="N907" s="10" t="s">
        <v>461</v>
      </c>
      <c r="O907" s="10" t="s">
        <v>113</v>
      </c>
      <c r="P907" s="10" t="s">
        <v>809</v>
      </c>
      <c r="Q907" s="10" t="s">
        <v>733</v>
      </c>
      <c r="R907" s="10" t="s">
        <v>461</v>
      </c>
      <c r="S907" s="10" t="s">
        <v>1448</v>
      </c>
      <c r="T907" s="10" t="s">
        <v>1170</v>
      </c>
      <c r="U907" s="10" t="s">
        <v>1607</v>
      </c>
      <c r="V907" s="10" t="s">
        <v>1607</v>
      </c>
      <c r="W907" s="10" t="s">
        <v>1607</v>
      </c>
      <c r="X907" s="12" t="s">
        <v>1607</v>
      </c>
      <c r="Y907" s="13"/>
      <c r="Z907" s="14"/>
      <c r="AA907" s="10" t="s">
        <v>266</v>
      </c>
      <c r="AB907" s="10" t="s">
        <v>266</v>
      </c>
      <c r="AC907" s="10" t="s">
        <v>266</v>
      </c>
      <c r="AD907" s="10" t="s">
        <v>266</v>
      </c>
      <c r="AE907" s="10" t="s">
        <v>266</v>
      </c>
      <c r="AF907" s="10" t="s">
        <v>266</v>
      </c>
      <c r="AG907" s="10" t="s">
        <v>266</v>
      </c>
      <c r="AH907" s="10" t="s">
        <v>266</v>
      </c>
      <c r="AI907" s="10" t="s">
        <v>266</v>
      </c>
      <c r="AJ907" s="10" t="s">
        <v>266</v>
      </c>
    </row>
    <row r="908" spans="1:36" hidden="1" x14ac:dyDescent="0.2">
      <c r="A908" s="3" t="s">
        <v>1522</v>
      </c>
      <c r="B908" s="5">
        <v>42649.595363622684</v>
      </c>
      <c r="C908" s="5">
        <v>42649.872482060186</v>
      </c>
      <c r="D908" s="3" t="s">
        <v>92</v>
      </c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6"/>
      <c r="Y908" s="17"/>
      <c r="Z908" s="18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</row>
    <row r="909" spans="1:36" ht="12.75" customHeight="1" x14ac:dyDescent="0.2">
      <c r="A909" s="3" t="s">
        <v>223</v>
      </c>
      <c r="B909" s="4">
        <v>42649.597724687497</v>
      </c>
      <c r="C909" s="4">
        <v>42649.874917939815</v>
      </c>
      <c r="D909" s="3" t="s">
        <v>478</v>
      </c>
      <c r="E909" s="10">
        <v>0</v>
      </c>
      <c r="F909" s="10">
        <v>1</v>
      </c>
      <c r="G909" s="11">
        <v>0.27718749999999998</v>
      </c>
      <c r="H909" s="10">
        <v>0</v>
      </c>
      <c r="I909" s="11">
        <v>0.27718749999999998</v>
      </c>
      <c r="J909" s="11">
        <v>0</v>
      </c>
      <c r="K909" s="11">
        <v>0</v>
      </c>
      <c r="L909" s="11">
        <v>0.27718749999999998</v>
      </c>
      <c r="M909" s="10" t="s">
        <v>461</v>
      </c>
      <c r="N909" s="10" t="s">
        <v>461</v>
      </c>
      <c r="O909" s="10" t="s">
        <v>113</v>
      </c>
      <c r="P909" s="10" t="s">
        <v>809</v>
      </c>
      <c r="Q909" s="10" t="s">
        <v>733</v>
      </c>
      <c r="R909" s="10" t="s">
        <v>461</v>
      </c>
      <c r="S909" s="10" t="s">
        <v>1448</v>
      </c>
      <c r="T909" s="10" t="s">
        <v>1170</v>
      </c>
      <c r="U909" s="10" t="s">
        <v>1607</v>
      </c>
      <c r="V909" s="10" t="s">
        <v>1607</v>
      </c>
      <c r="W909" s="10" t="s">
        <v>1607</v>
      </c>
      <c r="X909" s="12" t="s">
        <v>1607</v>
      </c>
      <c r="Y909" s="13"/>
      <c r="Z909" s="14"/>
      <c r="AA909" s="10" t="s">
        <v>266</v>
      </c>
      <c r="AB909" s="10" t="s">
        <v>266</v>
      </c>
      <c r="AC909" s="10" t="s">
        <v>266</v>
      </c>
      <c r="AD909" s="10" t="s">
        <v>266</v>
      </c>
      <c r="AE909" s="10" t="s">
        <v>266</v>
      </c>
      <c r="AF909" s="10" t="s">
        <v>266</v>
      </c>
      <c r="AG909" s="10" t="s">
        <v>266</v>
      </c>
      <c r="AH909" s="10" t="s">
        <v>266</v>
      </c>
      <c r="AI909" s="10" t="s">
        <v>266</v>
      </c>
      <c r="AJ909" s="10" t="s">
        <v>266</v>
      </c>
    </row>
    <row r="910" spans="1:36" hidden="1" x14ac:dyDescent="0.2">
      <c r="A910" s="3" t="s">
        <v>1522</v>
      </c>
      <c r="B910" s="5">
        <v>42649.597724687497</v>
      </c>
      <c r="C910" s="5">
        <v>42649.874917939815</v>
      </c>
      <c r="D910" s="3" t="s">
        <v>92</v>
      </c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6"/>
      <c r="Y910" s="17"/>
      <c r="Z910" s="18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</row>
    <row r="911" spans="1:36" ht="12.75" customHeight="1" x14ac:dyDescent="0.2">
      <c r="A911" s="3" t="s">
        <v>1304</v>
      </c>
      <c r="B911" s="4">
        <v>42649.599490740744</v>
      </c>
      <c r="C911" s="4">
        <v>42649.604444444441</v>
      </c>
      <c r="D911" s="4">
        <v>42649.604682175923</v>
      </c>
      <c r="E911" s="10">
        <v>0</v>
      </c>
      <c r="F911" s="10">
        <v>1</v>
      </c>
      <c r="G911" s="11">
        <v>0</v>
      </c>
      <c r="H911" s="10">
        <v>428</v>
      </c>
      <c r="I911" s="11">
        <v>4.9537037037037041E-3</v>
      </c>
      <c r="J911" s="11">
        <v>2.3148148148148149E-4</v>
      </c>
      <c r="K911" s="11">
        <v>2.3148148148148149E-4</v>
      </c>
      <c r="L911" s="11">
        <v>5.185185185185185E-3</v>
      </c>
      <c r="M911" s="10" t="s">
        <v>1145</v>
      </c>
      <c r="N911" s="10" t="s">
        <v>451</v>
      </c>
      <c r="O911" s="10" t="s">
        <v>113</v>
      </c>
      <c r="P911" s="10" t="s">
        <v>809</v>
      </c>
      <c r="Q911" s="10" t="s">
        <v>1295</v>
      </c>
      <c r="R911" s="10" t="s">
        <v>1254</v>
      </c>
      <c r="S911" s="10" t="s">
        <v>1249</v>
      </c>
      <c r="T911" s="10" t="s">
        <v>1167</v>
      </c>
      <c r="U911" s="10" t="s">
        <v>1329</v>
      </c>
      <c r="V911" s="10" t="s">
        <v>1607</v>
      </c>
      <c r="W911" s="10" t="s">
        <v>177</v>
      </c>
      <c r="X911" s="12" t="s">
        <v>1607</v>
      </c>
      <c r="Y911" s="13"/>
      <c r="Z911" s="14"/>
      <c r="AA911" s="10" t="s">
        <v>266</v>
      </c>
      <c r="AB911" s="10" t="s">
        <v>266</v>
      </c>
      <c r="AC911" s="10" t="s">
        <v>266</v>
      </c>
      <c r="AD911" s="10" t="s">
        <v>266</v>
      </c>
      <c r="AE911" s="10" t="s">
        <v>266</v>
      </c>
      <c r="AF911" s="10" t="s">
        <v>266</v>
      </c>
      <c r="AG911" s="10" t="s">
        <v>266</v>
      </c>
      <c r="AH911" s="10" t="s">
        <v>266</v>
      </c>
      <c r="AI911" s="10" t="s">
        <v>266</v>
      </c>
      <c r="AJ911" s="10" t="s">
        <v>266</v>
      </c>
    </row>
    <row r="912" spans="1:36" hidden="1" x14ac:dyDescent="0.2">
      <c r="A912" s="3" t="s">
        <v>287</v>
      </c>
      <c r="B912" s="5">
        <v>42649.599490740744</v>
      </c>
      <c r="C912" s="5">
        <v>42649.604444444441</v>
      </c>
      <c r="D912" s="5">
        <v>42649.604682175923</v>
      </c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6"/>
      <c r="Y912" s="17"/>
      <c r="Z912" s="18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</row>
    <row r="913" spans="1:36" ht="12.75" customHeight="1" x14ac:dyDescent="0.2">
      <c r="A913" s="3" t="s">
        <v>1132</v>
      </c>
      <c r="B913" s="4">
        <v>42649.608252662038</v>
      </c>
      <c r="C913" s="4">
        <v>42649.885344178241</v>
      </c>
      <c r="D913" s="3" t="s">
        <v>478</v>
      </c>
      <c r="E913" s="10">
        <v>0</v>
      </c>
      <c r="F913" s="10">
        <v>1</v>
      </c>
      <c r="G913" s="11">
        <v>0.27708333333333335</v>
      </c>
      <c r="H913" s="10">
        <v>0</v>
      </c>
      <c r="I913" s="11">
        <v>0.27708333333333335</v>
      </c>
      <c r="J913" s="11">
        <v>0</v>
      </c>
      <c r="K913" s="11">
        <v>0</v>
      </c>
      <c r="L913" s="11">
        <v>0.27708333333333335</v>
      </c>
      <c r="M913" s="10" t="s">
        <v>461</v>
      </c>
      <c r="N913" s="10" t="s">
        <v>461</v>
      </c>
      <c r="O913" s="10" t="s">
        <v>113</v>
      </c>
      <c r="P913" s="10" t="s">
        <v>809</v>
      </c>
      <c r="Q913" s="10" t="s">
        <v>733</v>
      </c>
      <c r="R913" s="10" t="s">
        <v>461</v>
      </c>
      <c r="S913" s="10" t="s">
        <v>1448</v>
      </c>
      <c r="T913" s="10" t="s">
        <v>1170</v>
      </c>
      <c r="U913" s="10" t="s">
        <v>1607</v>
      </c>
      <c r="V913" s="10" t="s">
        <v>1607</v>
      </c>
      <c r="W913" s="10" t="s">
        <v>1607</v>
      </c>
      <c r="X913" s="12" t="s">
        <v>1607</v>
      </c>
      <c r="Y913" s="13"/>
      <c r="Z913" s="14"/>
      <c r="AA913" s="10" t="s">
        <v>266</v>
      </c>
      <c r="AB913" s="10" t="s">
        <v>266</v>
      </c>
      <c r="AC913" s="10" t="s">
        <v>266</v>
      </c>
      <c r="AD913" s="10" t="s">
        <v>266</v>
      </c>
      <c r="AE913" s="10" t="s">
        <v>266</v>
      </c>
      <c r="AF913" s="10" t="s">
        <v>266</v>
      </c>
      <c r="AG913" s="10" t="s">
        <v>266</v>
      </c>
      <c r="AH913" s="10" t="s">
        <v>266</v>
      </c>
      <c r="AI913" s="10" t="s">
        <v>266</v>
      </c>
      <c r="AJ913" s="10" t="s">
        <v>266</v>
      </c>
    </row>
    <row r="914" spans="1:36" hidden="1" x14ac:dyDescent="0.2">
      <c r="A914" s="3" t="s">
        <v>1522</v>
      </c>
      <c r="B914" s="5">
        <v>42649.608252662038</v>
      </c>
      <c r="C914" s="5">
        <v>42649.885344178241</v>
      </c>
      <c r="D914" s="3" t="s">
        <v>92</v>
      </c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6"/>
      <c r="Y914" s="17"/>
      <c r="Z914" s="18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</row>
    <row r="915" spans="1:36" ht="12.75" customHeight="1" x14ac:dyDescent="0.2">
      <c r="A915" s="3" t="s">
        <v>573</v>
      </c>
      <c r="B915" s="4">
        <v>42649.609177546299</v>
      </c>
      <c r="C915" s="4">
        <v>42649.609181481479</v>
      </c>
      <c r="D915" s="3" t="s">
        <v>478</v>
      </c>
      <c r="E915" s="10">
        <v>0</v>
      </c>
      <c r="F915" s="10">
        <v>1</v>
      </c>
      <c r="G915" s="11">
        <v>1.1574074074074073E-5</v>
      </c>
      <c r="H915" s="10">
        <v>0</v>
      </c>
      <c r="I915" s="11">
        <v>1.1574074074074073E-5</v>
      </c>
      <c r="J915" s="11">
        <v>0</v>
      </c>
      <c r="K915" s="11">
        <v>0</v>
      </c>
      <c r="L915" s="11">
        <v>1.1574074074074073E-5</v>
      </c>
      <c r="M915" s="10" t="s">
        <v>466</v>
      </c>
      <c r="N915" s="10" t="s">
        <v>797</v>
      </c>
      <c r="O915" s="10" t="s">
        <v>113</v>
      </c>
      <c r="P915" s="10" t="s">
        <v>809</v>
      </c>
      <c r="Q915" s="10" t="s">
        <v>1295</v>
      </c>
      <c r="R915" s="10" t="s">
        <v>461</v>
      </c>
      <c r="S915" s="10">
        <v>4</v>
      </c>
      <c r="T915" s="10" t="s">
        <v>1170</v>
      </c>
      <c r="U915" s="10" t="s">
        <v>1607</v>
      </c>
      <c r="V915" s="10" t="s">
        <v>1607</v>
      </c>
      <c r="W915" s="10" t="s">
        <v>1607</v>
      </c>
      <c r="X915" s="12" t="s">
        <v>1607</v>
      </c>
      <c r="Y915" s="13"/>
      <c r="Z915" s="14"/>
      <c r="AA915" s="10" t="s">
        <v>266</v>
      </c>
      <c r="AB915" s="10" t="s">
        <v>266</v>
      </c>
      <c r="AC915" s="10" t="s">
        <v>266</v>
      </c>
      <c r="AD915" s="10" t="s">
        <v>266</v>
      </c>
      <c r="AE915" s="10" t="s">
        <v>266</v>
      </c>
      <c r="AF915" s="10" t="s">
        <v>266</v>
      </c>
      <c r="AG915" s="10" t="s">
        <v>266</v>
      </c>
      <c r="AH915" s="10" t="s">
        <v>266</v>
      </c>
      <c r="AI915" s="10" t="s">
        <v>266</v>
      </c>
      <c r="AJ915" s="10" t="s">
        <v>266</v>
      </c>
    </row>
    <row r="916" spans="1:36" hidden="1" x14ac:dyDescent="0.2">
      <c r="A916" s="3" t="s">
        <v>1522</v>
      </c>
      <c r="B916" s="5">
        <v>42649.609177546299</v>
      </c>
      <c r="C916" s="5">
        <v>42649.609181481479</v>
      </c>
      <c r="D916" s="3" t="s">
        <v>92</v>
      </c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6"/>
      <c r="Y916" s="17"/>
      <c r="Z916" s="18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</row>
    <row r="917" spans="1:36" ht="12.75" customHeight="1" x14ac:dyDescent="0.2">
      <c r="A917" s="3" t="s">
        <v>173</v>
      </c>
      <c r="B917" s="4">
        <v>42649.614206284721</v>
      </c>
      <c r="C917" s="4">
        <v>42649.614210185187</v>
      </c>
      <c r="D917" s="3" t="s">
        <v>478</v>
      </c>
      <c r="E917" s="10">
        <v>0</v>
      </c>
      <c r="F917" s="10">
        <v>1</v>
      </c>
      <c r="G917" s="11">
        <v>0</v>
      </c>
      <c r="H917" s="10">
        <v>0</v>
      </c>
      <c r="I917" s="11">
        <v>0</v>
      </c>
      <c r="J917" s="11">
        <v>0</v>
      </c>
      <c r="K917" s="11">
        <v>0</v>
      </c>
      <c r="L917" s="11">
        <v>0</v>
      </c>
      <c r="M917" s="10" t="s">
        <v>303</v>
      </c>
      <c r="N917" s="10" t="s">
        <v>516</v>
      </c>
      <c r="O917" s="10" t="s">
        <v>113</v>
      </c>
      <c r="P917" s="10" t="s">
        <v>809</v>
      </c>
      <c r="Q917" s="10" t="s">
        <v>695</v>
      </c>
      <c r="R917" s="10" t="s">
        <v>461</v>
      </c>
      <c r="S917" s="10">
        <v>4</v>
      </c>
      <c r="T917" s="10" t="s">
        <v>1170</v>
      </c>
      <c r="U917" s="10" t="s">
        <v>1607</v>
      </c>
      <c r="V917" s="10" t="s">
        <v>1607</v>
      </c>
      <c r="W917" s="10" t="s">
        <v>1607</v>
      </c>
      <c r="X917" s="12" t="s">
        <v>1607</v>
      </c>
      <c r="Y917" s="13"/>
      <c r="Z917" s="14"/>
      <c r="AA917" s="10" t="s">
        <v>266</v>
      </c>
      <c r="AB917" s="10" t="s">
        <v>266</v>
      </c>
      <c r="AC917" s="10" t="s">
        <v>266</v>
      </c>
      <c r="AD917" s="10" t="s">
        <v>266</v>
      </c>
      <c r="AE917" s="10" t="s">
        <v>266</v>
      </c>
      <c r="AF917" s="10" t="s">
        <v>266</v>
      </c>
      <c r="AG917" s="10" t="s">
        <v>266</v>
      </c>
      <c r="AH917" s="10" t="s">
        <v>266</v>
      </c>
      <c r="AI917" s="10" t="s">
        <v>266</v>
      </c>
      <c r="AJ917" s="10" t="s">
        <v>266</v>
      </c>
    </row>
    <row r="918" spans="1:36" hidden="1" x14ac:dyDescent="0.2">
      <c r="A918" s="3" t="s">
        <v>1522</v>
      </c>
      <c r="B918" s="5">
        <v>42649.614206284721</v>
      </c>
      <c r="C918" s="5">
        <v>42649.614210185187</v>
      </c>
      <c r="D918" s="3" t="s">
        <v>92</v>
      </c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6"/>
      <c r="Y918" s="17"/>
      <c r="Z918" s="18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</row>
    <row r="919" spans="1:36" ht="12.75" customHeight="1" x14ac:dyDescent="0.2">
      <c r="A919" s="3" t="s">
        <v>795</v>
      </c>
      <c r="B919" s="4">
        <v>42649.615451388891</v>
      </c>
      <c r="C919" s="4">
        <v>42649.618067129632</v>
      </c>
      <c r="D919" s="4">
        <v>42649.624878090275</v>
      </c>
      <c r="E919" s="10">
        <v>0</v>
      </c>
      <c r="F919" s="10">
        <v>1</v>
      </c>
      <c r="G919" s="11">
        <v>2.5231481481481481E-3</v>
      </c>
      <c r="H919" s="10">
        <v>8</v>
      </c>
      <c r="I919" s="11">
        <v>2.6157407407407405E-3</v>
      </c>
      <c r="J919" s="11">
        <v>6.8055555555555551E-3</v>
      </c>
      <c r="K919" s="11">
        <v>6.8055555555555551E-3</v>
      </c>
      <c r="L919" s="11">
        <v>9.4212962962962957E-3</v>
      </c>
      <c r="M919" s="10" t="s">
        <v>303</v>
      </c>
      <c r="N919" s="10" t="s">
        <v>516</v>
      </c>
      <c r="O919" s="10" t="s">
        <v>113</v>
      </c>
      <c r="P919" s="10" t="s">
        <v>809</v>
      </c>
      <c r="Q919" s="10" t="s">
        <v>695</v>
      </c>
      <c r="R919" s="10" t="s">
        <v>418</v>
      </c>
      <c r="S919" s="10">
        <v>4</v>
      </c>
      <c r="T919" s="10" t="s">
        <v>1167</v>
      </c>
      <c r="U919" s="10" t="s">
        <v>1249</v>
      </c>
      <c r="V919" s="10" t="s">
        <v>1607</v>
      </c>
      <c r="W919" s="10" t="s">
        <v>1174</v>
      </c>
      <c r="X919" s="12" t="s">
        <v>1607</v>
      </c>
      <c r="Y919" s="13"/>
      <c r="Z919" s="14"/>
      <c r="AA919" s="10" t="s">
        <v>266</v>
      </c>
      <c r="AB919" s="10" t="s">
        <v>266</v>
      </c>
      <c r="AC919" s="10" t="s">
        <v>266</v>
      </c>
      <c r="AD919" s="10" t="s">
        <v>266</v>
      </c>
      <c r="AE919" s="10" t="s">
        <v>266</v>
      </c>
      <c r="AF919" s="10" t="s">
        <v>266</v>
      </c>
      <c r="AG919" s="10" t="s">
        <v>266</v>
      </c>
      <c r="AH919" s="10" t="s">
        <v>266</v>
      </c>
      <c r="AI919" s="10" t="s">
        <v>266</v>
      </c>
      <c r="AJ919" s="10" t="s">
        <v>266</v>
      </c>
    </row>
    <row r="920" spans="1:36" hidden="1" x14ac:dyDescent="0.2">
      <c r="A920" s="3" t="s">
        <v>287</v>
      </c>
      <c r="B920" s="5">
        <v>42649.615451388891</v>
      </c>
      <c r="C920" s="5">
        <v>42649.618067129632</v>
      </c>
      <c r="D920" s="5">
        <v>42649.624878090275</v>
      </c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6"/>
      <c r="Y920" s="17"/>
      <c r="Z920" s="18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</row>
    <row r="921" spans="1:36" ht="12.75" customHeight="1" x14ac:dyDescent="0.2">
      <c r="A921" s="3" t="s">
        <v>220</v>
      </c>
      <c r="B921" s="4">
        <v>42649.618849155093</v>
      </c>
      <c r="C921" s="4">
        <v>42649.896117627315</v>
      </c>
      <c r="D921" s="3" t="s">
        <v>478</v>
      </c>
      <c r="E921" s="10">
        <v>0</v>
      </c>
      <c r="F921" s="10">
        <v>1</v>
      </c>
      <c r="G921" s="11">
        <v>0.27726851851851853</v>
      </c>
      <c r="H921" s="10">
        <v>0</v>
      </c>
      <c r="I921" s="11">
        <v>0.27726851851851853</v>
      </c>
      <c r="J921" s="11">
        <v>0</v>
      </c>
      <c r="K921" s="11">
        <v>0</v>
      </c>
      <c r="L921" s="11">
        <v>0.27726851851851853</v>
      </c>
      <c r="M921" s="10" t="s">
        <v>461</v>
      </c>
      <c r="N921" s="10" t="s">
        <v>461</v>
      </c>
      <c r="O921" s="10" t="s">
        <v>113</v>
      </c>
      <c r="P921" s="10" t="s">
        <v>809</v>
      </c>
      <c r="Q921" s="10" t="s">
        <v>733</v>
      </c>
      <c r="R921" s="10" t="s">
        <v>461</v>
      </c>
      <c r="S921" s="10" t="s">
        <v>1448</v>
      </c>
      <c r="T921" s="10" t="s">
        <v>1170</v>
      </c>
      <c r="U921" s="10" t="s">
        <v>1607</v>
      </c>
      <c r="V921" s="10" t="s">
        <v>1607</v>
      </c>
      <c r="W921" s="10" t="s">
        <v>1607</v>
      </c>
      <c r="X921" s="12" t="s">
        <v>1607</v>
      </c>
      <c r="Y921" s="13"/>
      <c r="Z921" s="14"/>
      <c r="AA921" s="10" t="s">
        <v>266</v>
      </c>
      <c r="AB921" s="10" t="s">
        <v>266</v>
      </c>
      <c r="AC921" s="10" t="s">
        <v>266</v>
      </c>
      <c r="AD921" s="10" t="s">
        <v>266</v>
      </c>
      <c r="AE921" s="10" t="s">
        <v>266</v>
      </c>
      <c r="AF921" s="10" t="s">
        <v>266</v>
      </c>
      <c r="AG921" s="10" t="s">
        <v>266</v>
      </c>
      <c r="AH921" s="10" t="s">
        <v>266</v>
      </c>
      <c r="AI921" s="10" t="s">
        <v>266</v>
      </c>
      <c r="AJ921" s="10" t="s">
        <v>266</v>
      </c>
    </row>
    <row r="922" spans="1:36" hidden="1" x14ac:dyDescent="0.2">
      <c r="A922" s="3" t="s">
        <v>1522</v>
      </c>
      <c r="B922" s="5">
        <v>42649.618849155093</v>
      </c>
      <c r="C922" s="5">
        <v>42649.896117627315</v>
      </c>
      <c r="D922" s="3" t="s">
        <v>92</v>
      </c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6"/>
      <c r="Y922" s="17"/>
      <c r="Z922" s="18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</row>
    <row r="923" spans="1:36" ht="12.75" customHeight="1" x14ac:dyDescent="0.2">
      <c r="A923" s="3" t="s">
        <v>1236</v>
      </c>
      <c r="B923" s="4">
        <v>42649.625466168982</v>
      </c>
      <c r="C923" s="4">
        <v>42649.902718831021</v>
      </c>
      <c r="D923" s="3" t="s">
        <v>478</v>
      </c>
      <c r="E923" s="10">
        <v>0</v>
      </c>
      <c r="F923" s="10">
        <v>1</v>
      </c>
      <c r="G923" s="11">
        <v>0.27724537037037039</v>
      </c>
      <c r="H923" s="10">
        <v>0</v>
      </c>
      <c r="I923" s="11">
        <v>0.27724537037037039</v>
      </c>
      <c r="J923" s="11">
        <v>0</v>
      </c>
      <c r="K923" s="11">
        <v>0</v>
      </c>
      <c r="L923" s="11">
        <v>0.27724537037037039</v>
      </c>
      <c r="M923" s="10" t="s">
        <v>461</v>
      </c>
      <c r="N923" s="10" t="s">
        <v>461</v>
      </c>
      <c r="O923" s="10" t="s">
        <v>113</v>
      </c>
      <c r="P923" s="10" t="s">
        <v>809</v>
      </c>
      <c r="Q923" s="10" t="s">
        <v>733</v>
      </c>
      <c r="R923" s="10" t="s">
        <v>461</v>
      </c>
      <c r="S923" s="10" t="s">
        <v>1448</v>
      </c>
      <c r="T923" s="10" t="s">
        <v>1170</v>
      </c>
      <c r="U923" s="10" t="s">
        <v>1607</v>
      </c>
      <c r="V923" s="10" t="s">
        <v>1607</v>
      </c>
      <c r="W923" s="10" t="s">
        <v>1607</v>
      </c>
      <c r="X923" s="12" t="s">
        <v>1607</v>
      </c>
      <c r="Y923" s="13"/>
      <c r="Z923" s="14"/>
      <c r="AA923" s="10" t="s">
        <v>266</v>
      </c>
      <c r="AB923" s="10" t="s">
        <v>266</v>
      </c>
      <c r="AC923" s="10" t="s">
        <v>266</v>
      </c>
      <c r="AD923" s="10" t="s">
        <v>266</v>
      </c>
      <c r="AE923" s="10" t="s">
        <v>266</v>
      </c>
      <c r="AF923" s="10" t="s">
        <v>266</v>
      </c>
      <c r="AG923" s="10" t="s">
        <v>266</v>
      </c>
      <c r="AH923" s="10" t="s">
        <v>266</v>
      </c>
      <c r="AI923" s="10" t="s">
        <v>266</v>
      </c>
      <c r="AJ923" s="10" t="s">
        <v>266</v>
      </c>
    </row>
    <row r="924" spans="1:36" hidden="1" x14ac:dyDescent="0.2">
      <c r="A924" s="3" t="s">
        <v>1522</v>
      </c>
      <c r="B924" s="5">
        <v>42649.625466168982</v>
      </c>
      <c r="C924" s="5">
        <v>42649.902718831021</v>
      </c>
      <c r="D924" s="3" t="s">
        <v>92</v>
      </c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6"/>
      <c r="Y924" s="17"/>
      <c r="Z924" s="18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</row>
    <row r="925" spans="1:36" ht="12.75" customHeight="1" x14ac:dyDescent="0.2">
      <c r="A925" s="3" t="s">
        <v>508</v>
      </c>
      <c r="B925" s="4">
        <v>42649.626614849534</v>
      </c>
      <c r="C925" s="4">
        <v>42649.903765312498</v>
      </c>
      <c r="D925" s="3" t="s">
        <v>478</v>
      </c>
      <c r="E925" s="10">
        <v>0</v>
      </c>
      <c r="F925" s="10">
        <v>1</v>
      </c>
      <c r="G925" s="11">
        <v>0.2771527777777778</v>
      </c>
      <c r="H925" s="10">
        <v>0</v>
      </c>
      <c r="I925" s="11">
        <v>0.2771527777777778</v>
      </c>
      <c r="J925" s="11">
        <v>0</v>
      </c>
      <c r="K925" s="11">
        <v>0</v>
      </c>
      <c r="L925" s="11">
        <v>0.2771527777777778</v>
      </c>
      <c r="M925" s="10" t="s">
        <v>461</v>
      </c>
      <c r="N925" s="10" t="s">
        <v>461</v>
      </c>
      <c r="O925" s="10" t="s">
        <v>113</v>
      </c>
      <c r="P925" s="10" t="s">
        <v>809</v>
      </c>
      <c r="Q925" s="10" t="s">
        <v>733</v>
      </c>
      <c r="R925" s="10" t="s">
        <v>461</v>
      </c>
      <c r="S925" s="10" t="s">
        <v>1448</v>
      </c>
      <c r="T925" s="10" t="s">
        <v>1170</v>
      </c>
      <c r="U925" s="10" t="s">
        <v>1607</v>
      </c>
      <c r="V925" s="10" t="s">
        <v>1607</v>
      </c>
      <c r="W925" s="10" t="s">
        <v>1607</v>
      </c>
      <c r="X925" s="12" t="s">
        <v>1607</v>
      </c>
      <c r="Y925" s="13"/>
      <c r="Z925" s="14"/>
      <c r="AA925" s="10" t="s">
        <v>266</v>
      </c>
      <c r="AB925" s="10" t="s">
        <v>266</v>
      </c>
      <c r="AC925" s="10" t="s">
        <v>266</v>
      </c>
      <c r="AD925" s="10" t="s">
        <v>266</v>
      </c>
      <c r="AE925" s="10" t="s">
        <v>266</v>
      </c>
      <c r="AF925" s="10" t="s">
        <v>266</v>
      </c>
      <c r="AG925" s="10" t="s">
        <v>266</v>
      </c>
      <c r="AH925" s="10" t="s">
        <v>266</v>
      </c>
      <c r="AI925" s="10" t="s">
        <v>266</v>
      </c>
      <c r="AJ925" s="10" t="s">
        <v>266</v>
      </c>
    </row>
    <row r="926" spans="1:36" hidden="1" x14ac:dyDescent="0.2">
      <c r="A926" s="3" t="s">
        <v>1522</v>
      </c>
      <c r="B926" s="5">
        <v>42649.626614849534</v>
      </c>
      <c r="C926" s="5">
        <v>42649.903765312498</v>
      </c>
      <c r="D926" s="3" t="s">
        <v>92</v>
      </c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6"/>
      <c r="Y926" s="17"/>
      <c r="Z926" s="18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</row>
    <row r="927" spans="1:36" ht="12.75" customHeight="1" x14ac:dyDescent="0.2">
      <c r="A927" s="3" t="s">
        <v>1574</v>
      </c>
      <c r="B927" s="4">
        <v>42649.635474537034</v>
      </c>
      <c r="C927" s="4">
        <v>42649.638888888891</v>
      </c>
      <c r="D927" s="4">
        <v>42649.639124502311</v>
      </c>
      <c r="E927" s="10">
        <v>0</v>
      </c>
      <c r="F927" s="10">
        <v>1</v>
      </c>
      <c r="G927" s="11">
        <v>0</v>
      </c>
      <c r="H927" s="10">
        <v>295</v>
      </c>
      <c r="I927" s="11">
        <v>3.414351851851852E-3</v>
      </c>
      <c r="J927" s="11">
        <v>2.3148148148148149E-4</v>
      </c>
      <c r="K927" s="11">
        <v>2.3148148148148149E-4</v>
      </c>
      <c r="L927" s="11">
        <v>3.6458333333333334E-3</v>
      </c>
      <c r="M927" s="10" t="s">
        <v>1145</v>
      </c>
      <c r="N927" s="10" t="s">
        <v>451</v>
      </c>
      <c r="O927" s="10" t="s">
        <v>113</v>
      </c>
      <c r="P927" s="10" t="s">
        <v>809</v>
      </c>
      <c r="Q927" s="10" t="s">
        <v>1295</v>
      </c>
      <c r="R927" s="10" t="s">
        <v>1254</v>
      </c>
      <c r="S927" s="10" t="s">
        <v>1249</v>
      </c>
      <c r="T927" s="10" t="s">
        <v>1167</v>
      </c>
      <c r="U927" s="10" t="s">
        <v>484</v>
      </c>
      <c r="V927" s="10" t="s">
        <v>1607</v>
      </c>
      <c r="W927" s="10" t="s">
        <v>1001</v>
      </c>
      <c r="X927" s="12" t="s">
        <v>1607</v>
      </c>
      <c r="Y927" s="13"/>
      <c r="Z927" s="14"/>
      <c r="AA927" s="10" t="s">
        <v>266</v>
      </c>
      <c r="AB927" s="10" t="s">
        <v>266</v>
      </c>
      <c r="AC927" s="10" t="s">
        <v>266</v>
      </c>
      <c r="AD927" s="10" t="s">
        <v>266</v>
      </c>
      <c r="AE927" s="10" t="s">
        <v>266</v>
      </c>
      <c r="AF927" s="10" t="s">
        <v>266</v>
      </c>
      <c r="AG927" s="10" t="s">
        <v>266</v>
      </c>
      <c r="AH927" s="10" t="s">
        <v>266</v>
      </c>
      <c r="AI927" s="10" t="s">
        <v>266</v>
      </c>
      <c r="AJ927" s="10" t="s">
        <v>266</v>
      </c>
    </row>
    <row r="928" spans="1:36" hidden="1" x14ac:dyDescent="0.2">
      <c r="A928" s="3" t="s">
        <v>287</v>
      </c>
      <c r="B928" s="5">
        <v>42649.635474537034</v>
      </c>
      <c r="C928" s="5">
        <v>42649.638888888891</v>
      </c>
      <c r="D928" s="5">
        <v>42649.639124502311</v>
      </c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6"/>
      <c r="Y928" s="17"/>
      <c r="Z928" s="18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</row>
    <row r="929" spans="1:36" ht="12.75" customHeight="1" x14ac:dyDescent="0.2">
      <c r="A929" s="3" t="s">
        <v>700</v>
      </c>
      <c r="B929" s="4">
        <v>42649.635560682873</v>
      </c>
      <c r="C929" s="4">
        <v>42649.635561111114</v>
      </c>
      <c r="D929" s="3" t="s">
        <v>478</v>
      </c>
      <c r="E929" s="10">
        <v>0</v>
      </c>
      <c r="F929" s="10">
        <v>1</v>
      </c>
      <c r="G929" s="11">
        <v>0</v>
      </c>
      <c r="H929" s="10">
        <v>0</v>
      </c>
      <c r="I929" s="11">
        <v>0</v>
      </c>
      <c r="J929" s="11">
        <v>0</v>
      </c>
      <c r="K929" s="11">
        <v>0</v>
      </c>
      <c r="L929" s="11">
        <v>0</v>
      </c>
      <c r="M929" s="10" t="s">
        <v>466</v>
      </c>
      <c r="N929" s="10" t="s">
        <v>797</v>
      </c>
      <c r="O929" s="10" t="s">
        <v>113</v>
      </c>
      <c r="P929" s="10" t="s">
        <v>809</v>
      </c>
      <c r="Q929" s="10" t="s">
        <v>1295</v>
      </c>
      <c r="R929" s="10" t="s">
        <v>461</v>
      </c>
      <c r="S929" s="10">
        <v>4</v>
      </c>
      <c r="T929" s="10" t="s">
        <v>1170</v>
      </c>
      <c r="U929" s="10" t="s">
        <v>1607</v>
      </c>
      <c r="V929" s="10" t="s">
        <v>1607</v>
      </c>
      <c r="W929" s="10" t="s">
        <v>1607</v>
      </c>
      <c r="X929" s="12" t="s">
        <v>1607</v>
      </c>
      <c r="Y929" s="13"/>
      <c r="Z929" s="14"/>
      <c r="AA929" s="10" t="s">
        <v>266</v>
      </c>
      <c r="AB929" s="10" t="s">
        <v>266</v>
      </c>
      <c r="AC929" s="10" t="s">
        <v>266</v>
      </c>
      <c r="AD929" s="10" t="s">
        <v>266</v>
      </c>
      <c r="AE929" s="10" t="s">
        <v>266</v>
      </c>
      <c r="AF929" s="10" t="s">
        <v>266</v>
      </c>
      <c r="AG929" s="10" t="s">
        <v>266</v>
      </c>
      <c r="AH929" s="10" t="s">
        <v>266</v>
      </c>
      <c r="AI929" s="10" t="s">
        <v>266</v>
      </c>
      <c r="AJ929" s="10" t="s">
        <v>266</v>
      </c>
    </row>
    <row r="930" spans="1:36" hidden="1" x14ac:dyDescent="0.2">
      <c r="A930" s="3" t="s">
        <v>1522</v>
      </c>
      <c r="B930" s="5">
        <v>42649.635560682873</v>
      </c>
      <c r="C930" s="5">
        <v>42649.635561111114</v>
      </c>
      <c r="D930" s="3" t="s">
        <v>92</v>
      </c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6"/>
      <c r="Y930" s="17"/>
      <c r="Z930" s="18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</row>
    <row r="931" spans="1:36" ht="12.75" customHeight="1" x14ac:dyDescent="0.2">
      <c r="A931" s="3" t="s">
        <v>1484</v>
      </c>
      <c r="B931" s="4">
        <v>42649.641550925924</v>
      </c>
      <c r="C931" s="4">
        <v>42649.642372685186</v>
      </c>
      <c r="D931" s="4">
        <v>42649.651308564811</v>
      </c>
      <c r="E931" s="10">
        <v>0</v>
      </c>
      <c r="F931" s="10">
        <v>1</v>
      </c>
      <c r="G931" s="11">
        <v>0</v>
      </c>
      <c r="H931" s="10">
        <v>71</v>
      </c>
      <c r="I931" s="11">
        <v>8.2175925925925927E-4</v>
      </c>
      <c r="J931" s="11">
        <v>8.9351851851851849E-3</v>
      </c>
      <c r="K931" s="11">
        <v>8.9351851851851849E-3</v>
      </c>
      <c r="L931" s="11">
        <v>9.7569444444444448E-3</v>
      </c>
      <c r="M931" s="10" t="s">
        <v>303</v>
      </c>
      <c r="N931" s="10" t="s">
        <v>516</v>
      </c>
      <c r="O931" s="10" t="s">
        <v>113</v>
      </c>
      <c r="P931" s="10" t="s">
        <v>809</v>
      </c>
      <c r="Q931" s="10" t="s">
        <v>695</v>
      </c>
      <c r="R931" s="10" t="s">
        <v>326</v>
      </c>
      <c r="S931" s="10">
        <v>4</v>
      </c>
      <c r="T931" s="10" t="s">
        <v>1167</v>
      </c>
      <c r="U931" s="10" t="s">
        <v>521</v>
      </c>
      <c r="V931" s="10" t="s">
        <v>1607</v>
      </c>
      <c r="W931" s="10" t="s">
        <v>153</v>
      </c>
      <c r="X931" s="12" t="s">
        <v>1607</v>
      </c>
      <c r="Y931" s="13"/>
      <c r="Z931" s="14"/>
      <c r="AA931" s="10" t="s">
        <v>266</v>
      </c>
      <c r="AB931" s="10" t="s">
        <v>266</v>
      </c>
      <c r="AC931" s="10" t="s">
        <v>266</v>
      </c>
      <c r="AD931" s="10" t="s">
        <v>266</v>
      </c>
      <c r="AE931" s="10" t="s">
        <v>266</v>
      </c>
      <c r="AF931" s="10" t="s">
        <v>266</v>
      </c>
      <c r="AG931" s="10" t="s">
        <v>266</v>
      </c>
      <c r="AH931" s="10" t="s">
        <v>266</v>
      </c>
      <c r="AI931" s="10" t="s">
        <v>266</v>
      </c>
      <c r="AJ931" s="10" t="s">
        <v>266</v>
      </c>
    </row>
    <row r="932" spans="1:36" hidden="1" x14ac:dyDescent="0.2">
      <c r="A932" s="3" t="s">
        <v>287</v>
      </c>
      <c r="B932" s="5">
        <v>42649.641550925924</v>
      </c>
      <c r="C932" s="5">
        <v>42649.642372685186</v>
      </c>
      <c r="D932" s="5">
        <v>42649.651308564811</v>
      </c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6"/>
      <c r="Y932" s="17"/>
      <c r="Z932" s="18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</row>
    <row r="933" spans="1:36" ht="12.75" customHeight="1" x14ac:dyDescent="0.2">
      <c r="A933" s="3" t="s">
        <v>511</v>
      </c>
      <c r="B933" s="4">
        <v>42649.64167824074</v>
      </c>
      <c r="C933" s="4">
        <v>42649.651342592595</v>
      </c>
      <c r="D933" s="4">
        <v>42649.654416168982</v>
      </c>
      <c r="E933" s="10">
        <v>0</v>
      </c>
      <c r="F933" s="10">
        <v>1</v>
      </c>
      <c r="G933" s="11">
        <v>9.6296296296296303E-3</v>
      </c>
      <c r="H933" s="10">
        <v>3</v>
      </c>
      <c r="I933" s="11">
        <v>9.6643518518518511E-3</v>
      </c>
      <c r="J933" s="11">
        <v>3.0671296296296297E-3</v>
      </c>
      <c r="K933" s="11">
        <v>3.0671296296296297E-3</v>
      </c>
      <c r="L933" s="11">
        <v>1.2731481481481481E-2</v>
      </c>
      <c r="M933" s="10" t="s">
        <v>303</v>
      </c>
      <c r="N933" s="10" t="s">
        <v>516</v>
      </c>
      <c r="O933" s="10" t="s">
        <v>113</v>
      </c>
      <c r="P933" s="10" t="s">
        <v>809</v>
      </c>
      <c r="Q933" s="10" t="s">
        <v>695</v>
      </c>
      <c r="R933" s="10" t="s">
        <v>326</v>
      </c>
      <c r="S933" s="10">
        <v>4</v>
      </c>
      <c r="T933" s="10" t="s">
        <v>1167</v>
      </c>
      <c r="U933" s="10" t="s">
        <v>1315</v>
      </c>
      <c r="V933" s="10" t="s">
        <v>1607</v>
      </c>
      <c r="W933" s="10" t="s">
        <v>1303</v>
      </c>
      <c r="X933" s="12" t="s">
        <v>1607</v>
      </c>
      <c r="Y933" s="13"/>
      <c r="Z933" s="14"/>
      <c r="AA933" s="10" t="s">
        <v>266</v>
      </c>
      <c r="AB933" s="10" t="s">
        <v>266</v>
      </c>
      <c r="AC933" s="10" t="s">
        <v>266</v>
      </c>
      <c r="AD933" s="10" t="s">
        <v>266</v>
      </c>
      <c r="AE933" s="10" t="s">
        <v>266</v>
      </c>
      <c r="AF933" s="10" t="s">
        <v>266</v>
      </c>
      <c r="AG933" s="10" t="s">
        <v>266</v>
      </c>
      <c r="AH933" s="10" t="s">
        <v>266</v>
      </c>
      <c r="AI933" s="10" t="s">
        <v>266</v>
      </c>
      <c r="AJ933" s="10" t="s">
        <v>266</v>
      </c>
    </row>
    <row r="934" spans="1:36" hidden="1" x14ac:dyDescent="0.2">
      <c r="A934" s="3" t="s">
        <v>287</v>
      </c>
      <c r="B934" s="5">
        <v>42649.64167824074</v>
      </c>
      <c r="C934" s="5">
        <v>42649.651342592595</v>
      </c>
      <c r="D934" s="5">
        <v>42649.654416168982</v>
      </c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6"/>
      <c r="Y934" s="17"/>
      <c r="Z934" s="18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</row>
    <row r="935" spans="1:36" ht="12.75" customHeight="1" x14ac:dyDescent="0.2">
      <c r="A935" s="3" t="s">
        <v>1479</v>
      </c>
      <c r="B935" s="4">
        <v>42649.643083020834</v>
      </c>
      <c r="C935" s="4">
        <v>42649.920444212963</v>
      </c>
      <c r="D935" s="3" t="s">
        <v>478</v>
      </c>
      <c r="E935" s="10">
        <v>0</v>
      </c>
      <c r="F935" s="10">
        <v>1</v>
      </c>
      <c r="G935" s="11">
        <v>0.27736111111111111</v>
      </c>
      <c r="H935" s="10">
        <v>0</v>
      </c>
      <c r="I935" s="11">
        <v>0.27736111111111111</v>
      </c>
      <c r="J935" s="11">
        <v>0</v>
      </c>
      <c r="K935" s="11">
        <v>0</v>
      </c>
      <c r="L935" s="11">
        <v>0.27736111111111111</v>
      </c>
      <c r="M935" s="10" t="s">
        <v>461</v>
      </c>
      <c r="N935" s="10" t="s">
        <v>461</v>
      </c>
      <c r="O935" s="10" t="s">
        <v>113</v>
      </c>
      <c r="P935" s="10" t="s">
        <v>809</v>
      </c>
      <c r="Q935" s="10" t="s">
        <v>733</v>
      </c>
      <c r="R935" s="10" t="s">
        <v>461</v>
      </c>
      <c r="S935" s="10" t="s">
        <v>1448</v>
      </c>
      <c r="T935" s="10" t="s">
        <v>1170</v>
      </c>
      <c r="U935" s="10" t="s">
        <v>1607</v>
      </c>
      <c r="V935" s="10" t="s">
        <v>1607</v>
      </c>
      <c r="W935" s="10" t="s">
        <v>1607</v>
      </c>
      <c r="X935" s="12" t="s">
        <v>1607</v>
      </c>
      <c r="Y935" s="13"/>
      <c r="Z935" s="14"/>
      <c r="AA935" s="10" t="s">
        <v>266</v>
      </c>
      <c r="AB935" s="10" t="s">
        <v>266</v>
      </c>
      <c r="AC935" s="10" t="s">
        <v>266</v>
      </c>
      <c r="AD935" s="10" t="s">
        <v>266</v>
      </c>
      <c r="AE935" s="10" t="s">
        <v>266</v>
      </c>
      <c r="AF935" s="10" t="s">
        <v>266</v>
      </c>
      <c r="AG935" s="10" t="s">
        <v>266</v>
      </c>
      <c r="AH935" s="10" t="s">
        <v>266</v>
      </c>
      <c r="AI935" s="10" t="s">
        <v>266</v>
      </c>
      <c r="AJ935" s="10" t="s">
        <v>266</v>
      </c>
    </row>
    <row r="936" spans="1:36" hidden="1" x14ac:dyDescent="0.2">
      <c r="A936" s="3" t="s">
        <v>1522</v>
      </c>
      <c r="B936" s="5">
        <v>42649.643083020834</v>
      </c>
      <c r="C936" s="5">
        <v>42649.920444212963</v>
      </c>
      <c r="D936" s="3" t="s">
        <v>92</v>
      </c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6"/>
      <c r="Y936" s="17"/>
      <c r="Z936" s="18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</row>
    <row r="937" spans="1:36" ht="12.75" customHeight="1" x14ac:dyDescent="0.2">
      <c r="A937" s="3" t="s">
        <v>1247</v>
      </c>
      <c r="B937" s="4">
        <v>42649.648718634257</v>
      </c>
      <c r="C937" s="4">
        <v>42649.654416747682</v>
      </c>
      <c r="D937" s="3" t="s">
        <v>478</v>
      </c>
      <c r="E937" s="10">
        <v>0</v>
      </c>
      <c r="F937" s="10">
        <v>1</v>
      </c>
      <c r="G937" s="11">
        <v>5.6944444444444447E-3</v>
      </c>
      <c r="H937" s="10">
        <v>0</v>
      </c>
      <c r="I937" s="11">
        <v>5.6944444444444447E-3</v>
      </c>
      <c r="J937" s="11">
        <v>0</v>
      </c>
      <c r="K937" s="11">
        <v>0</v>
      </c>
      <c r="L937" s="11">
        <v>5.6944444444444447E-3</v>
      </c>
      <c r="M937" s="10" t="s">
        <v>303</v>
      </c>
      <c r="N937" s="10" t="s">
        <v>516</v>
      </c>
      <c r="O937" s="10" t="s">
        <v>113</v>
      </c>
      <c r="P937" s="10" t="s">
        <v>809</v>
      </c>
      <c r="Q937" s="10" t="s">
        <v>695</v>
      </c>
      <c r="R937" s="10" t="s">
        <v>461</v>
      </c>
      <c r="S937" s="10">
        <v>4</v>
      </c>
      <c r="T937" s="10" t="s">
        <v>1170</v>
      </c>
      <c r="U937" s="10" t="s">
        <v>1607</v>
      </c>
      <c r="V937" s="10" t="s">
        <v>1607</v>
      </c>
      <c r="W937" s="10" t="s">
        <v>1607</v>
      </c>
      <c r="X937" s="12" t="s">
        <v>1607</v>
      </c>
      <c r="Y937" s="13"/>
      <c r="Z937" s="14"/>
      <c r="AA937" s="10" t="s">
        <v>266</v>
      </c>
      <c r="AB937" s="10" t="s">
        <v>266</v>
      </c>
      <c r="AC937" s="10" t="s">
        <v>266</v>
      </c>
      <c r="AD937" s="10" t="s">
        <v>266</v>
      </c>
      <c r="AE937" s="10" t="s">
        <v>266</v>
      </c>
      <c r="AF937" s="10" t="s">
        <v>266</v>
      </c>
      <c r="AG937" s="10" t="s">
        <v>266</v>
      </c>
      <c r="AH937" s="10" t="s">
        <v>266</v>
      </c>
      <c r="AI937" s="10" t="s">
        <v>266</v>
      </c>
      <c r="AJ937" s="10" t="s">
        <v>266</v>
      </c>
    </row>
    <row r="938" spans="1:36" hidden="1" x14ac:dyDescent="0.2">
      <c r="A938" s="3" t="s">
        <v>1522</v>
      </c>
      <c r="B938" s="5">
        <v>42649.648718634257</v>
      </c>
      <c r="C938" s="5">
        <v>42649.654416747682</v>
      </c>
      <c r="D938" s="3" t="s">
        <v>92</v>
      </c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6"/>
      <c r="Y938" s="17"/>
      <c r="Z938" s="18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</row>
    <row r="939" spans="1:36" ht="12.75" customHeight="1" x14ac:dyDescent="0.2">
      <c r="A939" s="3" t="s">
        <v>650</v>
      </c>
      <c r="B939" s="4">
        <v>42649.660371377315</v>
      </c>
      <c r="C939" s="4">
        <v>42649.660371909726</v>
      </c>
      <c r="D939" s="3" t="s">
        <v>478</v>
      </c>
      <c r="E939" s="10">
        <v>0</v>
      </c>
      <c r="F939" s="10">
        <v>1</v>
      </c>
      <c r="G939" s="11">
        <v>0</v>
      </c>
      <c r="H939" s="10">
        <v>0</v>
      </c>
      <c r="I939" s="11">
        <v>0</v>
      </c>
      <c r="J939" s="11">
        <v>0</v>
      </c>
      <c r="K939" s="11">
        <v>0</v>
      </c>
      <c r="L939" s="11">
        <v>0</v>
      </c>
      <c r="M939" s="10" t="s">
        <v>303</v>
      </c>
      <c r="N939" s="10" t="s">
        <v>516</v>
      </c>
      <c r="O939" s="10" t="s">
        <v>113</v>
      </c>
      <c r="P939" s="10" t="s">
        <v>809</v>
      </c>
      <c r="Q939" s="10" t="s">
        <v>695</v>
      </c>
      <c r="R939" s="10" t="s">
        <v>461</v>
      </c>
      <c r="S939" s="10">
        <v>4</v>
      </c>
      <c r="T939" s="10" t="s">
        <v>1170</v>
      </c>
      <c r="U939" s="10" t="s">
        <v>1607</v>
      </c>
      <c r="V939" s="10" t="s">
        <v>1607</v>
      </c>
      <c r="W939" s="10" t="s">
        <v>1607</v>
      </c>
      <c r="X939" s="12" t="s">
        <v>1607</v>
      </c>
      <c r="Y939" s="13"/>
      <c r="Z939" s="14"/>
      <c r="AA939" s="10" t="s">
        <v>266</v>
      </c>
      <c r="AB939" s="10" t="s">
        <v>266</v>
      </c>
      <c r="AC939" s="10" t="s">
        <v>266</v>
      </c>
      <c r="AD939" s="10" t="s">
        <v>266</v>
      </c>
      <c r="AE939" s="10" t="s">
        <v>266</v>
      </c>
      <c r="AF939" s="10" t="s">
        <v>266</v>
      </c>
      <c r="AG939" s="10" t="s">
        <v>266</v>
      </c>
      <c r="AH939" s="10" t="s">
        <v>266</v>
      </c>
      <c r="AI939" s="10" t="s">
        <v>266</v>
      </c>
      <c r="AJ939" s="10" t="s">
        <v>266</v>
      </c>
    </row>
    <row r="940" spans="1:36" hidden="1" x14ac:dyDescent="0.2">
      <c r="A940" s="3" t="s">
        <v>1522</v>
      </c>
      <c r="B940" s="5">
        <v>42649.660371377315</v>
      </c>
      <c r="C940" s="5">
        <v>42649.660371909726</v>
      </c>
      <c r="D940" s="3" t="s">
        <v>92</v>
      </c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6"/>
      <c r="Y940" s="17"/>
      <c r="Z940" s="18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</row>
    <row r="941" spans="1:36" ht="12.75" customHeight="1" x14ac:dyDescent="0.2">
      <c r="A941" s="3" t="s">
        <v>1588</v>
      </c>
      <c r="B941" s="4">
        <v>42649.660567129627</v>
      </c>
      <c r="C941" s="4">
        <v>42649.666585648149</v>
      </c>
      <c r="D941" s="4">
        <v>42649.666886886575</v>
      </c>
      <c r="E941" s="10">
        <v>0</v>
      </c>
      <c r="F941" s="10">
        <v>1</v>
      </c>
      <c r="G941" s="11">
        <v>0</v>
      </c>
      <c r="H941" s="10">
        <v>520</v>
      </c>
      <c r="I941" s="11">
        <v>6.0185185185185185E-3</v>
      </c>
      <c r="J941" s="11">
        <v>3.0092592592592595E-4</v>
      </c>
      <c r="K941" s="11">
        <v>3.0092592592592595E-4</v>
      </c>
      <c r="L941" s="11">
        <v>6.3194444444444444E-3</v>
      </c>
      <c r="M941" s="10" t="s">
        <v>466</v>
      </c>
      <c r="N941" s="10" t="s">
        <v>797</v>
      </c>
      <c r="O941" s="10" t="s">
        <v>113</v>
      </c>
      <c r="P941" s="10" t="s">
        <v>809</v>
      </c>
      <c r="Q941" s="10" t="s">
        <v>1289</v>
      </c>
      <c r="R941" s="10" t="s">
        <v>200</v>
      </c>
      <c r="S941" s="10" t="s">
        <v>1249</v>
      </c>
      <c r="T941" s="10" t="s">
        <v>1167</v>
      </c>
      <c r="U941" s="10" t="s">
        <v>549</v>
      </c>
      <c r="V941" s="10" t="s">
        <v>1607</v>
      </c>
      <c r="W941" s="10" t="s">
        <v>286</v>
      </c>
      <c r="X941" s="12" t="s">
        <v>1607</v>
      </c>
      <c r="Y941" s="13"/>
      <c r="Z941" s="14"/>
      <c r="AA941" s="10" t="s">
        <v>266</v>
      </c>
      <c r="AB941" s="10" t="s">
        <v>266</v>
      </c>
      <c r="AC941" s="10" t="s">
        <v>266</v>
      </c>
      <c r="AD941" s="10" t="s">
        <v>266</v>
      </c>
      <c r="AE941" s="10" t="s">
        <v>266</v>
      </c>
      <c r="AF941" s="10" t="s">
        <v>266</v>
      </c>
      <c r="AG941" s="10" t="s">
        <v>266</v>
      </c>
      <c r="AH941" s="10" t="s">
        <v>266</v>
      </c>
      <c r="AI941" s="10" t="s">
        <v>266</v>
      </c>
      <c r="AJ941" s="10" t="s">
        <v>266</v>
      </c>
    </row>
    <row r="942" spans="1:36" hidden="1" x14ac:dyDescent="0.2">
      <c r="A942" s="3" t="s">
        <v>287</v>
      </c>
      <c r="B942" s="5">
        <v>42649.660567129627</v>
      </c>
      <c r="C942" s="5">
        <v>42649.666585648149</v>
      </c>
      <c r="D942" s="5">
        <v>42649.666886886575</v>
      </c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6"/>
      <c r="Y942" s="17"/>
      <c r="Z942" s="18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</row>
    <row r="943" spans="1:36" ht="12.75" customHeight="1" x14ac:dyDescent="0.2">
      <c r="A943" s="3" t="s">
        <v>1362</v>
      </c>
      <c r="B943" s="4">
        <v>42649.660974652776</v>
      </c>
      <c r="C943" s="4">
        <v>42649.666887418978</v>
      </c>
      <c r="D943" s="3" t="s">
        <v>478</v>
      </c>
      <c r="E943" s="10">
        <v>0</v>
      </c>
      <c r="F943" s="10">
        <v>1</v>
      </c>
      <c r="G943" s="11">
        <v>5.9143518518518521E-3</v>
      </c>
      <c r="H943" s="10">
        <v>0</v>
      </c>
      <c r="I943" s="11">
        <v>5.9143518518518521E-3</v>
      </c>
      <c r="J943" s="11">
        <v>0</v>
      </c>
      <c r="K943" s="11">
        <v>0</v>
      </c>
      <c r="L943" s="11">
        <v>5.9143518518518521E-3</v>
      </c>
      <c r="M943" s="10" t="s">
        <v>466</v>
      </c>
      <c r="N943" s="10" t="s">
        <v>797</v>
      </c>
      <c r="O943" s="10" t="s">
        <v>113</v>
      </c>
      <c r="P943" s="10" t="s">
        <v>809</v>
      </c>
      <c r="Q943" s="10" t="s">
        <v>1295</v>
      </c>
      <c r="R943" s="10" t="s">
        <v>461</v>
      </c>
      <c r="S943" s="10">
        <v>4</v>
      </c>
      <c r="T943" s="10" t="s">
        <v>1170</v>
      </c>
      <c r="U943" s="10" t="s">
        <v>1607</v>
      </c>
      <c r="V943" s="10" t="s">
        <v>1607</v>
      </c>
      <c r="W943" s="10" t="s">
        <v>1607</v>
      </c>
      <c r="X943" s="12" t="s">
        <v>1607</v>
      </c>
      <c r="Y943" s="13"/>
      <c r="Z943" s="14"/>
      <c r="AA943" s="10" t="s">
        <v>266</v>
      </c>
      <c r="AB943" s="10" t="s">
        <v>266</v>
      </c>
      <c r="AC943" s="10" t="s">
        <v>266</v>
      </c>
      <c r="AD943" s="10" t="s">
        <v>266</v>
      </c>
      <c r="AE943" s="10" t="s">
        <v>266</v>
      </c>
      <c r="AF943" s="10" t="s">
        <v>266</v>
      </c>
      <c r="AG943" s="10" t="s">
        <v>266</v>
      </c>
      <c r="AH943" s="10" t="s">
        <v>266</v>
      </c>
      <c r="AI943" s="10" t="s">
        <v>266</v>
      </c>
      <c r="AJ943" s="10" t="s">
        <v>266</v>
      </c>
    </row>
    <row r="944" spans="1:36" hidden="1" x14ac:dyDescent="0.2">
      <c r="A944" s="3" t="s">
        <v>1522</v>
      </c>
      <c r="B944" s="5">
        <v>42649.660974652776</v>
      </c>
      <c r="C944" s="5">
        <v>42649.666887418978</v>
      </c>
      <c r="D944" s="3" t="s">
        <v>92</v>
      </c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6"/>
      <c r="Y944" s="17"/>
      <c r="Z944" s="18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</row>
    <row r="945" spans="1:36" ht="12.75" customHeight="1" x14ac:dyDescent="0.2">
      <c r="A945" s="3" t="s">
        <v>610</v>
      </c>
      <c r="B945" s="4">
        <v>42649.661516203705</v>
      </c>
      <c r="C945" s="4">
        <v>42649.678344907406</v>
      </c>
      <c r="D945" s="4">
        <v>42649.678512002312</v>
      </c>
      <c r="E945" s="10">
        <v>0</v>
      </c>
      <c r="F945" s="10">
        <v>1</v>
      </c>
      <c r="G945" s="11">
        <v>1.6793981481481483E-2</v>
      </c>
      <c r="H945" s="10">
        <v>3</v>
      </c>
      <c r="I945" s="11">
        <v>1.6828703703703703E-2</v>
      </c>
      <c r="J945" s="11">
        <v>1.6203703703703703E-4</v>
      </c>
      <c r="K945" s="11">
        <v>1.6203703703703703E-4</v>
      </c>
      <c r="L945" s="11">
        <v>1.699074074074074E-2</v>
      </c>
      <c r="M945" s="10" t="s">
        <v>466</v>
      </c>
      <c r="N945" s="10" t="s">
        <v>797</v>
      </c>
      <c r="O945" s="10" t="s">
        <v>113</v>
      </c>
      <c r="P945" s="10" t="s">
        <v>809</v>
      </c>
      <c r="Q945" s="10" t="s">
        <v>1289</v>
      </c>
      <c r="R945" s="10" t="s">
        <v>685</v>
      </c>
      <c r="S945" s="10" t="s">
        <v>1524</v>
      </c>
      <c r="T945" s="10" t="s">
        <v>1167</v>
      </c>
      <c r="U945" s="10" t="s">
        <v>1211</v>
      </c>
      <c r="V945" s="10" t="s">
        <v>1607</v>
      </c>
      <c r="W945" s="10" t="s">
        <v>853</v>
      </c>
      <c r="X945" s="12" t="s">
        <v>1607</v>
      </c>
      <c r="Y945" s="13"/>
      <c r="Z945" s="14"/>
      <c r="AA945" s="10" t="s">
        <v>266</v>
      </c>
      <c r="AB945" s="10" t="s">
        <v>266</v>
      </c>
      <c r="AC945" s="10" t="s">
        <v>266</v>
      </c>
      <c r="AD945" s="10" t="s">
        <v>266</v>
      </c>
      <c r="AE945" s="10" t="s">
        <v>266</v>
      </c>
      <c r="AF945" s="10" t="s">
        <v>266</v>
      </c>
      <c r="AG945" s="10" t="s">
        <v>266</v>
      </c>
      <c r="AH945" s="10" t="s">
        <v>266</v>
      </c>
      <c r="AI945" s="10" t="s">
        <v>266</v>
      </c>
      <c r="AJ945" s="10" t="s">
        <v>266</v>
      </c>
    </row>
    <row r="946" spans="1:36" hidden="1" x14ac:dyDescent="0.2">
      <c r="A946" s="3" t="s">
        <v>287</v>
      </c>
      <c r="B946" s="5">
        <v>42649.661516203705</v>
      </c>
      <c r="C946" s="5">
        <v>42649.678344907406</v>
      </c>
      <c r="D946" s="5">
        <v>42649.678512002312</v>
      </c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6"/>
      <c r="Y946" s="17"/>
      <c r="Z946" s="18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</row>
    <row r="947" spans="1:36" ht="12.75" customHeight="1" x14ac:dyDescent="0.2">
      <c r="A947" s="3" t="s">
        <v>1525</v>
      </c>
      <c r="B947" s="4">
        <v>42649.662465277775</v>
      </c>
      <c r="C947" s="4">
        <v>42649.662708333337</v>
      </c>
      <c r="D947" s="4">
        <v>42649.67396886574</v>
      </c>
      <c r="E947" s="10">
        <v>0</v>
      </c>
      <c r="F947" s="10">
        <v>1</v>
      </c>
      <c r="G947" s="11">
        <v>2.199074074074074E-4</v>
      </c>
      <c r="H947" s="10">
        <v>2</v>
      </c>
      <c r="I947" s="11">
        <v>2.4305555555555555E-4</v>
      </c>
      <c r="J947" s="11">
        <v>1.125E-2</v>
      </c>
      <c r="K947" s="11">
        <v>1.125E-2</v>
      </c>
      <c r="L947" s="11">
        <v>1.1493055555555555E-2</v>
      </c>
      <c r="M947" s="10" t="s">
        <v>303</v>
      </c>
      <c r="N947" s="10" t="s">
        <v>516</v>
      </c>
      <c r="O947" s="10" t="s">
        <v>113</v>
      </c>
      <c r="P947" s="10" t="s">
        <v>809</v>
      </c>
      <c r="Q947" s="10" t="s">
        <v>695</v>
      </c>
      <c r="R947" s="10" t="s">
        <v>326</v>
      </c>
      <c r="S947" s="10">
        <v>4</v>
      </c>
      <c r="T947" s="10" t="s">
        <v>1167</v>
      </c>
      <c r="U947" s="10" t="s">
        <v>1249</v>
      </c>
      <c r="V947" s="10" t="s">
        <v>1607</v>
      </c>
      <c r="W947" s="10" t="s">
        <v>686</v>
      </c>
      <c r="X947" s="12" t="s">
        <v>1607</v>
      </c>
      <c r="Y947" s="13"/>
      <c r="Z947" s="14"/>
      <c r="AA947" s="10" t="s">
        <v>266</v>
      </c>
      <c r="AB947" s="10" t="s">
        <v>266</v>
      </c>
      <c r="AC947" s="10" t="s">
        <v>266</v>
      </c>
      <c r="AD947" s="10" t="s">
        <v>266</v>
      </c>
      <c r="AE947" s="10" t="s">
        <v>266</v>
      </c>
      <c r="AF947" s="10" t="s">
        <v>266</v>
      </c>
      <c r="AG947" s="10" t="s">
        <v>266</v>
      </c>
      <c r="AH947" s="10" t="s">
        <v>266</v>
      </c>
      <c r="AI947" s="10" t="s">
        <v>266</v>
      </c>
      <c r="AJ947" s="10" t="s">
        <v>266</v>
      </c>
    </row>
    <row r="948" spans="1:36" hidden="1" x14ac:dyDescent="0.2">
      <c r="A948" s="3" t="s">
        <v>287</v>
      </c>
      <c r="B948" s="5">
        <v>42649.662465277775</v>
      </c>
      <c r="C948" s="5">
        <v>42649.662708333337</v>
      </c>
      <c r="D948" s="5">
        <v>42649.67396886574</v>
      </c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6"/>
      <c r="Y948" s="17"/>
      <c r="Z948" s="18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</row>
    <row r="949" spans="1:36" ht="12.75" customHeight="1" x14ac:dyDescent="0.2">
      <c r="A949" s="3" t="s">
        <v>789</v>
      </c>
      <c r="B949" s="4">
        <v>42649.672416782407</v>
      </c>
      <c r="C949" s="4">
        <v>42649.949629247683</v>
      </c>
      <c r="D949" s="3" t="s">
        <v>478</v>
      </c>
      <c r="E949" s="10">
        <v>0</v>
      </c>
      <c r="F949" s="10">
        <v>1</v>
      </c>
      <c r="G949" s="11">
        <v>0.27721064814814816</v>
      </c>
      <c r="H949" s="10">
        <v>0</v>
      </c>
      <c r="I949" s="11">
        <v>0.27721064814814816</v>
      </c>
      <c r="J949" s="11">
        <v>0</v>
      </c>
      <c r="K949" s="11">
        <v>0</v>
      </c>
      <c r="L949" s="11">
        <v>0.27721064814814816</v>
      </c>
      <c r="M949" s="10" t="s">
        <v>461</v>
      </c>
      <c r="N949" s="10" t="s">
        <v>461</v>
      </c>
      <c r="O949" s="10" t="s">
        <v>113</v>
      </c>
      <c r="P949" s="10" t="s">
        <v>809</v>
      </c>
      <c r="Q949" s="10" t="s">
        <v>733</v>
      </c>
      <c r="R949" s="10" t="s">
        <v>461</v>
      </c>
      <c r="S949" s="10" t="s">
        <v>1448</v>
      </c>
      <c r="T949" s="10" t="s">
        <v>1170</v>
      </c>
      <c r="U949" s="10" t="s">
        <v>1607</v>
      </c>
      <c r="V949" s="10" t="s">
        <v>1607</v>
      </c>
      <c r="W949" s="10" t="s">
        <v>1607</v>
      </c>
      <c r="X949" s="12" t="s">
        <v>1607</v>
      </c>
      <c r="Y949" s="13"/>
      <c r="Z949" s="14"/>
      <c r="AA949" s="10" t="s">
        <v>266</v>
      </c>
      <c r="AB949" s="10" t="s">
        <v>266</v>
      </c>
      <c r="AC949" s="10" t="s">
        <v>266</v>
      </c>
      <c r="AD949" s="10" t="s">
        <v>266</v>
      </c>
      <c r="AE949" s="10" t="s">
        <v>266</v>
      </c>
      <c r="AF949" s="10" t="s">
        <v>266</v>
      </c>
      <c r="AG949" s="10" t="s">
        <v>266</v>
      </c>
      <c r="AH949" s="10" t="s">
        <v>266</v>
      </c>
      <c r="AI949" s="10" t="s">
        <v>266</v>
      </c>
      <c r="AJ949" s="10" t="s">
        <v>266</v>
      </c>
    </row>
    <row r="950" spans="1:36" hidden="1" x14ac:dyDescent="0.2">
      <c r="A950" s="3" t="s">
        <v>1522</v>
      </c>
      <c r="B950" s="5">
        <v>42649.672416782407</v>
      </c>
      <c r="C950" s="5">
        <v>42649.949629247683</v>
      </c>
      <c r="D950" s="3" t="s">
        <v>92</v>
      </c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6"/>
      <c r="Y950" s="17"/>
      <c r="Z950" s="18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</row>
    <row r="951" spans="1:36" ht="12.75" customHeight="1" x14ac:dyDescent="0.2">
      <c r="A951" s="3" t="s">
        <v>412</v>
      </c>
      <c r="B951" s="4">
        <v>42649.672749571757</v>
      </c>
      <c r="C951" s="4">
        <v>42649.678512650462</v>
      </c>
      <c r="D951" s="3" t="s">
        <v>478</v>
      </c>
      <c r="E951" s="10">
        <v>0</v>
      </c>
      <c r="F951" s="10">
        <v>1</v>
      </c>
      <c r="G951" s="11">
        <v>5.7638888888888887E-3</v>
      </c>
      <c r="H951" s="10">
        <v>0</v>
      </c>
      <c r="I951" s="11">
        <v>5.7638888888888887E-3</v>
      </c>
      <c r="J951" s="11">
        <v>0</v>
      </c>
      <c r="K951" s="11">
        <v>0</v>
      </c>
      <c r="L951" s="11">
        <v>5.7638888888888887E-3</v>
      </c>
      <c r="M951" s="10" t="s">
        <v>466</v>
      </c>
      <c r="N951" s="10" t="s">
        <v>797</v>
      </c>
      <c r="O951" s="10" t="s">
        <v>113</v>
      </c>
      <c r="P951" s="10" t="s">
        <v>809</v>
      </c>
      <c r="Q951" s="10" t="s">
        <v>1295</v>
      </c>
      <c r="R951" s="10" t="s">
        <v>461</v>
      </c>
      <c r="S951" s="10">
        <v>4</v>
      </c>
      <c r="T951" s="10" t="s">
        <v>1170</v>
      </c>
      <c r="U951" s="10" t="s">
        <v>1607</v>
      </c>
      <c r="V951" s="10" t="s">
        <v>1607</v>
      </c>
      <c r="W951" s="10" t="s">
        <v>1607</v>
      </c>
      <c r="X951" s="12" t="s">
        <v>1607</v>
      </c>
      <c r="Y951" s="13"/>
      <c r="Z951" s="14"/>
      <c r="AA951" s="10" t="s">
        <v>266</v>
      </c>
      <c r="AB951" s="10" t="s">
        <v>266</v>
      </c>
      <c r="AC951" s="10" t="s">
        <v>266</v>
      </c>
      <c r="AD951" s="10" t="s">
        <v>266</v>
      </c>
      <c r="AE951" s="10" t="s">
        <v>266</v>
      </c>
      <c r="AF951" s="10" t="s">
        <v>266</v>
      </c>
      <c r="AG951" s="10" t="s">
        <v>266</v>
      </c>
      <c r="AH951" s="10" t="s">
        <v>266</v>
      </c>
      <c r="AI951" s="10" t="s">
        <v>266</v>
      </c>
      <c r="AJ951" s="10" t="s">
        <v>266</v>
      </c>
    </row>
    <row r="952" spans="1:36" hidden="1" x14ac:dyDescent="0.2">
      <c r="A952" s="3" t="s">
        <v>1522</v>
      </c>
      <c r="B952" s="5">
        <v>42649.672749571757</v>
      </c>
      <c r="C952" s="5">
        <v>42649.678512650462</v>
      </c>
      <c r="D952" s="3" t="s">
        <v>92</v>
      </c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6"/>
      <c r="Y952" s="17"/>
      <c r="Z952" s="18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</row>
    <row r="953" spans="1:36" ht="12.75" customHeight="1" x14ac:dyDescent="0.2">
      <c r="A953" s="3" t="s">
        <v>448</v>
      </c>
      <c r="B953" s="4">
        <v>42649.673353668979</v>
      </c>
      <c r="C953" s="4">
        <v>42649.67396940972</v>
      </c>
      <c r="D953" s="3" t="s">
        <v>478</v>
      </c>
      <c r="E953" s="10">
        <v>0</v>
      </c>
      <c r="F953" s="10">
        <v>1</v>
      </c>
      <c r="G953" s="11">
        <v>6.134259259259259E-4</v>
      </c>
      <c r="H953" s="10">
        <v>0</v>
      </c>
      <c r="I953" s="11">
        <v>6.134259259259259E-4</v>
      </c>
      <c r="J953" s="11">
        <v>0</v>
      </c>
      <c r="K953" s="11">
        <v>0</v>
      </c>
      <c r="L953" s="11">
        <v>6.134259259259259E-4</v>
      </c>
      <c r="M953" s="10" t="s">
        <v>303</v>
      </c>
      <c r="N953" s="10" t="s">
        <v>516</v>
      </c>
      <c r="O953" s="10" t="s">
        <v>113</v>
      </c>
      <c r="P953" s="10" t="s">
        <v>809</v>
      </c>
      <c r="Q953" s="10" t="s">
        <v>695</v>
      </c>
      <c r="R953" s="10" t="s">
        <v>461</v>
      </c>
      <c r="S953" s="10">
        <v>4</v>
      </c>
      <c r="T953" s="10" t="s">
        <v>1170</v>
      </c>
      <c r="U953" s="10" t="s">
        <v>1607</v>
      </c>
      <c r="V953" s="10" t="s">
        <v>1607</v>
      </c>
      <c r="W953" s="10" t="s">
        <v>1607</v>
      </c>
      <c r="X953" s="12" t="s">
        <v>1607</v>
      </c>
      <c r="Y953" s="13"/>
      <c r="Z953" s="14"/>
      <c r="AA953" s="10" t="s">
        <v>266</v>
      </c>
      <c r="AB953" s="10" t="s">
        <v>266</v>
      </c>
      <c r="AC953" s="10" t="s">
        <v>266</v>
      </c>
      <c r="AD953" s="10" t="s">
        <v>266</v>
      </c>
      <c r="AE953" s="10" t="s">
        <v>266</v>
      </c>
      <c r="AF953" s="10" t="s">
        <v>266</v>
      </c>
      <c r="AG953" s="10" t="s">
        <v>266</v>
      </c>
      <c r="AH953" s="10" t="s">
        <v>266</v>
      </c>
      <c r="AI953" s="10" t="s">
        <v>266</v>
      </c>
      <c r="AJ953" s="10" t="s">
        <v>266</v>
      </c>
    </row>
    <row r="954" spans="1:36" hidden="1" x14ac:dyDescent="0.2">
      <c r="A954" s="3" t="s">
        <v>1522</v>
      </c>
      <c r="B954" s="5">
        <v>42649.673353668979</v>
      </c>
      <c r="C954" s="5">
        <v>42649.67396940972</v>
      </c>
      <c r="D954" s="3" t="s">
        <v>92</v>
      </c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6"/>
      <c r="Y954" s="17"/>
      <c r="Z954" s="18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</row>
    <row r="955" spans="1:36" ht="12.75" customHeight="1" x14ac:dyDescent="0.2">
      <c r="A955" s="3" t="s">
        <v>1314</v>
      </c>
      <c r="B955" s="4">
        <v>42649.677791747687</v>
      </c>
      <c r="C955" s="4">
        <v>42649.67861894676</v>
      </c>
      <c r="D955" s="3" t="s">
        <v>478</v>
      </c>
      <c r="E955" s="10">
        <v>0</v>
      </c>
      <c r="F955" s="10">
        <v>1</v>
      </c>
      <c r="G955" s="11">
        <v>8.2175925925925927E-4</v>
      </c>
      <c r="H955" s="10">
        <v>0</v>
      </c>
      <c r="I955" s="11">
        <v>8.2175925925925927E-4</v>
      </c>
      <c r="J955" s="11">
        <v>0</v>
      </c>
      <c r="K955" s="11">
        <v>0</v>
      </c>
      <c r="L955" s="11">
        <v>8.2175925925925927E-4</v>
      </c>
      <c r="M955" s="10" t="s">
        <v>466</v>
      </c>
      <c r="N955" s="10" t="s">
        <v>797</v>
      </c>
      <c r="O955" s="10" t="s">
        <v>113</v>
      </c>
      <c r="P955" s="10" t="s">
        <v>809</v>
      </c>
      <c r="Q955" s="10" t="s">
        <v>1295</v>
      </c>
      <c r="R955" s="10" t="s">
        <v>461</v>
      </c>
      <c r="S955" s="10">
        <v>4</v>
      </c>
      <c r="T955" s="10" t="s">
        <v>1170</v>
      </c>
      <c r="U955" s="10" t="s">
        <v>1607</v>
      </c>
      <c r="V955" s="10" t="s">
        <v>1607</v>
      </c>
      <c r="W955" s="10" t="s">
        <v>1607</v>
      </c>
      <c r="X955" s="12" t="s">
        <v>1607</v>
      </c>
      <c r="Y955" s="13"/>
      <c r="Z955" s="14"/>
      <c r="AA955" s="10" t="s">
        <v>266</v>
      </c>
      <c r="AB955" s="10" t="s">
        <v>266</v>
      </c>
      <c r="AC955" s="10" t="s">
        <v>266</v>
      </c>
      <c r="AD955" s="10" t="s">
        <v>266</v>
      </c>
      <c r="AE955" s="10" t="s">
        <v>266</v>
      </c>
      <c r="AF955" s="10" t="s">
        <v>266</v>
      </c>
      <c r="AG955" s="10" t="s">
        <v>266</v>
      </c>
      <c r="AH955" s="10" t="s">
        <v>266</v>
      </c>
      <c r="AI955" s="10" t="s">
        <v>266</v>
      </c>
      <c r="AJ955" s="10" t="s">
        <v>266</v>
      </c>
    </row>
    <row r="956" spans="1:36" hidden="1" x14ac:dyDescent="0.2">
      <c r="A956" s="3" t="s">
        <v>1522</v>
      </c>
      <c r="B956" s="5">
        <v>42649.677791747687</v>
      </c>
      <c r="C956" s="5">
        <v>42649.67861894676</v>
      </c>
      <c r="D956" s="3" t="s">
        <v>92</v>
      </c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6"/>
      <c r="Y956" s="17"/>
      <c r="Z956" s="18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</row>
    <row r="957" spans="1:36" ht="12.75" customHeight="1" x14ac:dyDescent="0.2">
      <c r="A957" s="3" t="s">
        <v>438</v>
      </c>
      <c r="B957" s="4">
        <v>42649.678840243054</v>
      </c>
      <c r="C957" s="4">
        <v>42649.681280937497</v>
      </c>
      <c r="D957" s="3" t="s">
        <v>478</v>
      </c>
      <c r="E957" s="10">
        <v>0</v>
      </c>
      <c r="F957" s="10">
        <v>1</v>
      </c>
      <c r="G957" s="11">
        <v>2.4421296296296296E-3</v>
      </c>
      <c r="H957" s="10">
        <v>0</v>
      </c>
      <c r="I957" s="11">
        <v>2.4421296296296296E-3</v>
      </c>
      <c r="J957" s="11">
        <v>0</v>
      </c>
      <c r="K957" s="11">
        <v>0</v>
      </c>
      <c r="L957" s="11">
        <v>2.4421296296296296E-3</v>
      </c>
      <c r="M957" s="10" t="s">
        <v>466</v>
      </c>
      <c r="N957" s="10" t="s">
        <v>797</v>
      </c>
      <c r="O957" s="10" t="s">
        <v>113</v>
      </c>
      <c r="P957" s="10" t="s">
        <v>809</v>
      </c>
      <c r="Q957" s="10" t="s">
        <v>1295</v>
      </c>
      <c r="R957" s="10" t="s">
        <v>461</v>
      </c>
      <c r="S957" s="10">
        <v>4</v>
      </c>
      <c r="T957" s="10" t="s">
        <v>1170</v>
      </c>
      <c r="U957" s="10" t="s">
        <v>1607</v>
      </c>
      <c r="V957" s="10" t="s">
        <v>1607</v>
      </c>
      <c r="W957" s="10" t="s">
        <v>1607</v>
      </c>
      <c r="X957" s="12" t="s">
        <v>1607</v>
      </c>
      <c r="Y957" s="13"/>
      <c r="Z957" s="14"/>
      <c r="AA957" s="10" t="s">
        <v>266</v>
      </c>
      <c r="AB957" s="10" t="s">
        <v>266</v>
      </c>
      <c r="AC957" s="10" t="s">
        <v>266</v>
      </c>
      <c r="AD957" s="10" t="s">
        <v>266</v>
      </c>
      <c r="AE957" s="10" t="s">
        <v>266</v>
      </c>
      <c r="AF957" s="10" t="s">
        <v>266</v>
      </c>
      <c r="AG957" s="10" t="s">
        <v>266</v>
      </c>
      <c r="AH957" s="10" t="s">
        <v>266</v>
      </c>
      <c r="AI957" s="10" t="s">
        <v>266</v>
      </c>
      <c r="AJ957" s="10" t="s">
        <v>266</v>
      </c>
    </row>
    <row r="958" spans="1:36" hidden="1" x14ac:dyDescent="0.2">
      <c r="A958" s="3" t="s">
        <v>1522</v>
      </c>
      <c r="B958" s="5">
        <v>42649.678840243054</v>
      </c>
      <c r="C958" s="5">
        <v>42649.681280937497</v>
      </c>
      <c r="D958" s="3" t="s">
        <v>92</v>
      </c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6"/>
      <c r="Y958" s="17"/>
      <c r="Z958" s="18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</row>
    <row r="959" spans="1:36" ht="12.75" customHeight="1" x14ac:dyDescent="0.2">
      <c r="A959" s="3" t="s">
        <v>1411</v>
      </c>
      <c r="B959" s="4">
        <v>42649.679433912039</v>
      </c>
      <c r="C959" s="4">
        <v>42649.95658140046</v>
      </c>
      <c r="D959" s="3" t="s">
        <v>478</v>
      </c>
      <c r="E959" s="10">
        <v>0</v>
      </c>
      <c r="F959" s="10">
        <v>1</v>
      </c>
      <c r="G959" s="11">
        <v>0.27714120370370371</v>
      </c>
      <c r="H959" s="10">
        <v>0</v>
      </c>
      <c r="I959" s="11">
        <v>0.27714120370370371</v>
      </c>
      <c r="J959" s="11">
        <v>0</v>
      </c>
      <c r="K959" s="11">
        <v>0</v>
      </c>
      <c r="L959" s="11">
        <v>0.27714120370370371</v>
      </c>
      <c r="M959" s="10" t="s">
        <v>461</v>
      </c>
      <c r="N959" s="10" t="s">
        <v>461</v>
      </c>
      <c r="O959" s="10" t="s">
        <v>113</v>
      </c>
      <c r="P959" s="10" t="s">
        <v>809</v>
      </c>
      <c r="Q959" s="10" t="s">
        <v>733</v>
      </c>
      <c r="R959" s="10" t="s">
        <v>461</v>
      </c>
      <c r="S959" s="10" t="s">
        <v>1448</v>
      </c>
      <c r="T959" s="10" t="s">
        <v>1170</v>
      </c>
      <c r="U959" s="10" t="s">
        <v>1607</v>
      </c>
      <c r="V959" s="10" t="s">
        <v>1607</v>
      </c>
      <c r="W959" s="10" t="s">
        <v>1607</v>
      </c>
      <c r="X959" s="12" t="s">
        <v>1607</v>
      </c>
      <c r="Y959" s="13"/>
      <c r="Z959" s="14"/>
      <c r="AA959" s="10" t="s">
        <v>266</v>
      </c>
      <c r="AB959" s="10" t="s">
        <v>266</v>
      </c>
      <c r="AC959" s="10" t="s">
        <v>266</v>
      </c>
      <c r="AD959" s="10" t="s">
        <v>266</v>
      </c>
      <c r="AE959" s="10" t="s">
        <v>266</v>
      </c>
      <c r="AF959" s="10" t="s">
        <v>266</v>
      </c>
      <c r="AG959" s="10" t="s">
        <v>266</v>
      </c>
      <c r="AH959" s="10" t="s">
        <v>266</v>
      </c>
      <c r="AI959" s="10" t="s">
        <v>266</v>
      </c>
      <c r="AJ959" s="10" t="s">
        <v>266</v>
      </c>
    </row>
    <row r="960" spans="1:36" hidden="1" x14ac:dyDescent="0.2">
      <c r="A960" s="3" t="s">
        <v>1522</v>
      </c>
      <c r="B960" s="5">
        <v>42649.679433912039</v>
      </c>
      <c r="C960" s="5">
        <v>42649.95658140046</v>
      </c>
      <c r="D960" s="3" t="s">
        <v>92</v>
      </c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6"/>
      <c r="Y960" s="17"/>
      <c r="Z960" s="18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</row>
    <row r="961" spans="1:36" ht="12.75" customHeight="1" x14ac:dyDescent="0.2">
      <c r="A961" s="3" t="s">
        <v>460</v>
      </c>
      <c r="B961" s="4">
        <v>42649.682122303238</v>
      </c>
      <c r="C961" s="4">
        <v>42649.959364664355</v>
      </c>
      <c r="D961" s="3" t="s">
        <v>478</v>
      </c>
      <c r="E961" s="10">
        <v>0</v>
      </c>
      <c r="F961" s="10">
        <v>1</v>
      </c>
      <c r="G961" s="11">
        <v>0.27724537037037039</v>
      </c>
      <c r="H961" s="10">
        <v>0</v>
      </c>
      <c r="I961" s="11">
        <v>0.27724537037037039</v>
      </c>
      <c r="J961" s="11">
        <v>0</v>
      </c>
      <c r="K961" s="11">
        <v>0</v>
      </c>
      <c r="L961" s="11">
        <v>0.27724537037037039</v>
      </c>
      <c r="M961" s="10" t="s">
        <v>461</v>
      </c>
      <c r="N961" s="10" t="s">
        <v>461</v>
      </c>
      <c r="O961" s="10" t="s">
        <v>113</v>
      </c>
      <c r="P961" s="10" t="s">
        <v>809</v>
      </c>
      <c r="Q961" s="10" t="s">
        <v>733</v>
      </c>
      <c r="R961" s="10" t="s">
        <v>461</v>
      </c>
      <c r="S961" s="10" t="s">
        <v>1448</v>
      </c>
      <c r="T961" s="10" t="s">
        <v>1170</v>
      </c>
      <c r="U961" s="10" t="s">
        <v>1607</v>
      </c>
      <c r="V961" s="10" t="s">
        <v>1607</v>
      </c>
      <c r="W961" s="10" t="s">
        <v>1607</v>
      </c>
      <c r="X961" s="12" t="s">
        <v>1607</v>
      </c>
      <c r="Y961" s="13"/>
      <c r="Z961" s="14"/>
      <c r="AA961" s="10" t="s">
        <v>266</v>
      </c>
      <c r="AB961" s="10" t="s">
        <v>266</v>
      </c>
      <c r="AC961" s="10" t="s">
        <v>266</v>
      </c>
      <c r="AD961" s="10" t="s">
        <v>266</v>
      </c>
      <c r="AE961" s="10" t="s">
        <v>266</v>
      </c>
      <c r="AF961" s="10" t="s">
        <v>266</v>
      </c>
      <c r="AG961" s="10" t="s">
        <v>266</v>
      </c>
      <c r="AH961" s="10" t="s">
        <v>266</v>
      </c>
      <c r="AI961" s="10" t="s">
        <v>266</v>
      </c>
      <c r="AJ961" s="10" t="s">
        <v>266</v>
      </c>
    </row>
    <row r="962" spans="1:36" hidden="1" x14ac:dyDescent="0.2">
      <c r="A962" s="3" t="s">
        <v>1522</v>
      </c>
      <c r="B962" s="5">
        <v>42649.682122303238</v>
      </c>
      <c r="C962" s="5">
        <v>42649.959364664355</v>
      </c>
      <c r="D962" s="3" t="s">
        <v>92</v>
      </c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6"/>
      <c r="Y962" s="17"/>
      <c r="Z962" s="18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</row>
    <row r="963" spans="1:36" ht="12.75" customHeight="1" x14ac:dyDescent="0.2">
      <c r="A963" s="3" t="s">
        <v>1032</v>
      </c>
      <c r="B963" s="4">
        <v>42649.703397766207</v>
      </c>
      <c r="C963" s="4">
        <v>42649.703398229169</v>
      </c>
      <c r="D963" s="3" t="s">
        <v>478</v>
      </c>
      <c r="E963" s="10">
        <v>0</v>
      </c>
      <c r="F963" s="10">
        <v>1</v>
      </c>
      <c r="G963" s="11">
        <v>0</v>
      </c>
      <c r="H963" s="10">
        <v>0</v>
      </c>
      <c r="I963" s="11">
        <v>0</v>
      </c>
      <c r="J963" s="11">
        <v>0</v>
      </c>
      <c r="K963" s="11">
        <v>0</v>
      </c>
      <c r="L963" s="11">
        <v>0</v>
      </c>
      <c r="M963" s="10" t="s">
        <v>466</v>
      </c>
      <c r="N963" s="10" t="s">
        <v>797</v>
      </c>
      <c r="O963" s="10" t="s">
        <v>113</v>
      </c>
      <c r="P963" s="10" t="s">
        <v>809</v>
      </c>
      <c r="Q963" s="10" t="s">
        <v>1295</v>
      </c>
      <c r="R963" s="10" t="s">
        <v>461</v>
      </c>
      <c r="S963" s="10">
        <v>4</v>
      </c>
      <c r="T963" s="10" t="s">
        <v>1170</v>
      </c>
      <c r="U963" s="10" t="s">
        <v>1607</v>
      </c>
      <c r="V963" s="10" t="s">
        <v>1607</v>
      </c>
      <c r="W963" s="10" t="s">
        <v>1607</v>
      </c>
      <c r="X963" s="12" t="s">
        <v>1607</v>
      </c>
      <c r="Y963" s="13"/>
      <c r="Z963" s="14"/>
      <c r="AA963" s="10" t="s">
        <v>266</v>
      </c>
      <c r="AB963" s="10" t="s">
        <v>266</v>
      </c>
      <c r="AC963" s="10" t="s">
        <v>266</v>
      </c>
      <c r="AD963" s="10" t="s">
        <v>266</v>
      </c>
      <c r="AE963" s="10" t="s">
        <v>266</v>
      </c>
      <c r="AF963" s="10" t="s">
        <v>266</v>
      </c>
      <c r="AG963" s="10" t="s">
        <v>266</v>
      </c>
      <c r="AH963" s="10" t="s">
        <v>266</v>
      </c>
      <c r="AI963" s="10" t="s">
        <v>266</v>
      </c>
      <c r="AJ963" s="10" t="s">
        <v>266</v>
      </c>
    </row>
    <row r="964" spans="1:36" hidden="1" x14ac:dyDescent="0.2">
      <c r="A964" s="3" t="s">
        <v>1522</v>
      </c>
      <c r="B964" s="5">
        <v>42649.703397766207</v>
      </c>
      <c r="C964" s="5">
        <v>42649.703398229169</v>
      </c>
      <c r="D964" s="3" t="s">
        <v>92</v>
      </c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6"/>
      <c r="Y964" s="17"/>
      <c r="Z964" s="18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</row>
    <row r="965" spans="1:36" ht="12.75" customHeight="1" x14ac:dyDescent="0.2">
      <c r="A965" s="3" t="s">
        <v>680</v>
      </c>
      <c r="B965" s="4">
        <v>42650.352708333332</v>
      </c>
      <c r="C965" s="4">
        <v>42650.356168981481</v>
      </c>
      <c r="D965" s="4">
        <v>42650.356576701386</v>
      </c>
      <c r="E965" s="10">
        <v>0</v>
      </c>
      <c r="F965" s="10">
        <v>1</v>
      </c>
      <c r="G965" s="11">
        <v>0</v>
      </c>
      <c r="H965" s="10">
        <v>299</v>
      </c>
      <c r="I965" s="11">
        <v>3.460648148148148E-3</v>
      </c>
      <c r="J965" s="11">
        <v>4.0509259259259258E-4</v>
      </c>
      <c r="K965" s="11">
        <v>4.0509259259259258E-4</v>
      </c>
      <c r="L965" s="11">
        <v>3.8657407407407408E-3</v>
      </c>
      <c r="M965" s="10" t="s">
        <v>303</v>
      </c>
      <c r="N965" s="10" t="s">
        <v>516</v>
      </c>
      <c r="O965" s="10" t="s">
        <v>113</v>
      </c>
      <c r="P965" s="10" t="s">
        <v>809</v>
      </c>
      <c r="Q965" s="10" t="s">
        <v>695</v>
      </c>
      <c r="R965" s="10" t="s">
        <v>462</v>
      </c>
      <c r="S965" s="10" t="s">
        <v>1249</v>
      </c>
      <c r="T965" s="10" t="s">
        <v>1167</v>
      </c>
      <c r="U965" s="10" t="s">
        <v>1249</v>
      </c>
      <c r="V965" s="10" t="s">
        <v>1607</v>
      </c>
      <c r="W965" s="10" t="s">
        <v>159</v>
      </c>
      <c r="X965" s="12" t="s">
        <v>1607</v>
      </c>
      <c r="Y965" s="13"/>
      <c r="Z965" s="14"/>
      <c r="AA965" s="10" t="s">
        <v>266</v>
      </c>
      <c r="AB965" s="10" t="s">
        <v>266</v>
      </c>
      <c r="AC965" s="10" t="s">
        <v>266</v>
      </c>
      <c r="AD965" s="10" t="s">
        <v>266</v>
      </c>
      <c r="AE965" s="10" t="s">
        <v>266</v>
      </c>
      <c r="AF965" s="10" t="s">
        <v>266</v>
      </c>
      <c r="AG965" s="10" t="s">
        <v>266</v>
      </c>
      <c r="AH965" s="10" t="s">
        <v>266</v>
      </c>
      <c r="AI965" s="10" t="s">
        <v>266</v>
      </c>
      <c r="AJ965" s="10" t="s">
        <v>266</v>
      </c>
    </row>
    <row r="966" spans="1:36" hidden="1" x14ac:dyDescent="0.2">
      <c r="A966" s="3" t="s">
        <v>287</v>
      </c>
      <c r="B966" s="5">
        <v>42650.352708333332</v>
      </c>
      <c r="C966" s="5">
        <v>42650.356168981481</v>
      </c>
      <c r="D966" s="5">
        <v>42650.356576701386</v>
      </c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6"/>
      <c r="Y966" s="17"/>
      <c r="Z966" s="18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</row>
    <row r="967" spans="1:36" ht="12.75" customHeight="1" x14ac:dyDescent="0.2">
      <c r="A967" s="3" t="s">
        <v>930</v>
      </c>
      <c r="B967" s="4">
        <v>42650.353031481478</v>
      </c>
      <c r="C967" s="4">
        <v>42650.630142245369</v>
      </c>
      <c r="D967" s="3" t="s">
        <v>478</v>
      </c>
      <c r="E967" s="10">
        <v>0</v>
      </c>
      <c r="F967" s="10">
        <v>1</v>
      </c>
      <c r="G967" s="11">
        <v>0.27711805555555558</v>
      </c>
      <c r="H967" s="10">
        <v>0</v>
      </c>
      <c r="I967" s="11">
        <v>0.27711805555555558</v>
      </c>
      <c r="J967" s="11">
        <v>0</v>
      </c>
      <c r="K967" s="11">
        <v>0</v>
      </c>
      <c r="L967" s="11">
        <v>0.27711805555555558</v>
      </c>
      <c r="M967" s="10" t="s">
        <v>461</v>
      </c>
      <c r="N967" s="10" t="s">
        <v>461</v>
      </c>
      <c r="O967" s="10" t="s">
        <v>113</v>
      </c>
      <c r="P967" s="10" t="s">
        <v>809</v>
      </c>
      <c r="Q967" s="10" t="s">
        <v>733</v>
      </c>
      <c r="R967" s="10" t="s">
        <v>461</v>
      </c>
      <c r="S967" s="10" t="s">
        <v>1448</v>
      </c>
      <c r="T967" s="10" t="s">
        <v>1170</v>
      </c>
      <c r="U967" s="10" t="s">
        <v>1607</v>
      </c>
      <c r="V967" s="10" t="s">
        <v>1607</v>
      </c>
      <c r="W967" s="10" t="s">
        <v>1607</v>
      </c>
      <c r="X967" s="12" t="s">
        <v>1607</v>
      </c>
      <c r="Y967" s="13"/>
      <c r="Z967" s="14"/>
      <c r="AA967" s="10" t="s">
        <v>266</v>
      </c>
      <c r="AB967" s="10" t="s">
        <v>266</v>
      </c>
      <c r="AC967" s="10" t="s">
        <v>266</v>
      </c>
      <c r="AD967" s="10" t="s">
        <v>266</v>
      </c>
      <c r="AE967" s="10" t="s">
        <v>266</v>
      </c>
      <c r="AF967" s="10" t="s">
        <v>266</v>
      </c>
      <c r="AG967" s="10" t="s">
        <v>266</v>
      </c>
      <c r="AH967" s="10" t="s">
        <v>266</v>
      </c>
      <c r="AI967" s="10" t="s">
        <v>266</v>
      </c>
      <c r="AJ967" s="10" t="s">
        <v>266</v>
      </c>
    </row>
    <row r="968" spans="1:36" hidden="1" x14ac:dyDescent="0.2">
      <c r="A968" s="3" t="s">
        <v>1522</v>
      </c>
      <c r="B968" s="5">
        <v>42650.353031481478</v>
      </c>
      <c r="C968" s="5">
        <v>42650.630142245369</v>
      </c>
      <c r="D968" s="3" t="s">
        <v>92</v>
      </c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6"/>
      <c r="Y968" s="17"/>
      <c r="Z968" s="18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</row>
    <row r="969" spans="1:36" ht="12.75" customHeight="1" x14ac:dyDescent="0.2">
      <c r="A969" s="3" t="s">
        <v>252</v>
      </c>
      <c r="B969" s="4">
        <v>42650.365085497688</v>
      </c>
      <c r="C969" s="4">
        <v>42650.64230216435</v>
      </c>
      <c r="D969" s="3" t="s">
        <v>478</v>
      </c>
      <c r="E969" s="10">
        <v>0</v>
      </c>
      <c r="F969" s="10">
        <v>1</v>
      </c>
      <c r="G969" s="11">
        <v>0.27721064814814816</v>
      </c>
      <c r="H969" s="10">
        <v>0</v>
      </c>
      <c r="I969" s="11">
        <v>0.27721064814814816</v>
      </c>
      <c r="J969" s="11">
        <v>0</v>
      </c>
      <c r="K969" s="11">
        <v>0</v>
      </c>
      <c r="L969" s="11">
        <v>0.27721064814814816</v>
      </c>
      <c r="M969" s="10" t="s">
        <v>461</v>
      </c>
      <c r="N969" s="10" t="s">
        <v>461</v>
      </c>
      <c r="O969" s="10" t="s">
        <v>113</v>
      </c>
      <c r="P969" s="10" t="s">
        <v>809</v>
      </c>
      <c r="Q969" s="10" t="s">
        <v>733</v>
      </c>
      <c r="R969" s="10" t="s">
        <v>461</v>
      </c>
      <c r="S969" s="10" t="s">
        <v>1448</v>
      </c>
      <c r="T969" s="10" t="s">
        <v>1170</v>
      </c>
      <c r="U969" s="10" t="s">
        <v>1607</v>
      </c>
      <c r="V969" s="10" t="s">
        <v>1607</v>
      </c>
      <c r="W969" s="10" t="s">
        <v>1607</v>
      </c>
      <c r="X969" s="12" t="s">
        <v>1607</v>
      </c>
      <c r="Y969" s="13"/>
      <c r="Z969" s="14"/>
      <c r="AA969" s="10" t="s">
        <v>266</v>
      </c>
      <c r="AB969" s="10" t="s">
        <v>266</v>
      </c>
      <c r="AC969" s="10" t="s">
        <v>266</v>
      </c>
      <c r="AD969" s="10" t="s">
        <v>266</v>
      </c>
      <c r="AE969" s="10" t="s">
        <v>266</v>
      </c>
      <c r="AF969" s="10" t="s">
        <v>266</v>
      </c>
      <c r="AG969" s="10" t="s">
        <v>266</v>
      </c>
      <c r="AH969" s="10" t="s">
        <v>266</v>
      </c>
      <c r="AI969" s="10" t="s">
        <v>266</v>
      </c>
      <c r="AJ969" s="10" t="s">
        <v>266</v>
      </c>
    </row>
    <row r="970" spans="1:36" hidden="1" x14ac:dyDescent="0.2">
      <c r="A970" s="3" t="s">
        <v>1522</v>
      </c>
      <c r="B970" s="5">
        <v>42650.365085497688</v>
      </c>
      <c r="C970" s="5">
        <v>42650.64230216435</v>
      </c>
      <c r="D970" s="3" t="s">
        <v>92</v>
      </c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6"/>
      <c r="Y970" s="17"/>
      <c r="Z970" s="18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</row>
    <row r="971" spans="1:36" ht="12.75" customHeight="1" x14ac:dyDescent="0.2">
      <c r="A971" s="3" t="s">
        <v>1330</v>
      </c>
      <c r="B971" s="4">
        <v>42650.373935185184</v>
      </c>
      <c r="C971" s="4">
        <v>42650.374166666668</v>
      </c>
      <c r="D971" s="4">
        <v>42650.376605671299</v>
      </c>
      <c r="E971" s="10">
        <v>0</v>
      </c>
      <c r="F971" s="10">
        <v>1</v>
      </c>
      <c r="G971" s="11">
        <v>0</v>
      </c>
      <c r="H971" s="10">
        <v>20</v>
      </c>
      <c r="I971" s="11">
        <v>2.3148148148148149E-4</v>
      </c>
      <c r="J971" s="11">
        <v>2.4305555555555556E-3</v>
      </c>
      <c r="K971" s="11">
        <v>2.4305555555555556E-3</v>
      </c>
      <c r="L971" s="11">
        <v>2.662037037037037E-3</v>
      </c>
      <c r="M971" s="10" t="s">
        <v>303</v>
      </c>
      <c r="N971" s="10" t="s">
        <v>516</v>
      </c>
      <c r="O971" s="10" t="s">
        <v>113</v>
      </c>
      <c r="P971" s="10" t="s">
        <v>809</v>
      </c>
      <c r="Q971" s="10" t="s">
        <v>695</v>
      </c>
      <c r="R971" s="10" t="s">
        <v>462</v>
      </c>
      <c r="S971" s="10" t="s">
        <v>1249</v>
      </c>
      <c r="T971" s="10" t="s">
        <v>1167</v>
      </c>
      <c r="U971" s="10" t="s">
        <v>1249</v>
      </c>
      <c r="V971" s="10" t="s">
        <v>1607</v>
      </c>
      <c r="W971" s="10" t="s">
        <v>858</v>
      </c>
      <c r="X971" s="12" t="s">
        <v>1607</v>
      </c>
      <c r="Y971" s="13"/>
      <c r="Z971" s="14"/>
      <c r="AA971" s="10" t="s">
        <v>266</v>
      </c>
      <c r="AB971" s="10" t="s">
        <v>266</v>
      </c>
      <c r="AC971" s="10" t="s">
        <v>266</v>
      </c>
      <c r="AD971" s="10" t="s">
        <v>266</v>
      </c>
      <c r="AE971" s="10" t="s">
        <v>266</v>
      </c>
      <c r="AF971" s="10" t="s">
        <v>266</v>
      </c>
      <c r="AG971" s="10" t="s">
        <v>266</v>
      </c>
      <c r="AH971" s="10" t="s">
        <v>266</v>
      </c>
      <c r="AI971" s="10" t="s">
        <v>266</v>
      </c>
      <c r="AJ971" s="10" t="s">
        <v>266</v>
      </c>
    </row>
    <row r="972" spans="1:36" hidden="1" x14ac:dyDescent="0.2">
      <c r="A972" s="3" t="s">
        <v>287</v>
      </c>
      <c r="B972" s="5">
        <v>42650.373935185184</v>
      </c>
      <c r="C972" s="5">
        <v>42650.374166666668</v>
      </c>
      <c r="D972" s="5">
        <v>42650.376605671299</v>
      </c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6"/>
      <c r="Y972" s="17"/>
      <c r="Z972" s="18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</row>
    <row r="973" spans="1:36" ht="12.75" customHeight="1" x14ac:dyDescent="0.2">
      <c r="A973" s="3" t="s">
        <v>1198</v>
      </c>
      <c r="B973" s="4">
        <v>42650.399788078706</v>
      </c>
      <c r="C973" s="4">
        <v>42650.67704328704</v>
      </c>
      <c r="D973" s="3" t="s">
        <v>478</v>
      </c>
      <c r="E973" s="10">
        <v>0</v>
      </c>
      <c r="F973" s="10">
        <v>1</v>
      </c>
      <c r="G973" s="11">
        <v>0.27725694444444443</v>
      </c>
      <c r="H973" s="10">
        <v>0</v>
      </c>
      <c r="I973" s="11">
        <v>0.27725694444444443</v>
      </c>
      <c r="J973" s="11">
        <v>0</v>
      </c>
      <c r="K973" s="11">
        <v>0</v>
      </c>
      <c r="L973" s="11">
        <v>0.27725694444444443</v>
      </c>
      <c r="M973" s="10" t="s">
        <v>461</v>
      </c>
      <c r="N973" s="10" t="s">
        <v>461</v>
      </c>
      <c r="O973" s="10" t="s">
        <v>113</v>
      </c>
      <c r="P973" s="10" t="s">
        <v>809</v>
      </c>
      <c r="Q973" s="10" t="s">
        <v>733</v>
      </c>
      <c r="R973" s="10" t="s">
        <v>461</v>
      </c>
      <c r="S973" s="10" t="s">
        <v>1448</v>
      </c>
      <c r="T973" s="10" t="s">
        <v>1170</v>
      </c>
      <c r="U973" s="10" t="s">
        <v>1607</v>
      </c>
      <c r="V973" s="10" t="s">
        <v>1607</v>
      </c>
      <c r="W973" s="10" t="s">
        <v>1607</v>
      </c>
      <c r="X973" s="12" t="s">
        <v>1607</v>
      </c>
      <c r="Y973" s="13"/>
      <c r="Z973" s="14"/>
      <c r="AA973" s="10" t="s">
        <v>266</v>
      </c>
      <c r="AB973" s="10" t="s">
        <v>266</v>
      </c>
      <c r="AC973" s="10" t="s">
        <v>266</v>
      </c>
      <c r="AD973" s="10" t="s">
        <v>266</v>
      </c>
      <c r="AE973" s="10" t="s">
        <v>266</v>
      </c>
      <c r="AF973" s="10" t="s">
        <v>266</v>
      </c>
      <c r="AG973" s="10" t="s">
        <v>266</v>
      </c>
      <c r="AH973" s="10" t="s">
        <v>266</v>
      </c>
      <c r="AI973" s="10" t="s">
        <v>266</v>
      </c>
      <c r="AJ973" s="10" t="s">
        <v>266</v>
      </c>
    </row>
    <row r="974" spans="1:36" hidden="1" x14ac:dyDescent="0.2">
      <c r="A974" s="3" t="s">
        <v>1522</v>
      </c>
      <c r="B974" s="5">
        <v>42650.399788078706</v>
      </c>
      <c r="C974" s="5">
        <v>42650.67704328704</v>
      </c>
      <c r="D974" s="3" t="s">
        <v>92</v>
      </c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6"/>
      <c r="Y974" s="17"/>
      <c r="Z974" s="18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</row>
    <row r="975" spans="1:36" ht="12.75" customHeight="1" x14ac:dyDescent="0.2">
      <c r="A975" s="3" t="s">
        <v>181</v>
      </c>
      <c r="B975" s="4">
        <v>42650.399885150466</v>
      </c>
      <c r="C975" s="4">
        <v>42650.677044444441</v>
      </c>
      <c r="D975" s="3" t="s">
        <v>478</v>
      </c>
      <c r="E975" s="10">
        <v>0</v>
      </c>
      <c r="F975" s="10">
        <v>1</v>
      </c>
      <c r="G975" s="11">
        <v>0.2771527777777778</v>
      </c>
      <c r="H975" s="10">
        <v>0</v>
      </c>
      <c r="I975" s="11">
        <v>0.2771527777777778</v>
      </c>
      <c r="J975" s="11">
        <v>0</v>
      </c>
      <c r="K975" s="11">
        <v>0</v>
      </c>
      <c r="L975" s="11">
        <v>0.2771527777777778</v>
      </c>
      <c r="M975" s="10" t="s">
        <v>461</v>
      </c>
      <c r="N975" s="10" t="s">
        <v>461</v>
      </c>
      <c r="O975" s="10" t="s">
        <v>113</v>
      </c>
      <c r="P975" s="10" t="s">
        <v>809</v>
      </c>
      <c r="Q975" s="10" t="s">
        <v>733</v>
      </c>
      <c r="R975" s="10" t="s">
        <v>461</v>
      </c>
      <c r="S975" s="10" t="s">
        <v>1448</v>
      </c>
      <c r="T975" s="10" t="s">
        <v>1170</v>
      </c>
      <c r="U975" s="10" t="s">
        <v>1607</v>
      </c>
      <c r="V975" s="10" t="s">
        <v>1607</v>
      </c>
      <c r="W975" s="10" t="s">
        <v>1607</v>
      </c>
      <c r="X975" s="12" t="s">
        <v>1607</v>
      </c>
      <c r="Y975" s="13"/>
      <c r="Z975" s="14"/>
      <c r="AA975" s="10" t="s">
        <v>266</v>
      </c>
      <c r="AB975" s="10" t="s">
        <v>266</v>
      </c>
      <c r="AC975" s="10" t="s">
        <v>266</v>
      </c>
      <c r="AD975" s="10" t="s">
        <v>266</v>
      </c>
      <c r="AE975" s="10" t="s">
        <v>266</v>
      </c>
      <c r="AF975" s="10" t="s">
        <v>266</v>
      </c>
      <c r="AG975" s="10" t="s">
        <v>266</v>
      </c>
      <c r="AH975" s="10" t="s">
        <v>266</v>
      </c>
      <c r="AI975" s="10" t="s">
        <v>266</v>
      </c>
      <c r="AJ975" s="10" t="s">
        <v>266</v>
      </c>
    </row>
    <row r="976" spans="1:36" hidden="1" x14ac:dyDescent="0.2">
      <c r="A976" s="3" t="s">
        <v>1522</v>
      </c>
      <c r="B976" s="5">
        <v>42650.399885150466</v>
      </c>
      <c r="C976" s="5">
        <v>42650.677044444441</v>
      </c>
      <c r="D976" s="3" t="s">
        <v>92</v>
      </c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6"/>
      <c r="Y976" s="17"/>
      <c r="Z976" s="18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</row>
    <row r="977" spans="1:36" ht="12.75" customHeight="1" x14ac:dyDescent="0.2">
      <c r="A977" s="3" t="s">
        <v>862</v>
      </c>
      <c r="B977" s="4">
        <v>42650.408008761573</v>
      </c>
      <c r="C977" s="4">
        <v>42650.685382488424</v>
      </c>
      <c r="D977" s="3" t="s">
        <v>478</v>
      </c>
      <c r="E977" s="10">
        <v>0</v>
      </c>
      <c r="F977" s="10">
        <v>1</v>
      </c>
      <c r="G977" s="11">
        <v>0.27738425925925925</v>
      </c>
      <c r="H977" s="10">
        <v>0</v>
      </c>
      <c r="I977" s="11">
        <v>0.27738425925925925</v>
      </c>
      <c r="J977" s="11">
        <v>0</v>
      </c>
      <c r="K977" s="11">
        <v>0</v>
      </c>
      <c r="L977" s="11">
        <v>0.27738425925925925</v>
      </c>
      <c r="M977" s="10" t="s">
        <v>461</v>
      </c>
      <c r="N977" s="10" t="s">
        <v>461</v>
      </c>
      <c r="O977" s="10" t="s">
        <v>113</v>
      </c>
      <c r="P977" s="10" t="s">
        <v>809</v>
      </c>
      <c r="Q977" s="10" t="s">
        <v>733</v>
      </c>
      <c r="R977" s="10" t="s">
        <v>461</v>
      </c>
      <c r="S977" s="10" t="s">
        <v>1448</v>
      </c>
      <c r="T977" s="10" t="s">
        <v>1170</v>
      </c>
      <c r="U977" s="10" t="s">
        <v>1607</v>
      </c>
      <c r="V977" s="10" t="s">
        <v>1607</v>
      </c>
      <c r="W977" s="10" t="s">
        <v>1607</v>
      </c>
      <c r="X977" s="12" t="s">
        <v>1607</v>
      </c>
      <c r="Y977" s="13"/>
      <c r="Z977" s="14"/>
      <c r="AA977" s="10" t="s">
        <v>266</v>
      </c>
      <c r="AB977" s="10" t="s">
        <v>266</v>
      </c>
      <c r="AC977" s="10" t="s">
        <v>266</v>
      </c>
      <c r="AD977" s="10" t="s">
        <v>266</v>
      </c>
      <c r="AE977" s="10" t="s">
        <v>266</v>
      </c>
      <c r="AF977" s="10" t="s">
        <v>266</v>
      </c>
      <c r="AG977" s="10" t="s">
        <v>266</v>
      </c>
      <c r="AH977" s="10" t="s">
        <v>266</v>
      </c>
      <c r="AI977" s="10" t="s">
        <v>266</v>
      </c>
      <c r="AJ977" s="10" t="s">
        <v>266</v>
      </c>
    </row>
    <row r="978" spans="1:36" hidden="1" x14ac:dyDescent="0.2">
      <c r="A978" s="3" t="s">
        <v>1522</v>
      </c>
      <c r="B978" s="5">
        <v>42650.408008761573</v>
      </c>
      <c r="C978" s="5">
        <v>42650.685382488424</v>
      </c>
      <c r="D978" s="3" t="s">
        <v>92</v>
      </c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6"/>
      <c r="Y978" s="17"/>
      <c r="Z978" s="18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</row>
    <row r="979" spans="1:36" ht="12.75" customHeight="1" x14ac:dyDescent="0.2">
      <c r="A979" s="3" t="s">
        <v>296</v>
      </c>
      <c r="B979" s="4">
        <v>42650.41234505787</v>
      </c>
      <c r="C979" s="4">
        <v>42650.689552465279</v>
      </c>
      <c r="D979" s="3" t="s">
        <v>478</v>
      </c>
      <c r="E979" s="10">
        <v>0</v>
      </c>
      <c r="F979" s="10">
        <v>1</v>
      </c>
      <c r="G979" s="11">
        <v>0.27721064814814816</v>
      </c>
      <c r="H979" s="10">
        <v>0</v>
      </c>
      <c r="I979" s="11">
        <v>0.27721064814814816</v>
      </c>
      <c r="J979" s="11">
        <v>0</v>
      </c>
      <c r="K979" s="11">
        <v>0</v>
      </c>
      <c r="L979" s="11">
        <v>0.27721064814814816</v>
      </c>
      <c r="M979" s="10" t="s">
        <v>461</v>
      </c>
      <c r="N979" s="10" t="s">
        <v>461</v>
      </c>
      <c r="O979" s="10" t="s">
        <v>113</v>
      </c>
      <c r="P979" s="10" t="s">
        <v>809</v>
      </c>
      <c r="Q979" s="10" t="s">
        <v>733</v>
      </c>
      <c r="R979" s="10" t="s">
        <v>461</v>
      </c>
      <c r="S979" s="10" t="s">
        <v>1448</v>
      </c>
      <c r="T979" s="10" t="s">
        <v>1170</v>
      </c>
      <c r="U979" s="10" t="s">
        <v>1607</v>
      </c>
      <c r="V979" s="10" t="s">
        <v>1607</v>
      </c>
      <c r="W979" s="10" t="s">
        <v>1607</v>
      </c>
      <c r="X979" s="12" t="s">
        <v>1607</v>
      </c>
      <c r="Y979" s="13"/>
      <c r="Z979" s="14"/>
      <c r="AA979" s="10" t="s">
        <v>266</v>
      </c>
      <c r="AB979" s="10" t="s">
        <v>266</v>
      </c>
      <c r="AC979" s="10" t="s">
        <v>266</v>
      </c>
      <c r="AD979" s="10" t="s">
        <v>266</v>
      </c>
      <c r="AE979" s="10" t="s">
        <v>266</v>
      </c>
      <c r="AF979" s="10" t="s">
        <v>266</v>
      </c>
      <c r="AG979" s="10" t="s">
        <v>266</v>
      </c>
      <c r="AH979" s="10" t="s">
        <v>266</v>
      </c>
      <c r="AI979" s="10" t="s">
        <v>266</v>
      </c>
      <c r="AJ979" s="10" t="s">
        <v>266</v>
      </c>
    </row>
    <row r="980" spans="1:36" hidden="1" x14ac:dyDescent="0.2">
      <c r="A980" s="3" t="s">
        <v>1522</v>
      </c>
      <c r="B980" s="5">
        <v>42650.41234505787</v>
      </c>
      <c r="C980" s="5">
        <v>42650.689552465279</v>
      </c>
      <c r="D980" s="3" t="s">
        <v>92</v>
      </c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6"/>
      <c r="Y980" s="17"/>
      <c r="Z980" s="18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</row>
    <row r="981" spans="1:36" ht="12.75" customHeight="1" x14ac:dyDescent="0.2">
      <c r="A981" s="3" t="s">
        <v>1045</v>
      </c>
      <c r="B981" s="4">
        <v>42650.41338341435</v>
      </c>
      <c r="C981" s="4">
        <v>42650.69059568287</v>
      </c>
      <c r="D981" s="3" t="s">
        <v>478</v>
      </c>
      <c r="E981" s="10">
        <v>0</v>
      </c>
      <c r="F981" s="10">
        <v>1</v>
      </c>
      <c r="G981" s="11">
        <v>0.27721064814814816</v>
      </c>
      <c r="H981" s="10">
        <v>0</v>
      </c>
      <c r="I981" s="11">
        <v>0.27721064814814816</v>
      </c>
      <c r="J981" s="11">
        <v>0</v>
      </c>
      <c r="K981" s="11">
        <v>0</v>
      </c>
      <c r="L981" s="11">
        <v>0.27721064814814816</v>
      </c>
      <c r="M981" s="10" t="s">
        <v>461</v>
      </c>
      <c r="N981" s="10" t="s">
        <v>461</v>
      </c>
      <c r="O981" s="10" t="s">
        <v>113</v>
      </c>
      <c r="P981" s="10" t="s">
        <v>809</v>
      </c>
      <c r="Q981" s="10" t="s">
        <v>733</v>
      </c>
      <c r="R981" s="10" t="s">
        <v>461</v>
      </c>
      <c r="S981" s="10" t="s">
        <v>1448</v>
      </c>
      <c r="T981" s="10" t="s">
        <v>1170</v>
      </c>
      <c r="U981" s="10" t="s">
        <v>1607</v>
      </c>
      <c r="V981" s="10" t="s">
        <v>1607</v>
      </c>
      <c r="W981" s="10" t="s">
        <v>1607</v>
      </c>
      <c r="X981" s="12" t="s">
        <v>1607</v>
      </c>
      <c r="Y981" s="13"/>
      <c r="Z981" s="14"/>
      <c r="AA981" s="10" t="s">
        <v>266</v>
      </c>
      <c r="AB981" s="10" t="s">
        <v>266</v>
      </c>
      <c r="AC981" s="10" t="s">
        <v>266</v>
      </c>
      <c r="AD981" s="10" t="s">
        <v>266</v>
      </c>
      <c r="AE981" s="10" t="s">
        <v>266</v>
      </c>
      <c r="AF981" s="10" t="s">
        <v>266</v>
      </c>
      <c r="AG981" s="10" t="s">
        <v>266</v>
      </c>
      <c r="AH981" s="10" t="s">
        <v>266</v>
      </c>
      <c r="AI981" s="10" t="s">
        <v>266</v>
      </c>
      <c r="AJ981" s="10" t="s">
        <v>266</v>
      </c>
    </row>
    <row r="982" spans="1:36" hidden="1" x14ac:dyDescent="0.2">
      <c r="A982" s="3" t="s">
        <v>1522</v>
      </c>
      <c r="B982" s="5">
        <v>42650.41338341435</v>
      </c>
      <c r="C982" s="5">
        <v>42650.69059568287</v>
      </c>
      <c r="D982" s="3" t="s">
        <v>92</v>
      </c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6"/>
      <c r="Y982" s="17"/>
      <c r="Z982" s="18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</row>
    <row r="983" spans="1:36" ht="12.75" customHeight="1" x14ac:dyDescent="0.2">
      <c r="A983" s="3" t="s">
        <v>1550</v>
      </c>
      <c r="B983" s="4">
        <v>42650.413449074076</v>
      </c>
      <c r="C983" s="4">
        <v>42650.413715277777</v>
      </c>
      <c r="D983" s="4">
        <v>42650.421979432867</v>
      </c>
      <c r="E983" s="10">
        <v>0</v>
      </c>
      <c r="F983" s="10">
        <v>1</v>
      </c>
      <c r="G983" s="11">
        <v>0</v>
      </c>
      <c r="H983" s="10">
        <v>23</v>
      </c>
      <c r="I983" s="11">
        <v>2.6620370370370372E-4</v>
      </c>
      <c r="J983" s="11">
        <v>8.2638888888888883E-3</v>
      </c>
      <c r="K983" s="11">
        <v>8.2638888888888883E-3</v>
      </c>
      <c r="L983" s="11">
        <v>8.5300925925925926E-3</v>
      </c>
      <c r="M983" s="10" t="s">
        <v>466</v>
      </c>
      <c r="N983" s="10" t="s">
        <v>797</v>
      </c>
      <c r="O983" s="10" t="s">
        <v>113</v>
      </c>
      <c r="P983" s="10" t="s">
        <v>809</v>
      </c>
      <c r="Q983" s="10" t="s">
        <v>1295</v>
      </c>
      <c r="R983" s="10" t="s">
        <v>58</v>
      </c>
      <c r="S983" s="10" t="s">
        <v>1249</v>
      </c>
      <c r="T983" s="10" t="s">
        <v>1167</v>
      </c>
      <c r="U983" s="10" t="s">
        <v>529</v>
      </c>
      <c r="V983" s="10" t="s">
        <v>1607</v>
      </c>
      <c r="W983" s="10" t="s">
        <v>529</v>
      </c>
      <c r="X983" s="12" t="s">
        <v>1607</v>
      </c>
      <c r="Y983" s="13"/>
      <c r="Z983" s="14"/>
      <c r="AA983" s="10" t="s">
        <v>266</v>
      </c>
      <c r="AB983" s="10" t="s">
        <v>266</v>
      </c>
      <c r="AC983" s="10" t="s">
        <v>266</v>
      </c>
      <c r="AD983" s="10" t="s">
        <v>266</v>
      </c>
      <c r="AE983" s="10" t="s">
        <v>266</v>
      </c>
      <c r="AF983" s="10" t="s">
        <v>266</v>
      </c>
      <c r="AG983" s="10" t="s">
        <v>266</v>
      </c>
      <c r="AH983" s="10" t="s">
        <v>266</v>
      </c>
      <c r="AI983" s="10" t="s">
        <v>266</v>
      </c>
      <c r="AJ983" s="10" t="s">
        <v>266</v>
      </c>
    </row>
    <row r="984" spans="1:36" hidden="1" x14ac:dyDescent="0.2">
      <c r="A984" s="3" t="s">
        <v>287</v>
      </c>
      <c r="B984" s="5">
        <v>42650.413449074076</v>
      </c>
      <c r="C984" s="5">
        <v>42650.413715277777</v>
      </c>
      <c r="D984" s="5">
        <v>42650.421979432867</v>
      </c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6"/>
      <c r="Y984" s="17"/>
      <c r="Z984" s="18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</row>
    <row r="985" spans="1:36" ht="12.75" customHeight="1" x14ac:dyDescent="0.2">
      <c r="A985" s="3" t="s">
        <v>336</v>
      </c>
      <c r="B985" s="4">
        <v>42650.416571296293</v>
      </c>
      <c r="C985" s="4">
        <v>42650.693723113429</v>
      </c>
      <c r="D985" s="3" t="s">
        <v>478</v>
      </c>
      <c r="E985" s="10">
        <v>0</v>
      </c>
      <c r="F985" s="10">
        <v>1</v>
      </c>
      <c r="G985" s="11">
        <v>0.2771527777777778</v>
      </c>
      <c r="H985" s="10">
        <v>0</v>
      </c>
      <c r="I985" s="11">
        <v>0.2771527777777778</v>
      </c>
      <c r="J985" s="11">
        <v>0</v>
      </c>
      <c r="K985" s="11">
        <v>0</v>
      </c>
      <c r="L985" s="11">
        <v>0.2771527777777778</v>
      </c>
      <c r="M985" s="10" t="s">
        <v>461</v>
      </c>
      <c r="N985" s="10" t="s">
        <v>461</v>
      </c>
      <c r="O985" s="10" t="s">
        <v>113</v>
      </c>
      <c r="P985" s="10" t="s">
        <v>809</v>
      </c>
      <c r="Q985" s="10" t="s">
        <v>733</v>
      </c>
      <c r="R985" s="10" t="s">
        <v>461</v>
      </c>
      <c r="S985" s="10" t="s">
        <v>1448</v>
      </c>
      <c r="T985" s="10" t="s">
        <v>1170</v>
      </c>
      <c r="U985" s="10" t="s">
        <v>1607</v>
      </c>
      <c r="V985" s="10" t="s">
        <v>1607</v>
      </c>
      <c r="W985" s="10" t="s">
        <v>1607</v>
      </c>
      <c r="X985" s="12" t="s">
        <v>1607</v>
      </c>
      <c r="Y985" s="13"/>
      <c r="Z985" s="14"/>
      <c r="AA985" s="10" t="s">
        <v>266</v>
      </c>
      <c r="AB985" s="10" t="s">
        <v>266</v>
      </c>
      <c r="AC985" s="10" t="s">
        <v>266</v>
      </c>
      <c r="AD985" s="10" t="s">
        <v>266</v>
      </c>
      <c r="AE985" s="10" t="s">
        <v>266</v>
      </c>
      <c r="AF985" s="10" t="s">
        <v>266</v>
      </c>
      <c r="AG985" s="10" t="s">
        <v>266</v>
      </c>
      <c r="AH985" s="10" t="s">
        <v>266</v>
      </c>
      <c r="AI985" s="10" t="s">
        <v>266</v>
      </c>
      <c r="AJ985" s="10" t="s">
        <v>266</v>
      </c>
    </row>
    <row r="986" spans="1:36" hidden="1" x14ac:dyDescent="0.2">
      <c r="A986" s="3" t="s">
        <v>1522</v>
      </c>
      <c r="B986" s="5">
        <v>42650.416571296293</v>
      </c>
      <c r="C986" s="5">
        <v>42650.693723113429</v>
      </c>
      <c r="D986" s="3" t="s">
        <v>92</v>
      </c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6"/>
      <c r="Y986" s="17"/>
      <c r="Z986" s="18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</row>
    <row r="987" spans="1:36" ht="12.75" customHeight="1" x14ac:dyDescent="0.2">
      <c r="A987" s="3" t="s">
        <v>433</v>
      </c>
      <c r="B987" s="4">
        <v>42650.417141203703</v>
      </c>
      <c r="C987" s="4">
        <v>42650.417361111111</v>
      </c>
      <c r="D987" s="4">
        <v>42650.419181863428</v>
      </c>
      <c r="E987" s="10">
        <v>0</v>
      </c>
      <c r="F987" s="10">
        <v>1</v>
      </c>
      <c r="G987" s="11">
        <v>0</v>
      </c>
      <c r="H987" s="10">
        <v>19</v>
      </c>
      <c r="I987" s="11">
        <v>2.199074074074074E-4</v>
      </c>
      <c r="J987" s="11">
        <v>1.8171296296296297E-3</v>
      </c>
      <c r="K987" s="11">
        <v>1.8171296296296297E-3</v>
      </c>
      <c r="L987" s="11">
        <v>2.0370370370370369E-3</v>
      </c>
      <c r="M987" s="10" t="s">
        <v>303</v>
      </c>
      <c r="N987" s="10" t="s">
        <v>516</v>
      </c>
      <c r="O987" s="10" t="s">
        <v>113</v>
      </c>
      <c r="P987" s="10" t="s">
        <v>809</v>
      </c>
      <c r="Q987" s="10" t="s">
        <v>695</v>
      </c>
      <c r="R987" s="10" t="s">
        <v>418</v>
      </c>
      <c r="S987" s="10" t="s">
        <v>1249</v>
      </c>
      <c r="T987" s="10" t="s">
        <v>1167</v>
      </c>
      <c r="U987" s="10" t="s">
        <v>1249</v>
      </c>
      <c r="V987" s="10" t="s">
        <v>1607</v>
      </c>
      <c r="W987" s="10" t="s">
        <v>642</v>
      </c>
      <c r="X987" s="12" t="s">
        <v>1607</v>
      </c>
      <c r="Y987" s="13"/>
      <c r="Z987" s="14"/>
      <c r="AA987" s="10" t="s">
        <v>266</v>
      </c>
      <c r="AB987" s="10" t="s">
        <v>266</v>
      </c>
      <c r="AC987" s="10" t="s">
        <v>266</v>
      </c>
      <c r="AD987" s="10" t="s">
        <v>266</v>
      </c>
      <c r="AE987" s="10" t="s">
        <v>266</v>
      </c>
      <c r="AF987" s="10" t="s">
        <v>266</v>
      </c>
      <c r="AG987" s="10" t="s">
        <v>266</v>
      </c>
      <c r="AH987" s="10" t="s">
        <v>266</v>
      </c>
      <c r="AI987" s="10" t="s">
        <v>266</v>
      </c>
      <c r="AJ987" s="10" t="s">
        <v>266</v>
      </c>
    </row>
    <row r="988" spans="1:36" hidden="1" x14ac:dyDescent="0.2">
      <c r="A988" s="3" t="s">
        <v>287</v>
      </c>
      <c r="B988" s="5">
        <v>42650.417141203703</v>
      </c>
      <c r="C988" s="5">
        <v>42650.417361111111</v>
      </c>
      <c r="D988" s="5">
        <v>42650.419181863428</v>
      </c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6"/>
      <c r="Y988" s="17"/>
      <c r="Z988" s="18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</row>
    <row r="989" spans="1:36" ht="12.75" customHeight="1" x14ac:dyDescent="0.2">
      <c r="A989" s="3" t="s">
        <v>474</v>
      </c>
      <c r="B989" s="4">
        <v>42650.420335648145</v>
      </c>
      <c r="C989" s="4">
        <v>42650.420624999999</v>
      </c>
      <c r="D989" s="4">
        <v>42650.425181979168</v>
      </c>
      <c r="E989" s="10">
        <v>0</v>
      </c>
      <c r="F989" s="10">
        <v>1</v>
      </c>
      <c r="G989" s="11">
        <v>0</v>
      </c>
      <c r="H989" s="10">
        <v>25</v>
      </c>
      <c r="I989" s="11">
        <v>2.8935185185185184E-4</v>
      </c>
      <c r="J989" s="11">
        <v>4.5486111111111109E-3</v>
      </c>
      <c r="K989" s="11">
        <v>4.5486111111111109E-3</v>
      </c>
      <c r="L989" s="11">
        <v>4.8379629629629632E-3</v>
      </c>
      <c r="M989" s="10" t="s">
        <v>1145</v>
      </c>
      <c r="N989" s="10" t="s">
        <v>451</v>
      </c>
      <c r="O989" s="10" t="s">
        <v>113</v>
      </c>
      <c r="P989" s="10" t="s">
        <v>809</v>
      </c>
      <c r="Q989" s="10" t="s">
        <v>1295</v>
      </c>
      <c r="R989" s="10" t="s">
        <v>1254</v>
      </c>
      <c r="S989" s="10" t="s">
        <v>1249</v>
      </c>
      <c r="T989" s="10" t="s">
        <v>1167</v>
      </c>
      <c r="U989" s="10" t="s">
        <v>782</v>
      </c>
      <c r="V989" s="10" t="s">
        <v>1607</v>
      </c>
      <c r="W989" s="10" t="s">
        <v>882</v>
      </c>
      <c r="X989" s="12" t="s">
        <v>1607</v>
      </c>
      <c r="Y989" s="13"/>
      <c r="Z989" s="14"/>
      <c r="AA989" s="10" t="s">
        <v>266</v>
      </c>
      <c r="AB989" s="10" t="s">
        <v>266</v>
      </c>
      <c r="AC989" s="10" t="s">
        <v>266</v>
      </c>
      <c r="AD989" s="10" t="s">
        <v>266</v>
      </c>
      <c r="AE989" s="10" t="s">
        <v>266</v>
      </c>
      <c r="AF989" s="10" t="s">
        <v>266</v>
      </c>
      <c r="AG989" s="10" t="s">
        <v>266</v>
      </c>
      <c r="AH989" s="10" t="s">
        <v>266</v>
      </c>
      <c r="AI989" s="10" t="s">
        <v>266</v>
      </c>
      <c r="AJ989" s="10" t="s">
        <v>266</v>
      </c>
    </row>
    <row r="990" spans="1:36" hidden="1" x14ac:dyDescent="0.2">
      <c r="A990" s="3" t="s">
        <v>287</v>
      </c>
      <c r="B990" s="5">
        <v>42650.420335648145</v>
      </c>
      <c r="C990" s="5">
        <v>42650.420624999999</v>
      </c>
      <c r="D990" s="5">
        <v>42650.425181979168</v>
      </c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6"/>
      <c r="Y990" s="17"/>
      <c r="Z990" s="18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</row>
    <row r="991" spans="1:36" ht="12.75" customHeight="1" x14ac:dyDescent="0.2">
      <c r="A991" s="3" t="s">
        <v>1376</v>
      </c>
      <c r="B991" s="4">
        <v>42650.423437500001</v>
      </c>
      <c r="C991" s="4">
        <v>42650.423726851855</v>
      </c>
      <c r="D991" s="4">
        <v>42650.430597418985</v>
      </c>
      <c r="E991" s="10">
        <v>0</v>
      </c>
      <c r="F991" s="10">
        <v>1</v>
      </c>
      <c r="G991" s="11">
        <v>0</v>
      </c>
      <c r="H991" s="10">
        <v>25</v>
      </c>
      <c r="I991" s="11">
        <v>2.8935185185185184E-4</v>
      </c>
      <c r="J991" s="11">
        <v>6.8634259259259256E-3</v>
      </c>
      <c r="K991" s="11">
        <v>6.8634259259259256E-3</v>
      </c>
      <c r="L991" s="11">
        <v>7.1527777777777779E-3</v>
      </c>
      <c r="M991" s="10" t="s">
        <v>466</v>
      </c>
      <c r="N991" s="10" t="s">
        <v>797</v>
      </c>
      <c r="O991" s="10" t="s">
        <v>113</v>
      </c>
      <c r="P991" s="10" t="s">
        <v>809</v>
      </c>
      <c r="Q991" s="10" t="s">
        <v>1295</v>
      </c>
      <c r="R991" s="10" t="s">
        <v>58</v>
      </c>
      <c r="S991" s="10">
        <v>3</v>
      </c>
      <c r="T991" s="10" t="s">
        <v>812</v>
      </c>
      <c r="U991" s="10" t="s">
        <v>1211</v>
      </c>
      <c r="V991" s="10" t="s">
        <v>1607</v>
      </c>
      <c r="W991" s="10" t="s">
        <v>1211</v>
      </c>
      <c r="X991" s="12" t="s">
        <v>1607</v>
      </c>
      <c r="Y991" s="13"/>
      <c r="Z991" s="14"/>
      <c r="AA991" s="10" t="s">
        <v>266</v>
      </c>
      <c r="AB991" s="10" t="s">
        <v>266</v>
      </c>
      <c r="AC991" s="10" t="s">
        <v>266</v>
      </c>
      <c r="AD991" s="10" t="s">
        <v>266</v>
      </c>
      <c r="AE991" s="10" t="s">
        <v>266</v>
      </c>
      <c r="AF991" s="10" t="s">
        <v>266</v>
      </c>
      <c r="AG991" s="10" t="s">
        <v>266</v>
      </c>
      <c r="AH991" s="10" t="s">
        <v>266</v>
      </c>
      <c r="AI991" s="10" t="s">
        <v>266</v>
      </c>
      <c r="AJ991" s="10" t="s">
        <v>266</v>
      </c>
    </row>
    <row r="992" spans="1:36" hidden="1" x14ac:dyDescent="0.2">
      <c r="A992" s="3" t="s">
        <v>287</v>
      </c>
      <c r="B992" s="5">
        <v>42650.423437500001</v>
      </c>
      <c r="C992" s="5">
        <v>42650.423726851855</v>
      </c>
      <c r="D992" s="5">
        <v>42650.430597418985</v>
      </c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6"/>
      <c r="Y992" s="17"/>
      <c r="Z992" s="18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</row>
    <row r="993" spans="1:36" ht="12.75" customHeight="1" x14ac:dyDescent="0.2">
      <c r="A993" s="3" t="s">
        <v>1017</v>
      </c>
      <c r="B993" s="4">
        <v>42650.427605555553</v>
      </c>
      <c r="C993" s="4">
        <v>42650.704840706021</v>
      </c>
      <c r="D993" s="3" t="s">
        <v>478</v>
      </c>
      <c r="E993" s="10">
        <v>0</v>
      </c>
      <c r="F993" s="10">
        <v>1</v>
      </c>
      <c r="G993" s="11">
        <v>0.2772337962962963</v>
      </c>
      <c r="H993" s="10">
        <v>0</v>
      </c>
      <c r="I993" s="11">
        <v>0.2772337962962963</v>
      </c>
      <c r="J993" s="11">
        <v>0</v>
      </c>
      <c r="K993" s="11">
        <v>0</v>
      </c>
      <c r="L993" s="11">
        <v>0.2772337962962963</v>
      </c>
      <c r="M993" s="10" t="s">
        <v>461</v>
      </c>
      <c r="N993" s="10" t="s">
        <v>461</v>
      </c>
      <c r="O993" s="10" t="s">
        <v>113</v>
      </c>
      <c r="P993" s="10" t="s">
        <v>809</v>
      </c>
      <c r="Q993" s="10" t="s">
        <v>733</v>
      </c>
      <c r="R993" s="10" t="s">
        <v>461</v>
      </c>
      <c r="S993" s="10" t="s">
        <v>1448</v>
      </c>
      <c r="T993" s="10" t="s">
        <v>1170</v>
      </c>
      <c r="U993" s="10" t="s">
        <v>1607</v>
      </c>
      <c r="V993" s="10" t="s">
        <v>1607</v>
      </c>
      <c r="W993" s="10" t="s">
        <v>1607</v>
      </c>
      <c r="X993" s="12" t="s">
        <v>1607</v>
      </c>
      <c r="Y993" s="13"/>
      <c r="Z993" s="14"/>
      <c r="AA993" s="10" t="s">
        <v>266</v>
      </c>
      <c r="AB993" s="10" t="s">
        <v>266</v>
      </c>
      <c r="AC993" s="10" t="s">
        <v>266</v>
      </c>
      <c r="AD993" s="10" t="s">
        <v>266</v>
      </c>
      <c r="AE993" s="10" t="s">
        <v>266</v>
      </c>
      <c r="AF993" s="10" t="s">
        <v>266</v>
      </c>
      <c r="AG993" s="10" t="s">
        <v>266</v>
      </c>
      <c r="AH993" s="10" t="s">
        <v>266</v>
      </c>
      <c r="AI993" s="10" t="s">
        <v>266</v>
      </c>
      <c r="AJ993" s="10" t="s">
        <v>266</v>
      </c>
    </row>
    <row r="994" spans="1:36" hidden="1" x14ac:dyDescent="0.2">
      <c r="A994" s="3" t="s">
        <v>1522</v>
      </c>
      <c r="B994" s="5">
        <v>42650.427605555553</v>
      </c>
      <c r="C994" s="5">
        <v>42650.704840706021</v>
      </c>
      <c r="D994" s="3" t="s">
        <v>92</v>
      </c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6"/>
      <c r="Y994" s="17"/>
      <c r="Z994" s="18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</row>
    <row r="995" spans="1:36" ht="12.75" customHeight="1" x14ac:dyDescent="0.2">
      <c r="A995" s="3" t="s">
        <v>428</v>
      </c>
      <c r="B995" s="4">
        <v>42650.429750428244</v>
      </c>
      <c r="C995" s="4">
        <v>42650.706925960651</v>
      </c>
      <c r="D995" s="3" t="s">
        <v>478</v>
      </c>
      <c r="E995" s="10">
        <v>0</v>
      </c>
      <c r="F995" s="10">
        <v>1</v>
      </c>
      <c r="G995" s="11">
        <v>0.27717592592592594</v>
      </c>
      <c r="H995" s="10">
        <v>0</v>
      </c>
      <c r="I995" s="11">
        <v>0.27717592592592594</v>
      </c>
      <c r="J995" s="11">
        <v>0</v>
      </c>
      <c r="K995" s="11">
        <v>0</v>
      </c>
      <c r="L995" s="11">
        <v>0.27717592592592594</v>
      </c>
      <c r="M995" s="10" t="s">
        <v>461</v>
      </c>
      <c r="N995" s="10" t="s">
        <v>461</v>
      </c>
      <c r="O995" s="10" t="s">
        <v>113</v>
      </c>
      <c r="P995" s="10" t="s">
        <v>809</v>
      </c>
      <c r="Q995" s="10" t="s">
        <v>733</v>
      </c>
      <c r="R995" s="10" t="s">
        <v>461</v>
      </c>
      <c r="S995" s="10" t="s">
        <v>1448</v>
      </c>
      <c r="T995" s="10" t="s">
        <v>1170</v>
      </c>
      <c r="U995" s="10" t="s">
        <v>1607</v>
      </c>
      <c r="V995" s="10" t="s">
        <v>1607</v>
      </c>
      <c r="W995" s="10" t="s">
        <v>1607</v>
      </c>
      <c r="X995" s="12" t="s">
        <v>1607</v>
      </c>
      <c r="Y995" s="13"/>
      <c r="Z995" s="14"/>
      <c r="AA995" s="10" t="s">
        <v>266</v>
      </c>
      <c r="AB995" s="10" t="s">
        <v>266</v>
      </c>
      <c r="AC995" s="10" t="s">
        <v>266</v>
      </c>
      <c r="AD995" s="10" t="s">
        <v>266</v>
      </c>
      <c r="AE995" s="10" t="s">
        <v>266</v>
      </c>
      <c r="AF995" s="10" t="s">
        <v>266</v>
      </c>
      <c r="AG995" s="10" t="s">
        <v>266</v>
      </c>
      <c r="AH995" s="10" t="s">
        <v>266</v>
      </c>
      <c r="AI995" s="10" t="s">
        <v>266</v>
      </c>
      <c r="AJ995" s="10" t="s">
        <v>266</v>
      </c>
    </row>
    <row r="996" spans="1:36" hidden="1" x14ac:dyDescent="0.2">
      <c r="A996" s="3" t="s">
        <v>1522</v>
      </c>
      <c r="B996" s="5">
        <v>42650.429750428244</v>
      </c>
      <c r="C996" s="5">
        <v>42650.706925960651</v>
      </c>
      <c r="D996" s="3" t="s">
        <v>92</v>
      </c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6"/>
      <c r="Y996" s="17"/>
      <c r="Z996" s="18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</row>
    <row r="997" spans="1:36" ht="12.75" customHeight="1" x14ac:dyDescent="0.2">
      <c r="A997" s="3" t="s">
        <v>1327</v>
      </c>
      <c r="B997" s="4">
        <v>42650.430694872688</v>
      </c>
      <c r="C997" s="4">
        <v>42650.707969062503</v>
      </c>
      <c r="D997" s="3" t="s">
        <v>478</v>
      </c>
      <c r="E997" s="10">
        <v>0</v>
      </c>
      <c r="F997" s="10">
        <v>1</v>
      </c>
      <c r="G997" s="11">
        <v>0.27726851851851853</v>
      </c>
      <c r="H997" s="10">
        <v>0</v>
      </c>
      <c r="I997" s="11">
        <v>0.27726851851851853</v>
      </c>
      <c r="J997" s="11">
        <v>0</v>
      </c>
      <c r="K997" s="11">
        <v>0</v>
      </c>
      <c r="L997" s="11">
        <v>0.27726851851851853</v>
      </c>
      <c r="M997" s="10" t="s">
        <v>461</v>
      </c>
      <c r="N997" s="10" t="s">
        <v>461</v>
      </c>
      <c r="O997" s="10" t="s">
        <v>113</v>
      </c>
      <c r="P997" s="10" t="s">
        <v>809</v>
      </c>
      <c r="Q997" s="10" t="s">
        <v>733</v>
      </c>
      <c r="R997" s="10" t="s">
        <v>461</v>
      </c>
      <c r="S997" s="10" t="s">
        <v>1448</v>
      </c>
      <c r="T997" s="10" t="s">
        <v>1170</v>
      </c>
      <c r="U997" s="10" t="s">
        <v>1607</v>
      </c>
      <c r="V997" s="10" t="s">
        <v>1607</v>
      </c>
      <c r="W997" s="10" t="s">
        <v>1607</v>
      </c>
      <c r="X997" s="12" t="s">
        <v>1607</v>
      </c>
      <c r="Y997" s="13"/>
      <c r="Z997" s="14"/>
      <c r="AA997" s="10" t="s">
        <v>266</v>
      </c>
      <c r="AB997" s="10" t="s">
        <v>266</v>
      </c>
      <c r="AC997" s="10" t="s">
        <v>266</v>
      </c>
      <c r="AD997" s="10" t="s">
        <v>266</v>
      </c>
      <c r="AE997" s="10" t="s">
        <v>266</v>
      </c>
      <c r="AF997" s="10" t="s">
        <v>266</v>
      </c>
      <c r="AG997" s="10" t="s">
        <v>266</v>
      </c>
      <c r="AH997" s="10" t="s">
        <v>266</v>
      </c>
      <c r="AI997" s="10" t="s">
        <v>266</v>
      </c>
      <c r="AJ997" s="10" t="s">
        <v>266</v>
      </c>
    </row>
    <row r="998" spans="1:36" hidden="1" x14ac:dyDescent="0.2">
      <c r="A998" s="3" t="s">
        <v>1522</v>
      </c>
      <c r="B998" s="5">
        <v>42650.430694872688</v>
      </c>
      <c r="C998" s="5">
        <v>42650.707969062503</v>
      </c>
      <c r="D998" s="3" t="s">
        <v>92</v>
      </c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6"/>
      <c r="Y998" s="17"/>
      <c r="Z998" s="18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</row>
    <row r="999" spans="1:36" ht="12.75" customHeight="1" x14ac:dyDescent="0.2">
      <c r="A999" s="3" t="s">
        <v>671</v>
      </c>
      <c r="B999" s="4">
        <v>42650.431729398151</v>
      </c>
      <c r="C999" s="4">
        <v>42650.709012997686</v>
      </c>
      <c r="D999" s="3" t="s">
        <v>478</v>
      </c>
      <c r="E999" s="10">
        <v>0</v>
      </c>
      <c r="F999" s="10">
        <v>1</v>
      </c>
      <c r="G999" s="11">
        <v>0.27728009259259262</v>
      </c>
      <c r="H999" s="10">
        <v>0</v>
      </c>
      <c r="I999" s="11">
        <v>0.27728009259259262</v>
      </c>
      <c r="J999" s="11">
        <v>0</v>
      </c>
      <c r="K999" s="11">
        <v>0</v>
      </c>
      <c r="L999" s="11">
        <v>0.27728009259259262</v>
      </c>
      <c r="M999" s="10" t="s">
        <v>461</v>
      </c>
      <c r="N999" s="10" t="s">
        <v>461</v>
      </c>
      <c r="O999" s="10" t="s">
        <v>113</v>
      </c>
      <c r="P999" s="10" t="s">
        <v>809</v>
      </c>
      <c r="Q999" s="10" t="s">
        <v>733</v>
      </c>
      <c r="R999" s="10" t="s">
        <v>461</v>
      </c>
      <c r="S999" s="10" t="s">
        <v>1448</v>
      </c>
      <c r="T999" s="10" t="s">
        <v>1170</v>
      </c>
      <c r="U999" s="10" t="s">
        <v>1607</v>
      </c>
      <c r="V999" s="10" t="s">
        <v>1607</v>
      </c>
      <c r="W999" s="10" t="s">
        <v>1607</v>
      </c>
      <c r="X999" s="12" t="s">
        <v>1607</v>
      </c>
      <c r="Y999" s="13"/>
      <c r="Z999" s="14"/>
      <c r="AA999" s="10" t="s">
        <v>266</v>
      </c>
      <c r="AB999" s="10" t="s">
        <v>266</v>
      </c>
      <c r="AC999" s="10" t="s">
        <v>266</v>
      </c>
      <c r="AD999" s="10" t="s">
        <v>266</v>
      </c>
      <c r="AE999" s="10" t="s">
        <v>266</v>
      </c>
      <c r="AF999" s="10" t="s">
        <v>266</v>
      </c>
      <c r="AG999" s="10" t="s">
        <v>266</v>
      </c>
      <c r="AH999" s="10" t="s">
        <v>266</v>
      </c>
      <c r="AI999" s="10" t="s">
        <v>266</v>
      </c>
      <c r="AJ999" s="10" t="s">
        <v>266</v>
      </c>
    </row>
    <row r="1000" spans="1:36" hidden="1" x14ac:dyDescent="0.2">
      <c r="A1000" s="3" t="s">
        <v>1522</v>
      </c>
      <c r="B1000" s="5">
        <v>42650.431729398151</v>
      </c>
      <c r="C1000" s="5">
        <v>42650.709012997686</v>
      </c>
      <c r="D1000" s="3" t="s">
        <v>92</v>
      </c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6"/>
      <c r="Y1000" s="17"/>
      <c r="Z1000" s="18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</row>
    <row r="1001" spans="1:36" ht="12.75" customHeight="1" x14ac:dyDescent="0.2">
      <c r="A1001" s="3" t="s">
        <v>1455</v>
      </c>
      <c r="B1001" s="4">
        <v>42650.434062499997</v>
      </c>
      <c r="C1001" s="4">
        <v>42650.443541666667</v>
      </c>
      <c r="D1001" s="4">
        <v>42650.443946412037</v>
      </c>
      <c r="E1001" s="10">
        <v>0</v>
      </c>
      <c r="F1001" s="10">
        <v>1</v>
      </c>
      <c r="G1001" s="11">
        <v>0</v>
      </c>
      <c r="H1001" s="10">
        <v>819</v>
      </c>
      <c r="I1001" s="11">
        <v>9.479166666666667E-3</v>
      </c>
      <c r="J1001" s="11">
        <v>3.9351851851851852E-4</v>
      </c>
      <c r="K1001" s="11">
        <v>3.9351851851851852E-4</v>
      </c>
      <c r="L1001" s="11">
        <v>9.8726851851851857E-3</v>
      </c>
      <c r="M1001" s="10" t="s">
        <v>303</v>
      </c>
      <c r="N1001" s="10" t="s">
        <v>516</v>
      </c>
      <c r="O1001" s="10" t="s">
        <v>113</v>
      </c>
      <c r="P1001" s="10" t="s">
        <v>809</v>
      </c>
      <c r="Q1001" s="10" t="s">
        <v>695</v>
      </c>
      <c r="R1001" s="10" t="s">
        <v>331</v>
      </c>
      <c r="S1001" s="10">
        <v>4</v>
      </c>
      <c r="T1001" s="10" t="s">
        <v>1167</v>
      </c>
      <c r="U1001" s="10" t="s">
        <v>1249</v>
      </c>
      <c r="V1001" s="10" t="s">
        <v>1607</v>
      </c>
      <c r="W1001" s="10" t="s">
        <v>787</v>
      </c>
      <c r="X1001" s="12" t="s">
        <v>1607</v>
      </c>
      <c r="Y1001" s="13"/>
      <c r="Z1001" s="14"/>
      <c r="AA1001" s="10" t="s">
        <v>266</v>
      </c>
      <c r="AB1001" s="10" t="s">
        <v>266</v>
      </c>
      <c r="AC1001" s="10" t="s">
        <v>266</v>
      </c>
      <c r="AD1001" s="10" t="s">
        <v>266</v>
      </c>
      <c r="AE1001" s="10" t="s">
        <v>266</v>
      </c>
      <c r="AF1001" s="10" t="s">
        <v>266</v>
      </c>
      <c r="AG1001" s="10" t="s">
        <v>266</v>
      </c>
      <c r="AH1001" s="10" t="s">
        <v>266</v>
      </c>
      <c r="AI1001" s="10" t="s">
        <v>266</v>
      </c>
      <c r="AJ1001" s="10" t="s">
        <v>266</v>
      </c>
    </row>
    <row r="1002" spans="1:36" hidden="1" x14ac:dyDescent="0.2">
      <c r="A1002" s="3" t="s">
        <v>287</v>
      </c>
      <c r="B1002" s="5">
        <v>42650.434062499997</v>
      </c>
      <c r="C1002" s="5">
        <v>42650.443541666667</v>
      </c>
      <c r="D1002" s="5">
        <v>42650.443946412037</v>
      </c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6"/>
      <c r="Y1002" s="17"/>
      <c r="Z1002" s="18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</row>
    <row r="1003" spans="1:36" ht="12.75" customHeight="1" x14ac:dyDescent="0.2">
      <c r="A1003" s="3" t="s">
        <v>1600</v>
      </c>
      <c r="B1003" s="4">
        <v>42650.437804479167</v>
      </c>
      <c r="C1003" s="4">
        <v>42650.714919560189</v>
      </c>
      <c r="D1003" s="3" t="s">
        <v>478</v>
      </c>
      <c r="E1003" s="10">
        <v>0</v>
      </c>
      <c r="F1003" s="10">
        <v>1</v>
      </c>
      <c r="G1003" s="11">
        <v>0.27711805555555558</v>
      </c>
      <c r="H1003" s="10">
        <v>0</v>
      </c>
      <c r="I1003" s="11">
        <v>0.27711805555555558</v>
      </c>
      <c r="J1003" s="11">
        <v>0</v>
      </c>
      <c r="K1003" s="11">
        <v>0</v>
      </c>
      <c r="L1003" s="11">
        <v>0.27711805555555558</v>
      </c>
      <c r="M1003" s="10" t="s">
        <v>461</v>
      </c>
      <c r="N1003" s="10" t="s">
        <v>461</v>
      </c>
      <c r="O1003" s="10" t="s">
        <v>113</v>
      </c>
      <c r="P1003" s="10" t="s">
        <v>809</v>
      </c>
      <c r="Q1003" s="10" t="s">
        <v>733</v>
      </c>
      <c r="R1003" s="10" t="s">
        <v>461</v>
      </c>
      <c r="S1003" s="10" t="s">
        <v>1448</v>
      </c>
      <c r="T1003" s="10" t="s">
        <v>1170</v>
      </c>
      <c r="U1003" s="10" t="s">
        <v>1607</v>
      </c>
      <c r="V1003" s="10" t="s">
        <v>1607</v>
      </c>
      <c r="W1003" s="10" t="s">
        <v>1607</v>
      </c>
      <c r="X1003" s="12" t="s">
        <v>1607</v>
      </c>
      <c r="Y1003" s="13"/>
      <c r="Z1003" s="14"/>
      <c r="AA1003" s="10" t="s">
        <v>266</v>
      </c>
      <c r="AB1003" s="10" t="s">
        <v>266</v>
      </c>
      <c r="AC1003" s="10" t="s">
        <v>266</v>
      </c>
      <c r="AD1003" s="10" t="s">
        <v>266</v>
      </c>
      <c r="AE1003" s="10" t="s">
        <v>266</v>
      </c>
      <c r="AF1003" s="10" t="s">
        <v>266</v>
      </c>
      <c r="AG1003" s="10" t="s">
        <v>266</v>
      </c>
      <c r="AH1003" s="10" t="s">
        <v>266</v>
      </c>
      <c r="AI1003" s="10" t="s">
        <v>266</v>
      </c>
      <c r="AJ1003" s="10" t="s">
        <v>266</v>
      </c>
    </row>
    <row r="1004" spans="1:36" hidden="1" x14ac:dyDescent="0.2">
      <c r="A1004" s="3" t="s">
        <v>1522</v>
      </c>
      <c r="B1004" s="5">
        <v>42650.437804479167</v>
      </c>
      <c r="C1004" s="5">
        <v>42650.714919560189</v>
      </c>
      <c r="D1004" s="3" t="s">
        <v>92</v>
      </c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6"/>
      <c r="Y1004" s="17"/>
      <c r="Z1004" s="18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</row>
    <row r="1005" spans="1:36" ht="12.75" customHeight="1" x14ac:dyDescent="0.2">
      <c r="A1005" s="3" t="s">
        <v>714</v>
      </c>
      <c r="B1005" s="4">
        <v>42650.443090277775</v>
      </c>
      <c r="C1005" s="4">
        <v>42650.447141203702</v>
      </c>
      <c r="D1005" s="4">
        <v>42650.447247951386</v>
      </c>
      <c r="E1005" s="10">
        <v>0</v>
      </c>
      <c r="F1005" s="10">
        <v>1</v>
      </c>
      <c r="G1005" s="11">
        <v>8.564814814814815E-4</v>
      </c>
      <c r="H1005" s="10">
        <v>276</v>
      </c>
      <c r="I1005" s="11">
        <v>4.0509259259259257E-3</v>
      </c>
      <c r="J1005" s="11">
        <v>1.0416666666666667E-4</v>
      </c>
      <c r="K1005" s="11">
        <v>1.0416666666666667E-4</v>
      </c>
      <c r="L1005" s="11">
        <v>4.1550925925925922E-3</v>
      </c>
      <c r="M1005" s="10" t="s">
        <v>303</v>
      </c>
      <c r="N1005" s="10" t="s">
        <v>516</v>
      </c>
      <c r="O1005" s="10" t="s">
        <v>113</v>
      </c>
      <c r="P1005" s="10" t="s">
        <v>809</v>
      </c>
      <c r="Q1005" s="10" t="s">
        <v>695</v>
      </c>
      <c r="R1005" s="10" t="s">
        <v>462</v>
      </c>
      <c r="S1005" s="10" t="s">
        <v>1249</v>
      </c>
      <c r="T1005" s="10" t="s">
        <v>1167</v>
      </c>
      <c r="U1005" s="10" t="s">
        <v>521</v>
      </c>
      <c r="V1005" s="10" t="s">
        <v>1607</v>
      </c>
      <c r="W1005" s="10" t="s">
        <v>312</v>
      </c>
      <c r="X1005" s="12" t="s">
        <v>1607</v>
      </c>
      <c r="Y1005" s="13"/>
      <c r="Z1005" s="14"/>
      <c r="AA1005" s="10" t="s">
        <v>266</v>
      </c>
      <c r="AB1005" s="10" t="s">
        <v>266</v>
      </c>
      <c r="AC1005" s="10" t="s">
        <v>266</v>
      </c>
      <c r="AD1005" s="10" t="s">
        <v>266</v>
      </c>
      <c r="AE1005" s="10" t="s">
        <v>266</v>
      </c>
      <c r="AF1005" s="10" t="s">
        <v>266</v>
      </c>
      <c r="AG1005" s="10" t="s">
        <v>266</v>
      </c>
      <c r="AH1005" s="10" t="s">
        <v>266</v>
      </c>
      <c r="AI1005" s="10" t="s">
        <v>266</v>
      </c>
      <c r="AJ1005" s="10" t="s">
        <v>266</v>
      </c>
    </row>
    <row r="1006" spans="1:36" hidden="1" x14ac:dyDescent="0.2">
      <c r="A1006" s="3" t="s">
        <v>287</v>
      </c>
      <c r="B1006" s="5">
        <v>42650.443090277775</v>
      </c>
      <c r="C1006" s="5">
        <v>42650.447141203702</v>
      </c>
      <c r="D1006" s="5">
        <v>42650.447247951386</v>
      </c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6"/>
      <c r="Y1006" s="17"/>
      <c r="Z1006" s="18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</row>
    <row r="1007" spans="1:36" ht="12.75" customHeight="1" x14ac:dyDescent="0.2">
      <c r="A1007" s="3" t="s">
        <v>771</v>
      </c>
      <c r="B1007" s="4">
        <v>42650.44391840278</v>
      </c>
      <c r="C1007" s="4">
        <v>42650.443918946759</v>
      </c>
      <c r="D1007" s="3" t="s">
        <v>478</v>
      </c>
      <c r="E1007" s="10">
        <v>0</v>
      </c>
      <c r="F1007" s="10">
        <v>1</v>
      </c>
      <c r="G1007" s="11">
        <v>0</v>
      </c>
      <c r="H1007" s="10">
        <v>0</v>
      </c>
      <c r="I1007" s="11">
        <v>0</v>
      </c>
      <c r="J1007" s="11">
        <v>0</v>
      </c>
      <c r="K1007" s="11">
        <v>0</v>
      </c>
      <c r="L1007" s="11">
        <v>0</v>
      </c>
      <c r="M1007" s="10" t="s">
        <v>466</v>
      </c>
      <c r="N1007" s="10" t="s">
        <v>797</v>
      </c>
      <c r="O1007" s="10" t="s">
        <v>113</v>
      </c>
      <c r="P1007" s="10" t="s">
        <v>809</v>
      </c>
      <c r="Q1007" s="10" t="s">
        <v>1295</v>
      </c>
      <c r="R1007" s="10" t="s">
        <v>461</v>
      </c>
      <c r="S1007" s="10">
        <v>4</v>
      </c>
      <c r="T1007" s="10" t="s">
        <v>1170</v>
      </c>
      <c r="U1007" s="10" t="s">
        <v>1607</v>
      </c>
      <c r="V1007" s="10" t="s">
        <v>1607</v>
      </c>
      <c r="W1007" s="10" t="s">
        <v>1607</v>
      </c>
      <c r="X1007" s="12" t="s">
        <v>1607</v>
      </c>
      <c r="Y1007" s="13"/>
      <c r="Z1007" s="14"/>
      <c r="AA1007" s="10" t="s">
        <v>266</v>
      </c>
      <c r="AB1007" s="10" t="s">
        <v>266</v>
      </c>
      <c r="AC1007" s="10" t="s">
        <v>266</v>
      </c>
      <c r="AD1007" s="10" t="s">
        <v>266</v>
      </c>
      <c r="AE1007" s="10" t="s">
        <v>266</v>
      </c>
      <c r="AF1007" s="10" t="s">
        <v>266</v>
      </c>
      <c r="AG1007" s="10" t="s">
        <v>266</v>
      </c>
      <c r="AH1007" s="10" t="s">
        <v>266</v>
      </c>
      <c r="AI1007" s="10" t="s">
        <v>266</v>
      </c>
      <c r="AJ1007" s="10" t="s">
        <v>266</v>
      </c>
    </row>
    <row r="1008" spans="1:36" hidden="1" x14ac:dyDescent="0.2">
      <c r="A1008" s="3" t="s">
        <v>1522</v>
      </c>
      <c r="B1008" s="5">
        <v>42650.44391840278</v>
      </c>
      <c r="C1008" s="5">
        <v>42650.443918946759</v>
      </c>
      <c r="D1008" s="3" t="s">
        <v>92</v>
      </c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6"/>
      <c r="Y1008" s="17"/>
      <c r="Z1008" s="18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</row>
    <row r="1009" spans="1:36" ht="12.75" customHeight="1" x14ac:dyDescent="0.2">
      <c r="A1009" s="3" t="s">
        <v>1509</v>
      </c>
      <c r="B1009" s="4">
        <v>42650.446280208336</v>
      </c>
      <c r="C1009" s="4">
        <v>42650.450764317131</v>
      </c>
      <c r="D1009" s="3" t="s">
        <v>478</v>
      </c>
      <c r="E1009" s="10">
        <v>0</v>
      </c>
      <c r="F1009" s="10">
        <v>1</v>
      </c>
      <c r="G1009" s="11">
        <v>4.4907407407407405E-3</v>
      </c>
      <c r="H1009" s="10">
        <v>0</v>
      </c>
      <c r="I1009" s="11">
        <v>4.4907407407407405E-3</v>
      </c>
      <c r="J1009" s="11">
        <v>0</v>
      </c>
      <c r="K1009" s="11">
        <v>0</v>
      </c>
      <c r="L1009" s="11">
        <v>4.4907407407407405E-3</v>
      </c>
      <c r="M1009" s="10" t="s">
        <v>466</v>
      </c>
      <c r="N1009" s="10" t="s">
        <v>797</v>
      </c>
      <c r="O1009" s="10" t="s">
        <v>113</v>
      </c>
      <c r="P1009" s="10" t="s">
        <v>809</v>
      </c>
      <c r="Q1009" s="10" t="s">
        <v>1295</v>
      </c>
      <c r="R1009" s="10" t="s">
        <v>461</v>
      </c>
      <c r="S1009" s="10">
        <v>4</v>
      </c>
      <c r="T1009" s="10" t="s">
        <v>1170</v>
      </c>
      <c r="U1009" s="10" t="s">
        <v>1607</v>
      </c>
      <c r="V1009" s="10" t="s">
        <v>1607</v>
      </c>
      <c r="W1009" s="10" t="s">
        <v>1607</v>
      </c>
      <c r="X1009" s="12" t="s">
        <v>1607</v>
      </c>
      <c r="Y1009" s="13"/>
      <c r="Z1009" s="14"/>
      <c r="AA1009" s="10" t="s">
        <v>266</v>
      </c>
      <c r="AB1009" s="10" t="s">
        <v>266</v>
      </c>
      <c r="AC1009" s="10" t="s">
        <v>266</v>
      </c>
      <c r="AD1009" s="10" t="s">
        <v>266</v>
      </c>
      <c r="AE1009" s="10" t="s">
        <v>266</v>
      </c>
      <c r="AF1009" s="10" t="s">
        <v>266</v>
      </c>
      <c r="AG1009" s="10" t="s">
        <v>266</v>
      </c>
      <c r="AH1009" s="10" t="s">
        <v>266</v>
      </c>
      <c r="AI1009" s="10" t="s">
        <v>266</v>
      </c>
      <c r="AJ1009" s="10" t="s">
        <v>266</v>
      </c>
    </row>
    <row r="1010" spans="1:36" hidden="1" x14ac:dyDescent="0.2">
      <c r="A1010" s="3" t="s">
        <v>1522</v>
      </c>
      <c r="B1010" s="5">
        <v>42650.446280208336</v>
      </c>
      <c r="C1010" s="5">
        <v>42650.450764317131</v>
      </c>
      <c r="D1010" s="3" t="s">
        <v>92</v>
      </c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6"/>
      <c r="Y1010" s="17"/>
      <c r="Z1010" s="18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</row>
    <row r="1011" spans="1:36" ht="12.75" customHeight="1" x14ac:dyDescent="0.2">
      <c r="A1011" s="3" t="s">
        <v>606</v>
      </c>
      <c r="B1011" s="4">
        <v>42650.460087812498</v>
      </c>
      <c r="C1011" s="4">
        <v>42650.737501238429</v>
      </c>
      <c r="D1011" s="3" t="s">
        <v>478</v>
      </c>
      <c r="E1011" s="10">
        <v>0</v>
      </c>
      <c r="F1011" s="10">
        <v>1</v>
      </c>
      <c r="G1011" s="11">
        <v>0.27741898148148147</v>
      </c>
      <c r="H1011" s="10">
        <v>0</v>
      </c>
      <c r="I1011" s="11">
        <v>0.27741898148148147</v>
      </c>
      <c r="J1011" s="11">
        <v>0</v>
      </c>
      <c r="K1011" s="11">
        <v>0</v>
      </c>
      <c r="L1011" s="11">
        <v>0.27741898148148147</v>
      </c>
      <c r="M1011" s="10" t="s">
        <v>461</v>
      </c>
      <c r="N1011" s="10" t="s">
        <v>461</v>
      </c>
      <c r="O1011" s="10" t="s">
        <v>113</v>
      </c>
      <c r="P1011" s="10" t="s">
        <v>809</v>
      </c>
      <c r="Q1011" s="10" t="s">
        <v>733</v>
      </c>
      <c r="R1011" s="10" t="s">
        <v>461</v>
      </c>
      <c r="S1011" s="10" t="s">
        <v>1448</v>
      </c>
      <c r="T1011" s="10" t="s">
        <v>1170</v>
      </c>
      <c r="U1011" s="10" t="s">
        <v>1607</v>
      </c>
      <c r="V1011" s="10" t="s">
        <v>1607</v>
      </c>
      <c r="W1011" s="10" t="s">
        <v>1607</v>
      </c>
      <c r="X1011" s="12" t="s">
        <v>1607</v>
      </c>
      <c r="Y1011" s="13"/>
      <c r="Z1011" s="14"/>
      <c r="AA1011" s="10" t="s">
        <v>266</v>
      </c>
      <c r="AB1011" s="10" t="s">
        <v>266</v>
      </c>
      <c r="AC1011" s="10" t="s">
        <v>266</v>
      </c>
      <c r="AD1011" s="10" t="s">
        <v>266</v>
      </c>
      <c r="AE1011" s="10" t="s">
        <v>266</v>
      </c>
      <c r="AF1011" s="10" t="s">
        <v>266</v>
      </c>
      <c r="AG1011" s="10" t="s">
        <v>266</v>
      </c>
      <c r="AH1011" s="10" t="s">
        <v>266</v>
      </c>
      <c r="AI1011" s="10" t="s">
        <v>266</v>
      </c>
      <c r="AJ1011" s="10" t="s">
        <v>266</v>
      </c>
    </row>
    <row r="1012" spans="1:36" hidden="1" x14ac:dyDescent="0.2">
      <c r="A1012" s="3" t="s">
        <v>1522</v>
      </c>
      <c r="B1012" s="5">
        <v>42650.460087812498</v>
      </c>
      <c r="C1012" s="5">
        <v>42650.737501238429</v>
      </c>
      <c r="D1012" s="3" t="s">
        <v>92</v>
      </c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6"/>
      <c r="Y1012" s="17"/>
      <c r="Z1012" s="18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</row>
    <row r="1013" spans="1:36" ht="12.75" customHeight="1" x14ac:dyDescent="0.2">
      <c r="A1013" s="3" t="s">
        <v>1273</v>
      </c>
      <c r="B1013" s="4">
        <v>42650.470914386577</v>
      </c>
      <c r="C1013" s="4">
        <v>42650.748271446762</v>
      </c>
      <c r="D1013" s="3" t="s">
        <v>478</v>
      </c>
      <c r="E1013" s="10">
        <v>0</v>
      </c>
      <c r="F1013" s="10">
        <v>1</v>
      </c>
      <c r="G1013" s="11">
        <v>0.27734953703703702</v>
      </c>
      <c r="H1013" s="10">
        <v>0</v>
      </c>
      <c r="I1013" s="11">
        <v>0.27734953703703702</v>
      </c>
      <c r="J1013" s="11">
        <v>0</v>
      </c>
      <c r="K1013" s="11">
        <v>0</v>
      </c>
      <c r="L1013" s="11">
        <v>0.27734953703703702</v>
      </c>
      <c r="M1013" s="10" t="s">
        <v>461</v>
      </c>
      <c r="N1013" s="10" t="s">
        <v>461</v>
      </c>
      <c r="O1013" s="10" t="s">
        <v>113</v>
      </c>
      <c r="P1013" s="10" t="s">
        <v>809</v>
      </c>
      <c r="Q1013" s="10" t="s">
        <v>733</v>
      </c>
      <c r="R1013" s="10" t="s">
        <v>461</v>
      </c>
      <c r="S1013" s="10" t="s">
        <v>1448</v>
      </c>
      <c r="T1013" s="10" t="s">
        <v>1170</v>
      </c>
      <c r="U1013" s="10" t="s">
        <v>1607</v>
      </c>
      <c r="V1013" s="10" t="s">
        <v>1607</v>
      </c>
      <c r="W1013" s="10" t="s">
        <v>1607</v>
      </c>
      <c r="X1013" s="12" t="s">
        <v>1607</v>
      </c>
      <c r="Y1013" s="13"/>
      <c r="Z1013" s="14"/>
      <c r="AA1013" s="10" t="s">
        <v>266</v>
      </c>
      <c r="AB1013" s="10" t="s">
        <v>266</v>
      </c>
      <c r="AC1013" s="10" t="s">
        <v>266</v>
      </c>
      <c r="AD1013" s="10" t="s">
        <v>266</v>
      </c>
      <c r="AE1013" s="10" t="s">
        <v>266</v>
      </c>
      <c r="AF1013" s="10" t="s">
        <v>266</v>
      </c>
      <c r="AG1013" s="10" t="s">
        <v>266</v>
      </c>
      <c r="AH1013" s="10" t="s">
        <v>266</v>
      </c>
      <c r="AI1013" s="10" t="s">
        <v>266</v>
      </c>
      <c r="AJ1013" s="10" t="s">
        <v>266</v>
      </c>
    </row>
    <row r="1014" spans="1:36" hidden="1" x14ac:dyDescent="0.2">
      <c r="A1014" s="3" t="s">
        <v>1522</v>
      </c>
      <c r="B1014" s="5">
        <v>42650.470914386577</v>
      </c>
      <c r="C1014" s="5">
        <v>42650.748271446762</v>
      </c>
      <c r="D1014" s="3" t="s">
        <v>92</v>
      </c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6"/>
      <c r="Y1014" s="17"/>
      <c r="Z1014" s="18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</row>
    <row r="1015" spans="1:36" ht="12.75" customHeight="1" x14ac:dyDescent="0.2">
      <c r="A1015" s="3" t="s">
        <v>720</v>
      </c>
      <c r="B1015" s="4">
        <v>42650.470948645831</v>
      </c>
      <c r="C1015" s="4">
        <v>42650.748272569443</v>
      </c>
      <c r="D1015" s="3" t="s">
        <v>478</v>
      </c>
      <c r="E1015" s="10">
        <v>0</v>
      </c>
      <c r="F1015" s="10">
        <v>1</v>
      </c>
      <c r="G1015" s="11">
        <v>0.27732638888888889</v>
      </c>
      <c r="H1015" s="10">
        <v>0</v>
      </c>
      <c r="I1015" s="11">
        <v>0.27732638888888889</v>
      </c>
      <c r="J1015" s="11">
        <v>0</v>
      </c>
      <c r="K1015" s="11">
        <v>0</v>
      </c>
      <c r="L1015" s="11">
        <v>0.27732638888888889</v>
      </c>
      <c r="M1015" s="10" t="s">
        <v>461</v>
      </c>
      <c r="N1015" s="10" t="s">
        <v>461</v>
      </c>
      <c r="O1015" s="10" t="s">
        <v>113</v>
      </c>
      <c r="P1015" s="10" t="s">
        <v>809</v>
      </c>
      <c r="Q1015" s="10" t="s">
        <v>733</v>
      </c>
      <c r="R1015" s="10" t="s">
        <v>461</v>
      </c>
      <c r="S1015" s="10" t="s">
        <v>1448</v>
      </c>
      <c r="T1015" s="10" t="s">
        <v>1170</v>
      </c>
      <c r="U1015" s="10" t="s">
        <v>1607</v>
      </c>
      <c r="V1015" s="10" t="s">
        <v>1607</v>
      </c>
      <c r="W1015" s="10" t="s">
        <v>1607</v>
      </c>
      <c r="X1015" s="12" t="s">
        <v>1607</v>
      </c>
      <c r="Y1015" s="13"/>
      <c r="Z1015" s="14"/>
      <c r="AA1015" s="10" t="s">
        <v>266</v>
      </c>
      <c r="AB1015" s="10" t="s">
        <v>266</v>
      </c>
      <c r="AC1015" s="10" t="s">
        <v>266</v>
      </c>
      <c r="AD1015" s="10" t="s">
        <v>266</v>
      </c>
      <c r="AE1015" s="10" t="s">
        <v>266</v>
      </c>
      <c r="AF1015" s="10" t="s">
        <v>266</v>
      </c>
      <c r="AG1015" s="10" t="s">
        <v>266</v>
      </c>
      <c r="AH1015" s="10" t="s">
        <v>266</v>
      </c>
      <c r="AI1015" s="10" t="s">
        <v>266</v>
      </c>
      <c r="AJ1015" s="10" t="s">
        <v>266</v>
      </c>
    </row>
    <row r="1016" spans="1:36" hidden="1" x14ac:dyDescent="0.2">
      <c r="A1016" s="3" t="s">
        <v>1522</v>
      </c>
      <c r="B1016" s="5">
        <v>42650.470948645831</v>
      </c>
      <c r="C1016" s="5">
        <v>42650.748272569443</v>
      </c>
      <c r="D1016" s="3" t="s">
        <v>92</v>
      </c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6"/>
      <c r="Y1016" s="17"/>
      <c r="Z1016" s="18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</row>
    <row r="1017" spans="1:36" ht="12.75" customHeight="1" x14ac:dyDescent="0.2">
      <c r="A1017" s="3" t="s">
        <v>547</v>
      </c>
      <c r="B1017" s="4">
        <v>42650.477905092594</v>
      </c>
      <c r="C1017" s="4">
        <v>42650.478252314817</v>
      </c>
      <c r="D1017" s="4">
        <v>42650.478678703701</v>
      </c>
      <c r="E1017" s="10">
        <v>0</v>
      </c>
      <c r="F1017" s="10">
        <v>1</v>
      </c>
      <c r="G1017" s="11">
        <v>0</v>
      </c>
      <c r="H1017" s="10">
        <v>30</v>
      </c>
      <c r="I1017" s="11">
        <v>3.4722222222222224E-4</v>
      </c>
      <c r="J1017" s="11">
        <v>4.1666666666666669E-4</v>
      </c>
      <c r="K1017" s="11">
        <v>4.1666666666666669E-4</v>
      </c>
      <c r="L1017" s="11">
        <v>7.6388888888888893E-4</v>
      </c>
      <c r="M1017" s="10" t="s">
        <v>466</v>
      </c>
      <c r="N1017" s="10" t="s">
        <v>797</v>
      </c>
      <c r="O1017" s="10" t="s">
        <v>113</v>
      </c>
      <c r="P1017" s="10" t="s">
        <v>809</v>
      </c>
      <c r="Q1017" s="10" t="s">
        <v>1295</v>
      </c>
      <c r="R1017" s="10" t="s">
        <v>586</v>
      </c>
      <c r="S1017" s="10" t="s">
        <v>1249</v>
      </c>
      <c r="T1017" s="10" t="s">
        <v>1167</v>
      </c>
      <c r="U1017" s="10" t="s">
        <v>1211</v>
      </c>
      <c r="V1017" s="10" t="s">
        <v>1607</v>
      </c>
      <c r="W1017" s="10" t="s">
        <v>853</v>
      </c>
      <c r="X1017" s="12" t="s">
        <v>1607</v>
      </c>
      <c r="Y1017" s="13"/>
      <c r="Z1017" s="14"/>
      <c r="AA1017" s="10" t="s">
        <v>266</v>
      </c>
      <c r="AB1017" s="10" t="s">
        <v>266</v>
      </c>
      <c r="AC1017" s="10" t="s">
        <v>266</v>
      </c>
      <c r="AD1017" s="10" t="s">
        <v>266</v>
      </c>
      <c r="AE1017" s="10" t="s">
        <v>266</v>
      </c>
      <c r="AF1017" s="10" t="s">
        <v>266</v>
      </c>
      <c r="AG1017" s="10" t="s">
        <v>266</v>
      </c>
      <c r="AH1017" s="10" t="s">
        <v>266</v>
      </c>
      <c r="AI1017" s="10" t="s">
        <v>266</v>
      </c>
      <c r="AJ1017" s="10" t="s">
        <v>266</v>
      </c>
    </row>
    <row r="1018" spans="1:36" hidden="1" x14ac:dyDescent="0.2">
      <c r="A1018" s="3" t="s">
        <v>287</v>
      </c>
      <c r="B1018" s="5">
        <v>42650.477905092594</v>
      </c>
      <c r="C1018" s="5">
        <v>42650.478252314817</v>
      </c>
      <c r="D1018" s="5">
        <v>42650.478678703701</v>
      </c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6"/>
      <c r="Y1018" s="17"/>
      <c r="Z1018" s="18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</row>
    <row r="1019" spans="1:36" ht="12.75" customHeight="1" x14ac:dyDescent="0.2">
      <c r="A1019" s="3" t="s">
        <v>1215</v>
      </c>
      <c r="B1019" s="4">
        <v>42650.48951388889</v>
      </c>
      <c r="C1019" s="4">
        <v>42650.490289351852</v>
      </c>
      <c r="D1019" s="4">
        <v>42650.502418483797</v>
      </c>
      <c r="E1019" s="10">
        <v>0</v>
      </c>
      <c r="F1019" s="10">
        <v>1</v>
      </c>
      <c r="G1019" s="11">
        <v>0</v>
      </c>
      <c r="H1019" s="10">
        <v>67</v>
      </c>
      <c r="I1019" s="11">
        <v>7.7546296296296293E-4</v>
      </c>
      <c r="J1019" s="11">
        <v>1.2118055555555556E-2</v>
      </c>
      <c r="K1019" s="11">
        <v>1.2118055555555556E-2</v>
      </c>
      <c r="L1019" s="11">
        <v>1.2893518518518518E-2</v>
      </c>
      <c r="M1019" s="10" t="s">
        <v>466</v>
      </c>
      <c r="N1019" s="10" t="s">
        <v>797</v>
      </c>
      <c r="O1019" s="10" t="s">
        <v>113</v>
      </c>
      <c r="P1019" s="10" t="s">
        <v>809</v>
      </c>
      <c r="Q1019" s="10" t="s">
        <v>1295</v>
      </c>
      <c r="R1019" s="10" t="s">
        <v>586</v>
      </c>
      <c r="S1019" s="10" t="s">
        <v>652</v>
      </c>
      <c r="T1019" s="10" t="s">
        <v>1167</v>
      </c>
      <c r="U1019" s="10" t="s">
        <v>282</v>
      </c>
      <c r="V1019" s="10" t="s">
        <v>1607</v>
      </c>
      <c r="W1019" s="10" t="s">
        <v>282</v>
      </c>
      <c r="X1019" s="12" t="s">
        <v>1607</v>
      </c>
      <c r="Y1019" s="13"/>
      <c r="Z1019" s="14"/>
      <c r="AA1019" s="10" t="s">
        <v>266</v>
      </c>
      <c r="AB1019" s="10" t="s">
        <v>266</v>
      </c>
      <c r="AC1019" s="10" t="s">
        <v>266</v>
      </c>
      <c r="AD1019" s="10" t="s">
        <v>266</v>
      </c>
      <c r="AE1019" s="10" t="s">
        <v>266</v>
      </c>
      <c r="AF1019" s="10" t="s">
        <v>266</v>
      </c>
      <c r="AG1019" s="10" t="s">
        <v>266</v>
      </c>
      <c r="AH1019" s="10" t="s">
        <v>266</v>
      </c>
      <c r="AI1019" s="10" t="s">
        <v>266</v>
      </c>
      <c r="AJ1019" s="10" t="s">
        <v>266</v>
      </c>
    </row>
    <row r="1020" spans="1:36" hidden="1" x14ac:dyDescent="0.2">
      <c r="A1020" s="3" t="s">
        <v>287</v>
      </c>
      <c r="B1020" s="5">
        <v>42650.48951388889</v>
      </c>
      <c r="C1020" s="5">
        <v>42650.490289351852</v>
      </c>
      <c r="D1020" s="5">
        <v>42650.502418483797</v>
      </c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6"/>
      <c r="Y1020" s="17"/>
      <c r="Z1020" s="18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</row>
    <row r="1021" spans="1:36" ht="12.75" customHeight="1" x14ac:dyDescent="0.2">
      <c r="A1021" s="3" t="s">
        <v>530</v>
      </c>
      <c r="B1021" s="4">
        <v>42650.489861111113</v>
      </c>
      <c r="C1021" s="4">
        <v>42650.499768518515</v>
      </c>
      <c r="D1021" s="4">
        <v>42650.505733136575</v>
      </c>
      <c r="E1021" s="10">
        <v>0</v>
      </c>
      <c r="F1021" s="10">
        <v>1</v>
      </c>
      <c r="G1021" s="11">
        <v>9.8611111111111104E-3</v>
      </c>
      <c r="H1021" s="10">
        <v>4</v>
      </c>
      <c r="I1021" s="11">
        <v>9.9074074074074082E-3</v>
      </c>
      <c r="J1021" s="11">
        <v>5.9606481481481481E-3</v>
      </c>
      <c r="K1021" s="11">
        <v>5.9606481481481481E-3</v>
      </c>
      <c r="L1021" s="11">
        <v>1.5868055555555555E-2</v>
      </c>
      <c r="M1021" s="10" t="s">
        <v>1145</v>
      </c>
      <c r="N1021" s="10" t="s">
        <v>451</v>
      </c>
      <c r="O1021" s="10" t="s">
        <v>113</v>
      </c>
      <c r="P1021" s="10" t="s">
        <v>809</v>
      </c>
      <c r="Q1021" s="10" t="s">
        <v>1295</v>
      </c>
      <c r="R1021" s="10" t="s">
        <v>1254</v>
      </c>
      <c r="S1021" s="10">
        <v>4</v>
      </c>
      <c r="T1021" s="10" t="s">
        <v>1167</v>
      </c>
      <c r="U1021" s="10" t="s">
        <v>1214</v>
      </c>
      <c r="V1021" s="10" t="s">
        <v>1607</v>
      </c>
      <c r="W1021" s="10" t="s">
        <v>647</v>
      </c>
      <c r="X1021" s="12" t="s">
        <v>1607</v>
      </c>
      <c r="Y1021" s="13"/>
      <c r="Z1021" s="14"/>
      <c r="AA1021" s="10" t="s">
        <v>266</v>
      </c>
      <c r="AB1021" s="10" t="s">
        <v>266</v>
      </c>
      <c r="AC1021" s="10" t="s">
        <v>266</v>
      </c>
      <c r="AD1021" s="10" t="s">
        <v>266</v>
      </c>
      <c r="AE1021" s="10" t="s">
        <v>266</v>
      </c>
      <c r="AF1021" s="10" t="s">
        <v>266</v>
      </c>
      <c r="AG1021" s="10" t="s">
        <v>266</v>
      </c>
      <c r="AH1021" s="10" t="s">
        <v>266</v>
      </c>
      <c r="AI1021" s="10" t="s">
        <v>266</v>
      </c>
      <c r="AJ1021" s="10" t="s">
        <v>266</v>
      </c>
    </row>
    <row r="1022" spans="1:36" hidden="1" x14ac:dyDescent="0.2">
      <c r="A1022" s="3" t="s">
        <v>287</v>
      </c>
      <c r="B1022" s="5">
        <v>42650.489861111113</v>
      </c>
      <c r="C1022" s="5">
        <v>42650.499768518515</v>
      </c>
      <c r="D1022" s="5">
        <v>42650.505733136575</v>
      </c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6"/>
      <c r="Y1022" s="17"/>
      <c r="Z1022" s="18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</row>
    <row r="1023" spans="1:36" ht="12.75" customHeight="1" x14ac:dyDescent="0.2">
      <c r="A1023" s="3" t="s">
        <v>1228</v>
      </c>
      <c r="B1023" s="4">
        <v>42650.493321759262</v>
      </c>
      <c r="C1023" s="4">
        <v>42650.502581018518</v>
      </c>
      <c r="D1023" s="4">
        <v>42650.508113923614</v>
      </c>
      <c r="E1023" s="10">
        <v>0</v>
      </c>
      <c r="F1023" s="10">
        <v>1</v>
      </c>
      <c r="G1023" s="11">
        <v>9.0972222222222218E-3</v>
      </c>
      <c r="H1023" s="10">
        <v>14</v>
      </c>
      <c r="I1023" s="11">
        <v>9.2592592592592587E-3</v>
      </c>
      <c r="J1023" s="11">
        <v>5.5324074074074078E-3</v>
      </c>
      <c r="K1023" s="11">
        <v>5.5324074074074078E-3</v>
      </c>
      <c r="L1023" s="11">
        <v>1.4791666666666667E-2</v>
      </c>
      <c r="M1023" s="10" t="s">
        <v>466</v>
      </c>
      <c r="N1023" s="10" t="s">
        <v>797</v>
      </c>
      <c r="O1023" s="10" t="s">
        <v>113</v>
      </c>
      <c r="P1023" s="10" t="s">
        <v>809</v>
      </c>
      <c r="Q1023" s="10" t="s">
        <v>1295</v>
      </c>
      <c r="R1023" s="10" t="s">
        <v>586</v>
      </c>
      <c r="S1023" s="10" t="s">
        <v>1249</v>
      </c>
      <c r="T1023" s="10" t="s">
        <v>1167</v>
      </c>
      <c r="U1023" s="10" t="s">
        <v>1599</v>
      </c>
      <c r="V1023" s="10" t="s">
        <v>1607</v>
      </c>
      <c r="W1023" s="10" t="s">
        <v>1599</v>
      </c>
      <c r="X1023" s="12" t="s">
        <v>1607</v>
      </c>
      <c r="Y1023" s="13"/>
      <c r="Z1023" s="14"/>
      <c r="AA1023" s="10" t="s">
        <v>266</v>
      </c>
      <c r="AB1023" s="10" t="s">
        <v>266</v>
      </c>
      <c r="AC1023" s="10" t="s">
        <v>266</v>
      </c>
      <c r="AD1023" s="10" t="s">
        <v>266</v>
      </c>
      <c r="AE1023" s="10" t="s">
        <v>266</v>
      </c>
      <c r="AF1023" s="10" t="s">
        <v>266</v>
      </c>
      <c r="AG1023" s="10" t="s">
        <v>266</v>
      </c>
      <c r="AH1023" s="10" t="s">
        <v>266</v>
      </c>
      <c r="AI1023" s="10" t="s">
        <v>266</v>
      </c>
      <c r="AJ1023" s="10" t="s">
        <v>266</v>
      </c>
    </row>
    <row r="1024" spans="1:36" hidden="1" x14ac:dyDescent="0.2">
      <c r="A1024" s="3" t="s">
        <v>287</v>
      </c>
      <c r="B1024" s="5">
        <v>42650.493321759262</v>
      </c>
      <c r="C1024" s="5">
        <v>42650.502581018518</v>
      </c>
      <c r="D1024" s="5">
        <v>42650.508113923614</v>
      </c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6"/>
      <c r="Y1024" s="17"/>
      <c r="Z1024" s="18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</row>
    <row r="1025" spans="1:36" ht="12.75" customHeight="1" x14ac:dyDescent="0.2">
      <c r="A1025" s="3" t="s">
        <v>1271</v>
      </c>
      <c r="B1025" s="4">
        <v>42650.493831018517</v>
      </c>
      <c r="C1025" s="4">
        <v>42650.51122685185</v>
      </c>
      <c r="D1025" s="4">
        <v>42650.51153556713</v>
      </c>
      <c r="E1025" s="10">
        <v>0</v>
      </c>
      <c r="F1025" s="10">
        <v>1</v>
      </c>
      <c r="G1025" s="11">
        <v>0</v>
      </c>
      <c r="H1025" s="10">
        <v>1503</v>
      </c>
      <c r="I1025" s="11">
        <v>1.7395833333333333E-2</v>
      </c>
      <c r="J1025" s="11">
        <v>3.0092592592592595E-4</v>
      </c>
      <c r="K1025" s="11">
        <v>3.0092592592592595E-4</v>
      </c>
      <c r="L1025" s="11">
        <v>1.7696759259259259E-2</v>
      </c>
      <c r="M1025" s="10" t="s">
        <v>303</v>
      </c>
      <c r="N1025" s="10" t="s">
        <v>516</v>
      </c>
      <c r="O1025" s="10" t="s">
        <v>113</v>
      </c>
      <c r="P1025" s="10" t="s">
        <v>809</v>
      </c>
      <c r="Q1025" s="10" t="s">
        <v>695</v>
      </c>
      <c r="R1025" s="10" t="s">
        <v>326</v>
      </c>
      <c r="S1025" s="10" t="s">
        <v>1249</v>
      </c>
      <c r="T1025" s="10" t="s">
        <v>1167</v>
      </c>
      <c r="U1025" s="10" t="s">
        <v>263</v>
      </c>
      <c r="V1025" s="10" t="s">
        <v>1607</v>
      </c>
      <c r="W1025" s="10" t="s">
        <v>1016</v>
      </c>
      <c r="X1025" s="12" t="s">
        <v>1607</v>
      </c>
      <c r="Y1025" s="13"/>
      <c r="Z1025" s="14"/>
      <c r="AA1025" s="10" t="s">
        <v>266</v>
      </c>
      <c r="AB1025" s="10" t="s">
        <v>266</v>
      </c>
      <c r="AC1025" s="10" t="s">
        <v>266</v>
      </c>
      <c r="AD1025" s="10" t="s">
        <v>266</v>
      </c>
      <c r="AE1025" s="10" t="s">
        <v>266</v>
      </c>
      <c r="AF1025" s="10" t="s">
        <v>266</v>
      </c>
      <c r="AG1025" s="10" t="s">
        <v>266</v>
      </c>
      <c r="AH1025" s="10" t="s">
        <v>266</v>
      </c>
      <c r="AI1025" s="10" t="s">
        <v>266</v>
      </c>
      <c r="AJ1025" s="10" t="s">
        <v>266</v>
      </c>
    </row>
    <row r="1026" spans="1:36" hidden="1" x14ac:dyDescent="0.2">
      <c r="A1026" s="3" t="s">
        <v>287</v>
      </c>
      <c r="B1026" s="5">
        <v>42650.493831018517</v>
      </c>
      <c r="C1026" s="5">
        <v>42650.51122685185</v>
      </c>
      <c r="D1026" s="5">
        <v>42650.51153556713</v>
      </c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6"/>
      <c r="Y1026" s="17"/>
      <c r="Z1026" s="18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</row>
    <row r="1027" spans="1:36" ht="12.75" customHeight="1" x14ac:dyDescent="0.2">
      <c r="A1027" s="3" t="s">
        <v>203</v>
      </c>
      <c r="B1027" s="4">
        <v>42650.507337962961</v>
      </c>
      <c r="C1027" s="4">
        <v>42650.508310185185</v>
      </c>
      <c r="D1027" s="4">
        <v>42650.520915312503</v>
      </c>
      <c r="E1027" s="10">
        <v>0</v>
      </c>
      <c r="F1027" s="10">
        <v>1</v>
      </c>
      <c r="G1027" s="11">
        <v>7.7546296296296293E-4</v>
      </c>
      <c r="H1027" s="10">
        <v>17</v>
      </c>
      <c r="I1027" s="11">
        <v>9.7222222222222219E-4</v>
      </c>
      <c r="J1027" s="11">
        <v>1.2604166666666666E-2</v>
      </c>
      <c r="K1027" s="11">
        <v>1.2604166666666666E-2</v>
      </c>
      <c r="L1027" s="11">
        <v>1.357638888888889E-2</v>
      </c>
      <c r="M1027" s="10" t="s">
        <v>466</v>
      </c>
      <c r="N1027" s="10" t="s">
        <v>797</v>
      </c>
      <c r="O1027" s="10" t="s">
        <v>113</v>
      </c>
      <c r="P1027" s="10" t="s">
        <v>809</v>
      </c>
      <c r="Q1027" s="10" t="s">
        <v>1295</v>
      </c>
      <c r="R1027" s="10" t="s">
        <v>586</v>
      </c>
      <c r="S1027" s="10" t="s">
        <v>1249</v>
      </c>
      <c r="T1027" s="10" t="s">
        <v>1167</v>
      </c>
      <c r="U1027" s="10" t="s">
        <v>1143</v>
      </c>
      <c r="V1027" s="10" t="s">
        <v>1607</v>
      </c>
      <c r="W1027" s="10" t="s">
        <v>244</v>
      </c>
      <c r="X1027" s="12" t="s">
        <v>1607</v>
      </c>
      <c r="Y1027" s="13"/>
      <c r="Z1027" s="14"/>
      <c r="AA1027" s="10" t="s">
        <v>266</v>
      </c>
      <c r="AB1027" s="10" t="s">
        <v>266</v>
      </c>
      <c r="AC1027" s="10" t="s">
        <v>266</v>
      </c>
      <c r="AD1027" s="10" t="s">
        <v>266</v>
      </c>
      <c r="AE1027" s="10" t="s">
        <v>266</v>
      </c>
      <c r="AF1027" s="10" t="s">
        <v>266</v>
      </c>
      <c r="AG1027" s="10" t="s">
        <v>266</v>
      </c>
      <c r="AH1027" s="10" t="s">
        <v>266</v>
      </c>
      <c r="AI1027" s="10" t="s">
        <v>266</v>
      </c>
      <c r="AJ1027" s="10" t="s">
        <v>266</v>
      </c>
    </row>
    <row r="1028" spans="1:36" hidden="1" x14ac:dyDescent="0.2">
      <c r="A1028" s="3" t="s">
        <v>287</v>
      </c>
      <c r="B1028" s="5">
        <v>42650.507337962961</v>
      </c>
      <c r="C1028" s="5">
        <v>42650.508310185185</v>
      </c>
      <c r="D1028" s="5">
        <v>42650.520915312503</v>
      </c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6"/>
      <c r="Y1028" s="17"/>
      <c r="Z1028" s="18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</row>
    <row r="1029" spans="1:36" ht="12.75" customHeight="1" x14ac:dyDescent="0.2">
      <c r="A1029" s="3" t="s">
        <v>601</v>
      </c>
      <c r="B1029" s="4">
        <v>42650.511904548614</v>
      </c>
      <c r="C1029" s="4">
        <v>42650.511905127314</v>
      </c>
      <c r="D1029" s="3" t="s">
        <v>478</v>
      </c>
      <c r="E1029" s="10">
        <v>0</v>
      </c>
      <c r="F1029" s="10">
        <v>1</v>
      </c>
      <c r="G1029" s="11">
        <v>0</v>
      </c>
      <c r="H1029" s="10">
        <v>0</v>
      </c>
      <c r="I1029" s="11">
        <v>0</v>
      </c>
      <c r="J1029" s="11">
        <v>0</v>
      </c>
      <c r="K1029" s="11">
        <v>0</v>
      </c>
      <c r="L1029" s="11">
        <v>0</v>
      </c>
      <c r="M1029" s="10" t="s">
        <v>303</v>
      </c>
      <c r="N1029" s="10" t="s">
        <v>516</v>
      </c>
      <c r="O1029" s="10" t="s">
        <v>113</v>
      </c>
      <c r="P1029" s="10" t="s">
        <v>809</v>
      </c>
      <c r="Q1029" s="10" t="s">
        <v>695</v>
      </c>
      <c r="R1029" s="10" t="s">
        <v>461</v>
      </c>
      <c r="S1029" s="10">
        <v>4</v>
      </c>
      <c r="T1029" s="10" t="s">
        <v>1170</v>
      </c>
      <c r="U1029" s="10" t="s">
        <v>1607</v>
      </c>
      <c r="V1029" s="10" t="s">
        <v>1607</v>
      </c>
      <c r="W1029" s="10" t="s">
        <v>1607</v>
      </c>
      <c r="X1029" s="12" t="s">
        <v>1607</v>
      </c>
      <c r="Y1029" s="13"/>
      <c r="Z1029" s="14"/>
      <c r="AA1029" s="10" t="s">
        <v>266</v>
      </c>
      <c r="AB1029" s="10" t="s">
        <v>266</v>
      </c>
      <c r="AC1029" s="10" t="s">
        <v>266</v>
      </c>
      <c r="AD1029" s="10" t="s">
        <v>266</v>
      </c>
      <c r="AE1029" s="10" t="s">
        <v>266</v>
      </c>
      <c r="AF1029" s="10" t="s">
        <v>266</v>
      </c>
      <c r="AG1029" s="10" t="s">
        <v>266</v>
      </c>
      <c r="AH1029" s="10" t="s">
        <v>266</v>
      </c>
      <c r="AI1029" s="10" t="s">
        <v>266</v>
      </c>
      <c r="AJ1029" s="10" t="s">
        <v>266</v>
      </c>
    </row>
    <row r="1030" spans="1:36" hidden="1" x14ac:dyDescent="0.2">
      <c r="A1030" s="3" t="s">
        <v>1522</v>
      </c>
      <c r="B1030" s="5">
        <v>42650.511904548614</v>
      </c>
      <c r="C1030" s="5">
        <v>42650.511905127314</v>
      </c>
      <c r="D1030" s="3" t="s">
        <v>92</v>
      </c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6"/>
      <c r="Y1030" s="17"/>
      <c r="Z1030" s="18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</row>
    <row r="1031" spans="1:36" ht="12.75" customHeight="1" x14ac:dyDescent="0.2">
      <c r="A1031" s="3" t="s">
        <v>1140</v>
      </c>
      <c r="B1031" s="4">
        <v>42650.514108796298</v>
      </c>
      <c r="C1031" s="4">
        <v>42650.521111111113</v>
      </c>
      <c r="D1031" s="4">
        <v>42650.608107372682</v>
      </c>
      <c r="E1031" s="10">
        <v>0</v>
      </c>
      <c r="F1031" s="10">
        <v>1</v>
      </c>
      <c r="G1031" s="11">
        <v>6.8055555555555551E-3</v>
      </c>
      <c r="H1031" s="10">
        <v>17</v>
      </c>
      <c r="I1031" s="11">
        <v>7.0023148148148145E-3</v>
      </c>
      <c r="J1031" s="11">
        <v>8.6990740740740743E-2</v>
      </c>
      <c r="K1031" s="11">
        <v>8.6990740740740743E-2</v>
      </c>
      <c r="L1031" s="11">
        <v>9.3993055555555552E-2</v>
      </c>
      <c r="M1031" s="10" t="s">
        <v>466</v>
      </c>
      <c r="N1031" s="10" t="s">
        <v>797</v>
      </c>
      <c r="O1031" s="10" t="s">
        <v>113</v>
      </c>
      <c r="P1031" s="10" t="s">
        <v>809</v>
      </c>
      <c r="Q1031" s="10" t="s">
        <v>1295</v>
      </c>
      <c r="R1031" s="10" t="s">
        <v>847</v>
      </c>
      <c r="S1031" s="10" t="s">
        <v>1524</v>
      </c>
      <c r="T1031" s="10" t="s">
        <v>1167</v>
      </c>
      <c r="U1031" s="10" t="s">
        <v>1211</v>
      </c>
      <c r="V1031" s="10" t="s">
        <v>1607</v>
      </c>
      <c r="W1031" s="10" t="s">
        <v>853</v>
      </c>
      <c r="X1031" s="12" t="s">
        <v>1607</v>
      </c>
      <c r="Y1031" s="13"/>
      <c r="Z1031" s="14"/>
      <c r="AA1031" s="10" t="s">
        <v>266</v>
      </c>
      <c r="AB1031" s="10" t="s">
        <v>266</v>
      </c>
      <c r="AC1031" s="10" t="s">
        <v>266</v>
      </c>
      <c r="AD1031" s="10" t="s">
        <v>266</v>
      </c>
      <c r="AE1031" s="10" t="s">
        <v>266</v>
      </c>
      <c r="AF1031" s="10" t="s">
        <v>266</v>
      </c>
      <c r="AG1031" s="10" t="s">
        <v>266</v>
      </c>
      <c r="AH1031" s="10" t="s">
        <v>266</v>
      </c>
      <c r="AI1031" s="10" t="s">
        <v>266</v>
      </c>
      <c r="AJ1031" s="10" t="s">
        <v>266</v>
      </c>
    </row>
    <row r="1032" spans="1:36" hidden="1" x14ac:dyDescent="0.2">
      <c r="A1032" s="3" t="s">
        <v>287</v>
      </c>
      <c r="B1032" s="5">
        <v>42650.514108796298</v>
      </c>
      <c r="C1032" s="5">
        <v>42650.521111111113</v>
      </c>
      <c r="D1032" s="5">
        <v>42650.608107372682</v>
      </c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6"/>
      <c r="Y1032" s="17"/>
      <c r="Z1032" s="18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</row>
    <row r="1033" spans="1:36" ht="12.75" customHeight="1" x14ac:dyDescent="0.2">
      <c r="A1033" s="3" t="s">
        <v>1461</v>
      </c>
      <c r="B1033" s="4">
        <v>42650.521482719909</v>
      </c>
      <c r="C1033" s="4">
        <v>42650.798644988427</v>
      </c>
      <c r="D1033" s="3" t="s">
        <v>478</v>
      </c>
      <c r="E1033" s="10">
        <v>0</v>
      </c>
      <c r="F1033" s="10">
        <v>1</v>
      </c>
      <c r="G1033" s="11">
        <v>0.2771527777777778</v>
      </c>
      <c r="H1033" s="10">
        <v>0</v>
      </c>
      <c r="I1033" s="11">
        <v>0.2771527777777778</v>
      </c>
      <c r="J1033" s="11">
        <v>0</v>
      </c>
      <c r="K1033" s="11">
        <v>0</v>
      </c>
      <c r="L1033" s="11">
        <v>0.2771527777777778</v>
      </c>
      <c r="M1033" s="10" t="s">
        <v>461</v>
      </c>
      <c r="N1033" s="10" t="s">
        <v>461</v>
      </c>
      <c r="O1033" s="10" t="s">
        <v>113</v>
      </c>
      <c r="P1033" s="10" t="s">
        <v>809</v>
      </c>
      <c r="Q1033" s="10" t="s">
        <v>733</v>
      </c>
      <c r="R1033" s="10" t="s">
        <v>461</v>
      </c>
      <c r="S1033" s="10" t="s">
        <v>1448</v>
      </c>
      <c r="T1033" s="10" t="s">
        <v>1170</v>
      </c>
      <c r="U1033" s="10" t="s">
        <v>1607</v>
      </c>
      <c r="V1033" s="10" t="s">
        <v>1607</v>
      </c>
      <c r="W1033" s="10" t="s">
        <v>1607</v>
      </c>
      <c r="X1033" s="12" t="s">
        <v>1607</v>
      </c>
      <c r="Y1033" s="13"/>
      <c r="Z1033" s="14"/>
      <c r="AA1033" s="10" t="s">
        <v>266</v>
      </c>
      <c r="AB1033" s="10" t="s">
        <v>266</v>
      </c>
      <c r="AC1033" s="10" t="s">
        <v>266</v>
      </c>
      <c r="AD1033" s="10" t="s">
        <v>266</v>
      </c>
      <c r="AE1033" s="10" t="s">
        <v>266</v>
      </c>
      <c r="AF1033" s="10" t="s">
        <v>266</v>
      </c>
      <c r="AG1033" s="10" t="s">
        <v>266</v>
      </c>
      <c r="AH1033" s="10" t="s">
        <v>266</v>
      </c>
      <c r="AI1033" s="10" t="s">
        <v>266</v>
      </c>
      <c r="AJ1033" s="10" t="s">
        <v>266</v>
      </c>
    </row>
    <row r="1034" spans="1:36" hidden="1" x14ac:dyDescent="0.2">
      <c r="A1034" s="3" t="s">
        <v>1522</v>
      </c>
      <c r="B1034" s="5">
        <v>42650.521482719909</v>
      </c>
      <c r="C1034" s="5">
        <v>42650.798644988427</v>
      </c>
      <c r="D1034" s="3" t="s">
        <v>92</v>
      </c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6"/>
      <c r="Y1034" s="17"/>
      <c r="Z1034" s="18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</row>
    <row r="1035" spans="1:36" ht="12.75" customHeight="1" x14ac:dyDescent="0.2">
      <c r="A1035" s="3" t="s">
        <v>97</v>
      </c>
      <c r="B1035" s="4">
        <v>42650.527916666666</v>
      </c>
      <c r="C1035" s="4">
        <v>42650.548935185187</v>
      </c>
      <c r="D1035" s="4">
        <v>42650.549391516201</v>
      </c>
      <c r="E1035" s="10">
        <v>0</v>
      </c>
      <c r="F1035" s="10">
        <v>1</v>
      </c>
      <c r="G1035" s="11">
        <v>2.0381944444444446E-2</v>
      </c>
      <c r="H1035" s="10">
        <v>55</v>
      </c>
      <c r="I1035" s="11">
        <v>2.101851851851852E-2</v>
      </c>
      <c r="J1035" s="11">
        <v>4.5138888888888887E-4</v>
      </c>
      <c r="K1035" s="11">
        <v>4.5138888888888887E-4</v>
      </c>
      <c r="L1035" s="11">
        <v>2.1469907407407406E-2</v>
      </c>
      <c r="M1035" s="10" t="s">
        <v>1145</v>
      </c>
      <c r="N1035" s="10" t="s">
        <v>451</v>
      </c>
      <c r="O1035" s="10" t="s">
        <v>113</v>
      </c>
      <c r="P1035" s="10" t="s">
        <v>809</v>
      </c>
      <c r="Q1035" s="10" t="s">
        <v>1295</v>
      </c>
      <c r="R1035" s="10" t="s">
        <v>58</v>
      </c>
      <c r="S1035" s="10">
        <v>4</v>
      </c>
      <c r="T1035" s="10" t="s">
        <v>1167</v>
      </c>
      <c r="U1035" s="10" t="s">
        <v>356</v>
      </c>
      <c r="V1035" s="10" t="s">
        <v>1607</v>
      </c>
      <c r="W1035" s="10" t="s">
        <v>1190</v>
      </c>
      <c r="X1035" s="12" t="s">
        <v>1607</v>
      </c>
      <c r="Y1035" s="13"/>
      <c r="Z1035" s="14"/>
      <c r="AA1035" s="10" t="s">
        <v>266</v>
      </c>
      <c r="AB1035" s="10" t="s">
        <v>266</v>
      </c>
      <c r="AC1035" s="10" t="s">
        <v>266</v>
      </c>
      <c r="AD1035" s="10" t="s">
        <v>266</v>
      </c>
      <c r="AE1035" s="10" t="s">
        <v>266</v>
      </c>
      <c r="AF1035" s="10" t="s">
        <v>266</v>
      </c>
      <c r="AG1035" s="10" t="s">
        <v>266</v>
      </c>
      <c r="AH1035" s="10" t="s">
        <v>266</v>
      </c>
      <c r="AI1035" s="10" t="s">
        <v>266</v>
      </c>
      <c r="AJ1035" s="10" t="s">
        <v>266</v>
      </c>
    </row>
    <row r="1036" spans="1:36" hidden="1" x14ac:dyDescent="0.2">
      <c r="A1036" s="3" t="s">
        <v>287</v>
      </c>
      <c r="B1036" s="5">
        <v>42650.527916666666</v>
      </c>
      <c r="C1036" s="5">
        <v>42650.548935185187</v>
      </c>
      <c r="D1036" s="5">
        <v>42650.549391516201</v>
      </c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6"/>
      <c r="Y1036" s="17"/>
      <c r="Z1036" s="18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</row>
    <row r="1037" spans="1:36" ht="12.75" customHeight="1" x14ac:dyDescent="0.2">
      <c r="A1037" s="3" t="s">
        <v>753</v>
      </c>
      <c r="B1037" s="4">
        <v>42650.528247222224</v>
      </c>
      <c r="C1037" s="4">
        <v>42650.805594062498</v>
      </c>
      <c r="D1037" s="3" t="s">
        <v>478</v>
      </c>
      <c r="E1037" s="10">
        <v>0</v>
      </c>
      <c r="F1037" s="10">
        <v>1</v>
      </c>
      <c r="G1037" s="11">
        <v>0.27734953703703702</v>
      </c>
      <c r="H1037" s="10">
        <v>0</v>
      </c>
      <c r="I1037" s="11">
        <v>0.27734953703703702</v>
      </c>
      <c r="J1037" s="11">
        <v>0</v>
      </c>
      <c r="K1037" s="11">
        <v>0</v>
      </c>
      <c r="L1037" s="11">
        <v>0.27734953703703702</v>
      </c>
      <c r="M1037" s="10" t="s">
        <v>461</v>
      </c>
      <c r="N1037" s="10" t="s">
        <v>461</v>
      </c>
      <c r="O1037" s="10" t="s">
        <v>113</v>
      </c>
      <c r="P1037" s="10" t="s">
        <v>809</v>
      </c>
      <c r="Q1037" s="10" t="s">
        <v>733</v>
      </c>
      <c r="R1037" s="10" t="s">
        <v>461</v>
      </c>
      <c r="S1037" s="10" t="s">
        <v>1448</v>
      </c>
      <c r="T1037" s="10" t="s">
        <v>1170</v>
      </c>
      <c r="U1037" s="10" t="s">
        <v>1607</v>
      </c>
      <c r="V1037" s="10" t="s">
        <v>1607</v>
      </c>
      <c r="W1037" s="10" t="s">
        <v>1607</v>
      </c>
      <c r="X1037" s="12" t="s">
        <v>1607</v>
      </c>
      <c r="Y1037" s="13"/>
      <c r="Z1037" s="14"/>
      <c r="AA1037" s="10" t="s">
        <v>266</v>
      </c>
      <c r="AB1037" s="10" t="s">
        <v>266</v>
      </c>
      <c r="AC1037" s="10" t="s">
        <v>266</v>
      </c>
      <c r="AD1037" s="10" t="s">
        <v>266</v>
      </c>
      <c r="AE1037" s="10" t="s">
        <v>266</v>
      </c>
      <c r="AF1037" s="10" t="s">
        <v>266</v>
      </c>
      <c r="AG1037" s="10" t="s">
        <v>266</v>
      </c>
      <c r="AH1037" s="10" t="s">
        <v>266</v>
      </c>
      <c r="AI1037" s="10" t="s">
        <v>266</v>
      </c>
      <c r="AJ1037" s="10" t="s">
        <v>266</v>
      </c>
    </row>
    <row r="1038" spans="1:36" hidden="1" x14ac:dyDescent="0.2">
      <c r="A1038" s="3" t="s">
        <v>1522</v>
      </c>
      <c r="B1038" s="5">
        <v>42650.528247222224</v>
      </c>
      <c r="C1038" s="5">
        <v>42650.805594062498</v>
      </c>
      <c r="D1038" s="3" t="s">
        <v>92</v>
      </c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6"/>
      <c r="Y1038" s="17"/>
      <c r="Z1038" s="18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</row>
    <row r="1039" spans="1:36" ht="12.75" customHeight="1" x14ac:dyDescent="0.2">
      <c r="A1039" s="3" t="s">
        <v>973</v>
      </c>
      <c r="B1039" s="4">
        <v>42650.539155092592</v>
      </c>
      <c r="C1039" s="4">
        <v>42650.550775462965</v>
      </c>
      <c r="D1039" s="4">
        <v>42650.5509971875</v>
      </c>
      <c r="E1039" s="10">
        <v>0</v>
      </c>
      <c r="F1039" s="10">
        <v>1</v>
      </c>
      <c r="G1039" s="11">
        <v>1.0231481481481482E-2</v>
      </c>
      <c r="H1039" s="10">
        <v>120</v>
      </c>
      <c r="I1039" s="11">
        <v>1.1620370370370371E-2</v>
      </c>
      <c r="J1039" s="11">
        <v>2.199074074074074E-4</v>
      </c>
      <c r="K1039" s="11">
        <v>2.199074074074074E-4</v>
      </c>
      <c r="L1039" s="11">
        <v>1.1840277777777778E-2</v>
      </c>
      <c r="M1039" s="10" t="s">
        <v>1145</v>
      </c>
      <c r="N1039" s="10" t="s">
        <v>451</v>
      </c>
      <c r="O1039" s="10" t="s">
        <v>113</v>
      </c>
      <c r="P1039" s="10" t="s">
        <v>809</v>
      </c>
      <c r="Q1039" s="10" t="s">
        <v>1295</v>
      </c>
      <c r="R1039" s="10" t="s">
        <v>58</v>
      </c>
      <c r="S1039" s="10" t="s">
        <v>1249</v>
      </c>
      <c r="T1039" s="10" t="s">
        <v>1167</v>
      </c>
      <c r="U1039" s="10" t="s">
        <v>1141</v>
      </c>
      <c r="V1039" s="10" t="s">
        <v>1607</v>
      </c>
      <c r="W1039" s="10" t="s">
        <v>830</v>
      </c>
      <c r="X1039" s="12" t="s">
        <v>1607</v>
      </c>
      <c r="Y1039" s="13"/>
      <c r="Z1039" s="14"/>
      <c r="AA1039" s="10" t="s">
        <v>266</v>
      </c>
      <c r="AB1039" s="10" t="s">
        <v>266</v>
      </c>
      <c r="AC1039" s="10" t="s">
        <v>266</v>
      </c>
      <c r="AD1039" s="10" t="s">
        <v>266</v>
      </c>
      <c r="AE1039" s="10" t="s">
        <v>266</v>
      </c>
      <c r="AF1039" s="10" t="s">
        <v>266</v>
      </c>
      <c r="AG1039" s="10" t="s">
        <v>266</v>
      </c>
      <c r="AH1039" s="10" t="s">
        <v>266</v>
      </c>
      <c r="AI1039" s="10" t="s">
        <v>266</v>
      </c>
      <c r="AJ1039" s="10" t="s">
        <v>266</v>
      </c>
    </row>
    <row r="1040" spans="1:36" hidden="1" x14ac:dyDescent="0.2">
      <c r="A1040" s="3" t="s">
        <v>287</v>
      </c>
      <c r="B1040" s="5">
        <v>42650.539155092592</v>
      </c>
      <c r="C1040" s="5">
        <v>42650.550775462965</v>
      </c>
      <c r="D1040" s="5">
        <v>42650.5509971875</v>
      </c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6"/>
      <c r="Y1040" s="17"/>
      <c r="Z1040" s="18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</row>
    <row r="1041" spans="1:36" ht="12.75" customHeight="1" x14ac:dyDescent="0.2">
      <c r="A1041" s="3" t="s">
        <v>1287</v>
      </c>
      <c r="B1041" s="4">
        <v>42650.540748298612</v>
      </c>
      <c r="C1041" s="4">
        <v>42650.555262499998</v>
      </c>
      <c r="D1041" s="3" t="s">
        <v>478</v>
      </c>
      <c r="E1041" s="10">
        <v>0</v>
      </c>
      <c r="F1041" s="10">
        <v>1</v>
      </c>
      <c r="G1041" s="11">
        <v>1.4513888888888889E-2</v>
      </c>
      <c r="H1041" s="10">
        <v>0</v>
      </c>
      <c r="I1041" s="11">
        <v>1.4513888888888889E-2</v>
      </c>
      <c r="J1041" s="11">
        <v>0</v>
      </c>
      <c r="K1041" s="11">
        <v>0</v>
      </c>
      <c r="L1041" s="11">
        <v>1.4513888888888889E-2</v>
      </c>
      <c r="M1041" s="10" t="s">
        <v>303</v>
      </c>
      <c r="N1041" s="10" t="s">
        <v>516</v>
      </c>
      <c r="O1041" s="10" t="s">
        <v>113</v>
      </c>
      <c r="P1041" s="10" t="s">
        <v>809</v>
      </c>
      <c r="Q1041" s="10" t="s">
        <v>695</v>
      </c>
      <c r="R1041" s="10" t="s">
        <v>461</v>
      </c>
      <c r="S1041" s="10">
        <v>4</v>
      </c>
      <c r="T1041" s="10" t="s">
        <v>1170</v>
      </c>
      <c r="U1041" s="10" t="s">
        <v>1607</v>
      </c>
      <c r="V1041" s="10" t="s">
        <v>1607</v>
      </c>
      <c r="W1041" s="10" t="s">
        <v>1607</v>
      </c>
      <c r="X1041" s="12" t="s">
        <v>1607</v>
      </c>
      <c r="Y1041" s="13"/>
      <c r="Z1041" s="14"/>
      <c r="AA1041" s="10" t="s">
        <v>266</v>
      </c>
      <c r="AB1041" s="10" t="s">
        <v>266</v>
      </c>
      <c r="AC1041" s="10" t="s">
        <v>266</v>
      </c>
      <c r="AD1041" s="10" t="s">
        <v>266</v>
      </c>
      <c r="AE1041" s="10" t="s">
        <v>266</v>
      </c>
      <c r="AF1041" s="10" t="s">
        <v>266</v>
      </c>
      <c r="AG1041" s="10" t="s">
        <v>266</v>
      </c>
      <c r="AH1041" s="10" t="s">
        <v>266</v>
      </c>
      <c r="AI1041" s="10" t="s">
        <v>266</v>
      </c>
      <c r="AJ1041" s="10" t="s">
        <v>266</v>
      </c>
    </row>
    <row r="1042" spans="1:36" hidden="1" x14ac:dyDescent="0.2">
      <c r="A1042" s="3" t="s">
        <v>1522</v>
      </c>
      <c r="B1042" s="5">
        <v>42650.540748298612</v>
      </c>
      <c r="C1042" s="5">
        <v>42650.555262499998</v>
      </c>
      <c r="D1042" s="3" t="s">
        <v>92</v>
      </c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6"/>
      <c r="Y1042" s="17"/>
      <c r="Z1042" s="18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</row>
    <row r="1043" spans="1:36" ht="12.75" customHeight="1" x14ac:dyDescent="0.2">
      <c r="A1043" s="3" t="s">
        <v>1416</v>
      </c>
      <c r="B1043" s="4">
        <v>42650.542673877317</v>
      </c>
      <c r="C1043" s="4">
        <v>42650.819838159725</v>
      </c>
      <c r="D1043" s="3" t="s">
        <v>478</v>
      </c>
      <c r="E1043" s="10">
        <v>0</v>
      </c>
      <c r="F1043" s="10">
        <v>1</v>
      </c>
      <c r="G1043" s="11">
        <v>0.27716435185185184</v>
      </c>
      <c r="H1043" s="10">
        <v>0</v>
      </c>
      <c r="I1043" s="11">
        <v>0.27716435185185184</v>
      </c>
      <c r="J1043" s="11">
        <v>0</v>
      </c>
      <c r="K1043" s="11">
        <v>0</v>
      </c>
      <c r="L1043" s="11">
        <v>0.27716435185185184</v>
      </c>
      <c r="M1043" s="10" t="s">
        <v>461</v>
      </c>
      <c r="N1043" s="10" t="s">
        <v>461</v>
      </c>
      <c r="O1043" s="10" t="s">
        <v>113</v>
      </c>
      <c r="P1043" s="10" t="s">
        <v>809</v>
      </c>
      <c r="Q1043" s="10" t="s">
        <v>733</v>
      </c>
      <c r="R1043" s="10" t="s">
        <v>461</v>
      </c>
      <c r="S1043" s="10" t="s">
        <v>1448</v>
      </c>
      <c r="T1043" s="10" t="s">
        <v>1170</v>
      </c>
      <c r="U1043" s="10" t="s">
        <v>1607</v>
      </c>
      <c r="V1043" s="10" t="s">
        <v>1607</v>
      </c>
      <c r="W1043" s="10" t="s">
        <v>1607</v>
      </c>
      <c r="X1043" s="12" t="s">
        <v>1607</v>
      </c>
      <c r="Y1043" s="13"/>
      <c r="Z1043" s="14"/>
      <c r="AA1043" s="10" t="s">
        <v>266</v>
      </c>
      <c r="AB1043" s="10" t="s">
        <v>266</v>
      </c>
      <c r="AC1043" s="10" t="s">
        <v>266</v>
      </c>
      <c r="AD1043" s="10" t="s">
        <v>266</v>
      </c>
      <c r="AE1043" s="10" t="s">
        <v>266</v>
      </c>
      <c r="AF1043" s="10" t="s">
        <v>266</v>
      </c>
      <c r="AG1043" s="10" t="s">
        <v>266</v>
      </c>
      <c r="AH1043" s="10" t="s">
        <v>266</v>
      </c>
      <c r="AI1043" s="10" t="s">
        <v>266</v>
      </c>
      <c r="AJ1043" s="10" t="s">
        <v>266</v>
      </c>
    </row>
    <row r="1044" spans="1:36" hidden="1" x14ac:dyDescent="0.2">
      <c r="A1044" s="3" t="s">
        <v>1522</v>
      </c>
      <c r="B1044" s="5">
        <v>42650.542673877317</v>
      </c>
      <c r="C1044" s="5">
        <v>42650.819838159725</v>
      </c>
      <c r="D1044" s="3" t="s">
        <v>92</v>
      </c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6"/>
      <c r="Y1044" s="17"/>
      <c r="Z1044" s="18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</row>
    <row r="1045" spans="1:36" ht="12.75" customHeight="1" x14ac:dyDescent="0.2">
      <c r="A1045" s="3" t="s">
        <v>846</v>
      </c>
      <c r="B1045" s="4">
        <v>42650.545419097223</v>
      </c>
      <c r="C1045" s="4">
        <v>42650.822618287035</v>
      </c>
      <c r="D1045" s="3" t="s">
        <v>478</v>
      </c>
      <c r="E1045" s="10">
        <v>0</v>
      </c>
      <c r="F1045" s="10">
        <v>1</v>
      </c>
      <c r="G1045" s="11">
        <v>0.27719907407407407</v>
      </c>
      <c r="H1045" s="10">
        <v>0</v>
      </c>
      <c r="I1045" s="11">
        <v>0.27719907407407407</v>
      </c>
      <c r="J1045" s="11">
        <v>0</v>
      </c>
      <c r="K1045" s="11">
        <v>0</v>
      </c>
      <c r="L1045" s="11">
        <v>0.27719907407407407</v>
      </c>
      <c r="M1045" s="10" t="s">
        <v>461</v>
      </c>
      <c r="N1045" s="10" t="s">
        <v>461</v>
      </c>
      <c r="O1045" s="10" t="s">
        <v>113</v>
      </c>
      <c r="P1045" s="10" t="s">
        <v>809</v>
      </c>
      <c r="Q1045" s="10" t="s">
        <v>733</v>
      </c>
      <c r="R1045" s="10" t="s">
        <v>461</v>
      </c>
      <c r="S1045" s="10" t="s">
        <v>1448</v>
      </c>
      <c r="T1045" s="10" t="s">
        <v>1170</v>
      </c>
      <c r="U1045" s="10" t="s">
        <v>1607</v>
      </c>
      <c r="V1045" s="10" t="s">
        <v>1607</v>
      </c>
      <c r="W1045" s="10" t="s">
        <v>1607</v>
      </c>
      <c r="X1045" s="12" t="s">
        <v>1607</v>
      </c>
      <c r="Y1045" s="13"/>
      <c r="Z1045" s="14"/>
      <c r="AA1045" s="10" t="s">
        <v>266</v>
      </c>
      <c r="AB1045" s="10" t="s">
        <v>266</v>
      </c>
      <c r="AC1045" s="10" t="s">
        <v>266</v>
      </c>
      <c r="AD1045" s="10" t="s">
        <v>266</v>
      </c>
      <c r="AE1045" s="10" t="s">
        <v>266</v>
      </c>
      <c r="AF1045" s="10" t="s">
        <v>266</v>
      </c>
      <c r="AG1045" s="10" t="s">
        <v>266</v>
      </c>
      <c r="AH1045" s="10" t="s">
        <v>266</v>
      </c>
      <c r="AI1045" s="10" t="s">
        <v>266</v>
      </c>
      <c r="AJ1045" s="10" t="s">
        <v>266</v>
      </c>
    </row>
    <row r="1046" spans="1:36" hidden="1" x14ac:dyDescent="0.2">
      <c r="A1046" s="3" t="s">
        <v>1522</v>
      </c>
      <c r="B1046" s="5">
        <v>42650.545419097223</v>
      </c>
      <c r="C1046" s="5">
        <v>42650.822618287035</v>
      </c>
      <c r="D1046" s="3" t="s">
        <v>92</v>
      </c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6"/>
      <c r="Y1046" s="17"/>
      <c r="Z1046" s="18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</row>
    <row r="1047" spans="1:36" ht="12.75" customHeight="1" x14ac:dyDescent="0.2">
      <c r="A1047" s="3" t="s">
        <v>119</v>
      </c>
      <c r="B1047" s="4">
        <v>42650.548629594909</v>
      </c>
      <c r="C1047" s="4">
        <v>42650.825745833332</v>
      </c>
      <c r="D1047" s="3" t="s">
        <v>478</v>
      </c>
      <c r="E1047" s="10">
        <v>0</v>
      </c>
      <c r="F1047" s="10">
        <v>1</v>
      </c>
      <c r="G1047" s="11">
        <v>0.27711805555555558</v>
      </c>
      <c r="H1047" s="10">
        <v>0</v>
      </c>
      <c r="I1047" s="11">
        <v>0.27711805555555558</v>
      </c>
      <c r="J1047" s="11">
        <v>0</v>
      </c>
      <c r="K1047" s="11">
        <v>0</v>
      </c>
      <c r="L1047" s="11">
        <v>0.27711805555555558</v>
      </c>
      <c r="M1047" s="10" t="s">
        <v>461</v>
      </c>
      <c r="N1047" s="10" t="s">
        <v>461</v>
      </c>
      <c r="O1047" s="10" t="s">
        <v>113</v>
      </c>
      <c r="P1047" s="10" t="s">
        <v>809</v>
      </c>
      <c r="Q1047" s="10" t="s">
        <v>733</v>
      </c>
      <c r="R1047" s="10" t="s">
        <v>461</v>
      </c>
      <c r="S1047" s="10" t="s">
        <v>1448</v>
      </c>
      <c r="T1047" s="10" t="s">
        <v>1170</v>
      </c>
      <c r="U1047" s="10" t="s">
        <v>1607</v>
      </c>
      <c r="V1047" s="10" t="s">
        <v>1607</v>
      </c>
      <c r="W1047" s="10" t="s">
        <v>1607</v>
      </c>
      <c r="X1047" s="12" t="s">
        <v>1607</v>
      </c>
      <c r="Y1047" s="13"/>
      <c r="Z1047" s="14"/>
      <c r="AA1047" s="10" t="s">
        <v>266</v>
      </c>
      <c r="AB1047" s="10" t="s">
        <v>266</v>
      </c>
      <c r="AC1047" s="10" t="s">
        <v>266</v>
      </c>
      <c r="AD1047" s="10" t="s">
        <v>266</v>
      </c>
      <c r="AE1047" s="10" t="s">
        <v>266</v>
      </c>
      <c r="AF1047" s="10" t="s">
        <v>266</v>
      </c>
      <c r="AG1047" s="10" t="s">
        <v>266</v>
      </c>
      <c r="AH1047" s="10" t="s">
        <v>266</v>
      </c>
      <c r="AI1047" s="10" t="s">
        <v>266</v>
      </c>
      <c r="AJ1047" s="10" t="s">
        <v>266</v>
      </c>
    </row>
    <row r="1048" spans="1:36" hidden="1" x14ac:dyDescent="0.2">
      <c r="A1048" s="3" t="s">
        <v>1522</v>
      </c>
      <c r="B1048" s="5">
        <v>42650.548629594909</v>
      </c>
      <c r="C1048" s="5">
        <v>42650.825745833332</v>
      </c>
      <c r="D1048" s="3" t="s">
        <v>92</v>
      </c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6"/>
      <c r="Y1048" s="17"/>
      <c r="Z1048" s="18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</row>
    <row r="1049" spans="1:36" ht="12.75" customHeight="1" x14ac:dyDescent="0.2">
      <c r="A1049" s="3" t="s">
        <v>1076</v>
      </c>
      <c r="B1049" s="4">
        <v>42650.552523726852</v>
      </c>
      <c r="C1049" s="4">
        <v>42650.829916122682</v>
      </c>
      <c r="D1049" s="3" t="s">
        <v>478</v>
      </c>
      <c r="E1049" s="10">
        <v>0</v>
      </c>
      <c r="F1049" s="10">
        <v>1</v>
      </c>
      <c r="G1049" s="11">
        <v>0.27738425925925925</v>
      </c>
      <c r="H1049" s="10">
        <v>0</v>
      </c>
      <c r="I1049" s="11">
        <v>0.27738425925925925</v>
      </c>
      <c r="J1049" s="11">
        <v>0</v>
      </c>
      <c r="K1049" s="11">
        <v>0</v>
      </c>
      <c r="L1049" s="11">
        <v>0.27738425925925925</v>
      </c>
      <c r="M1049" s="10" t="s">
        <v>461</v>
      </c>
      <c r="N1049" s="10" t="s">
        <v>461</v>
      </c>
      <c r="O1049" s="10" t="s">
        <v>113</v>
      </c>
      <c r="P1049" s="10" t="s">
        <v>809</v>
      </c>
      <c r="Q1049" s="10" t="s">
        <v>733</v>
      </c>
      <c r="R1049" s="10" t="s">
        <v>461</v>
      </c>
      <c r="S1049" s="10" t="s">
        <v>1448</v>
      </c>
      <c r="T1049" s="10" t="s">
        <v>1170</v>
      </c>
      <c r="U1049" s="10" t="s">
        <v>1607</v>
      </c>
      <c r="V1049" s="10" t="s">
        <v>1607</v>
      </c>
      <c r="W1049" s="10" t="s">
        <v>1607</v>
      </c>
      <c r="X1049" s="12" t="s">
        <v>1607</v>
      </c>
      <c r="Y1049" s="13"/>
      <c r="Z1049" s="14"/>
      <c r="AA1049" s="10" t="s">
        <v>266</v>
      </c>
      <c r="AB1049" s="10" t="s">
        <v>266</v>
      </c>
      <c r="AC1049" s="10" t="s">
        <v>266</v>
      </c>
      <c r="AD1049" s="10" t="s">
        <v>266</v>
      </c>
      <c r="AE1049" s="10" t="s">
        <v>266</v>
      </c>
      <c r="AF1049" s="10" t="s">
        <v>266</v>
      </c>
      <c r="AG1049" s="10" t="s">
        <v>266</v>
      </c>
      <c r="AH1049" s="10" t="s">
        <v>266</v>
      </c>
      <c r="AI1049" s="10" t="s">
        <v>266</v>
      </c>
      <c r="AJ1049" s="10" t="s">
        <v>266</v>
      </c>
    </row>
    <row r="1050" spans="1:36" hidden="1" x14ac:dyDescent="0.2">
      <c r="A1050" s="3" t="s">
        <v>1522</v>
      </c>
      <c r="B1050" s="5">
        <v>42650.552523726852</v>
      </c>
      <c r="C1050" s="5">
        <v>42650.829916122682</v>
      </c>
      <c r="D1050" s="3" t="s">
        <v>92</v>
      </c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6"/>
      <c r="Y1050" s="17"/>
      <c r="Z1050" s="18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</row>
    <row r="1051" spans="1:36" ht="12.75" customHeight="1" x14ac:dyDescent="0.2">
      <c r="A1051" s="3" t="s">
        <v>1316</v>
      </c>
      <c r="B1051" s="4">
        <v>42650.555150462962</v>
      </c>
      <c r="C1051" s="4">
        <v>42650.556539351855</v>
      </c>
      <c r="D1051" s="4">
        <v>42650.556789814815</v>
      </c>
      <c r="E1051" s="10">
        <v>0</v>
      </c>
      <c r="F1051" s="10">
        <v>1</v>
      </c>
      <c r="G1051" s="11">
        <v>0</v>
      </c>
      <c r="H1051" s="10">
        <v>120</v>
      </c>
      <c r="I1051" s="11">
        <v>1.3888888888888889E-3</v>
      </c>
      <c r="J1051" s="11">
        <v>2.4305555555555555E-4</v>
      </c>
      <c r="K1051" s="11">
        <v>2.4305555555555555E-4</v>
      </c>
      <c r="L1051" s="11">
        <v>1.6319444444444445E-3</v>
      </c>
      <c r="M1051" s="10" t="s">
        <v>1145</v>
      </c>
      <c r="N1051" s="10" t="s">
        <v>451</v>
      </c>
      <c r="O1051" s="10" t="s">
        <v>113</v>
      </c>
      <c r="P1051" s="10" t="s">
        <v>809</v>
      </c>
      <c r="Q1051" s="10" t="s">
        <v>1289</v>
      </c>
      <c r="R1051" s="10" t="s">
        <v>1336</v>
      </c>
      <c r="S1051" s="10" t="s">
        <v>1249</v>
      </c>
      <c r="T1051" s="10" t="s">
        <v>1167</v>
      </c>
      <c r="U1051" s="10" t="s">
        <v>669</v>
      </c>
      <c r="V1051" s="10" t="s">
        <v>1607</v>
      </c>
      <c r="W1051" s="10" t="s">
        <v>1250</v>
      </c>
      <c r="X1051" s="12" t="s">
        <v>1607</v>
      </c>
      <c r="Y1051" s="13"/>
      <c r="Z1051" s="14"/>
      <c r="AA1051" s="10" t="s">
        <v>266</v>
      </c>
      <c r="AB1051" s="10" t="s">
        <v>266</v>
      </c>
      <c r="AC1051" s="10" t="s">
        <v>266</v>
      </c>
      <c r="AD1051" s="10" t="s">
        <v>266</v>
      </c>
      <c r="AE1051" s="10" t="s">
        <v>266</v>
      </c>
      <c r="AF1051" s="10" t="s">
        <v>266</v>
      </c>
      <c r="AG1051" s="10" t="s">
        <v>266</v>
      </c>
      <c r="AH1051" s="10" t="s">
        <v>266</v>
      </c>
      <c r="AI1051" s="10" t="s">
        <v>266</v>
      </c>
      <c r="AJ1051" s="10" t="s">
        <v>266</v>
      </c>
    </row>
    <row r="1052" spans="1:36" hidden="1" x14ac:dyDescent="0.2">
      <c r="A1052" s="3" t="s">
        <v>287</v>
      </c>
      <c r="B1052" s="5">
        <v>42650.555150462962</v>
      </c>
      <c r="C1052" s="5">
        <v>42650.556539351855</v>
      </c>
      <c r="D1052" s="5">
        <v>42650.556789814815</v>
      </c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6"/>
      <c r="Y1052" s="17"/>
      <c r="Z1052" s="18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</row>
    <row r="1053" spans="1:36" ht="12.75" customHeight="1" x14ac:dyDescent="0.2">
      <c r="A1053" s="3" t="s">
        <v>392</v>
      </c>
      <c r="B1053" s="4">
        <v>42650.555805902775</v>
      </c>
      <c r="C1053" s="4">
        <v>42650.833043749997</v>
      </c>
      <c r="D1053" s="3" t="s">
        <v>478</v>
      </c>
      <c r="E1053" s="10">
        <v>0</v>
      </c>
      <c r="F1053" s="10">
        <v>1</v>
      </c>
      <c r="G1053" s="11">
        <v>0.2772337962962963</v>
      </c>
      <c r="H1053" s="10">
        <v>0</v>
      </c>
      <c r="I1053" s="11">
        <v>0.2772337962962963</v>
      </c>
      <c r="J1053" s="11">
        <v>0</v>
      </c>
      <c r="K1053" s="11">
        <v>0</v>
      </c>
      <c r="L1053" s="11">
        <v>0.2772337962962963</v>
      </c>
      <c r="M1053" s="10" t="s">
        <v>461</v>
      </c>
      <c r="N1053" s="10" t="s">
        <v>461</v>
      </c>
      <c r="O1053" s="10" t="s">
        <v>113</v>
      </c>
      <c r="P1053" s="10" t="s">
        <v>809</v>
      </c>
      <c r="Q1053" s="10" t="s">
        <v>733</v>
      </c>
      <c r="R1053" s="10" t="s">
        <v>461</v>
      </c>
      <c r="S1053" s="10" t="s">
        <v>1448</v>
      </c>
      <c r="T1053" s="10" t="s">
        <v>1170</v>
      </c>
      <c r="U1053" s="10" t="s">
        <v>1607</v>
      </c>
      <c r="V1053" s="10" t="s">
        <v>1607</v>
      </c>
      <c r="W1053" s="10" t="s">
        <v>1607</v>
      </c>
      <c r="X1053" s="12" t="s">
        <v>1607</v>
      </c>
      <c r="Y1053" s="13"/>
      <c r="Z1053" s="14"/>
      <c r="AA1053" s="10" t="s">
        <v>266</v>
      </c>
      <c r="AB1053" s="10" t="s">
        <v>266</v>
      </c>
      <c r="AC1053" s="10" t="s">
        <v>266</v>
      </c>
      <c r="AD1053" s="10" t="s">
        <v>266</v>
      </c>
      <c r="AE1053" s="10" t="s">
        <v>266</v>
      </c>
      <c r="AF1053" s="10" t="s">
        <v>266</v>
      </c>
      <c r="AG1053" s="10" t="s">
        <v>266</v>
      </c>
      <c r="AH1053" s="10" t="s">
        <v>266</v>
      </c>
      <c r="AI1053" s="10" t="s">
        <v>266</v>
      </c>
      <c r="AJ1053" s="10" t="s">
        <v>266</v>
      </c>
    </row>
    <row r="1054" spans="1:36" hidden="1" x14ac:dyDescent="0.2">
      <c r="A1054" s="3" t="s">
        <v>1522</v>
      </c>
      <c r="B1054" s="5">
        <v>42650.555805902775</v>
      </c>
      <c r="C1054" s="5">
        <v>42650.833043749997</v>
      </c>
      <c r="D1054" s="3" t="s">
        <v>92</v>
      </c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6"/>
      <c r="Y1054" s="17"/>
      <c r="Z1054" s="18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</row>
    <row r="1055" spans="1:36" ht="12.75" customHeight="1" x14ac:dyDescent="0.2">
      <c r="A1055" s="3" t="s">
        <v>349</v>
      </c>
      <c r="B1055" s="4">
        <v>42650.559027777781</v>
      </c>
      <c r="C1055" s="4">
        <v>42650.5625462963</v>
      </c>
      <c r="D1055" s="4">
        <v>42650.562732789353</v>
      </c>
      <c r="E1055" s="10">
        <v>0</v>
      </c>
      <c r="F1055" s="10">
        <v>1</v>
      </c>
      <c r="G1055" s="11">
        <v>0</v>
      </c>
      <c r="H1055" s="10">
        <v>304</v>
      </c>
      <c r="I1055" s="11">
        <v>3.5185185185185185E-3</v>
      </c>
      <c r="J1055" s="11">
        <v>1.8518518518518518E-4</v>
      </c>
      <c r="K1055" s="11">
        <v>1.8518518518518518E-4</v>
      </c>
      <c r="L1055" s="11">
        <v>3.7037037037037038E-3</v>
      </c>
      <c r="M1055" s="10" t="s">
        <v>1145</v>
      </c>
      <c r="N1055" s="10" t="s">
        <v>451</v>
      </c>
      <c r="O1055" s="10" t="s">
        <v>113</v>
      </c>
      <c r="P1055" s="10" t="s">
        <v>809</v>
      </c>
      <c r="Q1055" s="10" t="s">
        <v>1295</v>
      </c>
      <c r="R1055" s="10" t="s">
        <v>1103</v>
      </c>
      <c r="S1055" s="10" t="s">
        <v>1249</v>
      </c>
      <c r="T1055" s="10" t="s">
        <v>1167</v>
      </c>
      <c r="U1055" s="10" t="s">
        <v>484</v>
      </c>
      <c r="V1055" s="10" t="s">
        <v>1607</v>
      </c>
      <c r="W1055" s="10" t="s">
        <v>1482</v>
      </c>
      <c r="X1055" s="12" t="s">
        <v>1607</v>
      </c>
      <c r="Y1055" s="13"/>
      <c r="Z1055" s="14"/>
      <c r="AA1055" s="10" t="s">
        <v>266</v>
      </c>
      <c r="AB1055" s="10" t="s">
        <v>266</v>
      </c>
      <c r="AC1055" s="10" t="s">
        <v>266</v>
      </c>
      <c r="AD1055" s="10" t="s">
        <v>266</v>
      </c>
      <c r="AE1055" s="10" t="s">
        <v>266</v>
      </c>
      <c r="AF1055" s="10" t="s">
        <v>266</v>
      </c>
      <c r="AG1055" s="10" t="s">
        <v>266</v>
      </c>
      <c r="AH1055" s="10" t="s">
        <v>266</v>
      </c>
      <c r="AI1055" s="10" t="s">
        <v>266</v>
      </c>
      <c r="AJ1055" s="10" t="s">
        <v>266</v>
      </c>
    </row>
    <row r="1056" spans="1:36" hidden="1" x14ac:dyDescent="0.2">
      <c r="A1056" s="3" t="s">
        <v>287</v>
      </c>
      <c r="B1056" s="5">
        <v>42650.559027777781</v>
      </c>
      <c r="C1056" s="5">
        <v>42650.5625462963</v>
      </c>
      <c r="D1056" s="5">
        <v>42650.562732789353</v>
      </c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6"/>
      <c r="Y1056" s="17"/>
      <c r="Z1056" s="18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</row>
    <row r="1057" spans="1:36" ht="12.75" customHeight="1" x14ac:dyDescent="0.2">
      <c r="A1057" s="3" t="s">
        <v>1096</v>
      </c>
      <c r="B1057" s="4">
        <v>42650.566967592589</v>
      </c>
      <c r="C1057" s="4">
        <v>42650.568935185183</v>
      </c>
      <c r="D1057" s="4">
        <v>42650.588706400464</v>
      </c>
      <c r="E1057" s="10">
        <v>0</v>
      </c>
      <c r="F1057" s="10">
        <v>1</v>
      </c>
      <c r="G1057" s="11">
        <v>0</v>
      </c>
      <c r="H1057" s="10">
        <v>170</v>
      </c>
      <c r="I1057" s="11">
        <v>1.9675925925925924E-3</v>
      </c>
      <c r="J1057" s="11">
        <v>1.9768518518518519E-2</v>
      </c>
      <c r="K1057" s="11">
        <v>1.9768518518518519E-2</v>
      </c>
      <c r="L1057" s="11">
        <v>2.1736111111111112E-2</v>
      </c>
      <c r="M1057" s="10" t="s">
        <v>1145</v>
      </c>
      <c r="N1057" s="10" t="s">
        <v>451</v>
      </c>
      <c r="O1057" s="10" t="s">
        <v>113</v>
      </c>
      <c r="P1057" s="10" t="s">
        <v>809</v>
      </c>
      <c r="Q1057" s="10" t="s">
        <v>1295</v>
      </c>
      <c r="R1057" s="10" t="s">
        <v>586</v>
      </c>
      <c r="S1057" s="10" t="s">
        <v>1249</v>
      </c>
      <c r="T1057" s="10" t="s">
        <v>1167</v>
      </c>
      <c r="U1057" s="10" t="s">
        <v>484</v>
      </c>
      <c r="V1057" s="10" t="s">
        <v>1607</v>
      </c>
      <c r="W1057" s="10" t="s">
        <v>1015</v>
      </c>
      <c r="X1057" s="12" t="s">
        <v>1607</v>
      </c>
      <c r="Y1057" s="13"/>
      <c r="Z1057" s="14"/>
      <c r="AA1057" s="10" t="s">
        <v>266</v>
      </c>
      <c r="AB1057" s="10" t="s">
        <v>266</v>
      </c>
      <c r="AC1057" s="10" t="s">
        <v>266</v>
      </c>
      <c r="AD1057" s="10" t="s">
        <v>266</v>
      </c>
      <c r="AE1057" s="10" t="s">
        <v>266</v>
      </c>
      <c r="AF1057" s="10" t="s">
        <v>266</v>
      </c>
      <c r="AG1057" s="10" t="s">
        <v>266</v>
      </c>
      <c r="AH1057" s="10" t="s">
        <v>266</v>
      </c>
      <c r="AI1057" s="10" t="s">
        <v>266</v>
      </c>
      <c r="AJ1057" s="10" t="s">
        <v>266</v>
      </c>
    </row>
    <row r="1058" spans="1:36" hidden="1" x14ac:dyDescent="0.2">
      <c r="A1058" s="3" t="s">
        <v>287</v>
      </c>
      <c r="B1058" s="5">
        <v>42650.566967592589</v>
      </c>
      <c r="C1058" s="5">
        <v>42650.568935185183</v>
      </c>
      <c r="D1058" s="5">
        <v>42650.588706400464</v>
      </c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6"/>
      <c r="Y1058" s="17"/>
      <c r="Z1058" s="18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</row>
    <row r="1059" spans="1:36" ht="12.75" customHeight="1" x14ac:dyDescent="0.2">
      <c r="A1059" s="3" t="s">
        <v>589</v>
      </c>
      <c r="B1059" s="4">
        <v>42650.57534722222</v>
      </c>
      <c r="C1059" s="4">
        <v>42650.578182870369</v>
      </c>
      <c r="D1059" s="4">
        <v>42650.578358368053</v>
      </c>
      <c r="E1059" s="10">
        <v>0</v>
      </c>
      <c r="F1059" s="10">
        <v>1</v>
      </c>
      <c r="G1059" s="11">
        <v>0</v>
      </c>
      <c r="H1059" s="10">
        <v>245</v>
      </c>
      <c r="I1059" s="11">
        <v>2.8356481481481483E-3</v>
      </c>
      <c r="J1059" s="11">
        <v>1.7361111111111112E-4</v>
      </c>
      <c r="K1059" s="11">
        <v>1.7361111111111112E-4</v>
      </c>
      <c r="L1059" s="11">
        <v>3.0092592592592593E-3</v>
      </c>
      <c r="M1059" s="10" t="s">
        <v>303</v>
      </c>
      <c r="N1059" s="10" t="s">
        <v>516</v>
      </c>
      <c r="O1059" s="10" t="s">
        <v>113</v>
      </c>
      <c r="P1059" s="10" t="s">
        <v>809</v>
      </c>
      <c r="Q1059" s="10" t="s">
        <v>695</v>
      </c>
      <c r="R1059" s="10" t="s">
        <v>418</v>
      </c>
      <c r="S1059" s="10" t="s">
        <v>1249</v>
      </c>
      <c r="T1059" s="10" t="s">
        <v>1167</v>
      </c>
      <c r="U1059" s="10" t="s">
        <v>1249</v>
      </c>
      <c r="V1059" s="10" t="s">
        <v>1607</v>
      </c>
      <c r="W1059" s="10" t="s">
        <v>1363</v>
      </c>
      <c r="X1059" s="12" t="s">
        <v>1607</v>
      </c>
      <c r="Y1059" s="13"/>
      <c r="Z1059" s="14"/>
      <c r="AA1059" s="10" t="s">
        <v>266</v>
      </c>
      <c r="AB1059" s="10" t="s">
        <v>266</v>
      </c>
      <c r="AC1059" s="10" t="s">
        <v>266</v>
      </c>
      <c r="AD1059" s="10" t="s">
        <v>266</v>
      </c>
      <c r="AE1059" s="10" t="s">
        <v>266</v>
      </c>
      <c r="AF1059" s="10" t="s">
        <v>266</v>
      </c>
      <c r="AG1059" s="10" t="s">
        <v>266</v>
      </c>
      <c r="AH1059" s="10" t="s">
        <v>266</v>
      </c>
      <c r="AI1059" s="10" t="s">
        <v>266</v>
      </c>
      <c r="AJ1059" s="10" t="s">
        <v>266</v>
      </c>
    </row>
    <row r="1060" spans="1:36" hidden="1" x14ac:dyDescent="0.2">
      <c r="A1060" s="3" t="s">
        <v>287</v>
      </c>
      <c r="B1060" s="5">
        <v>42650.57534722222</v>
      </c>
      <c r="C1060" s="5">
        <v>42650.578182870369</v>
      </c>
      <c r="D1060" s="5">
        <v>42650.578358368053</v>
      </c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6"/>
      <c r="Y1060" s="17"/>
      <c r="Z1060" s="18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</row>
    <row r="1061" spans="1:36" ht="12.75" customHeight="1" x14ac:dyDescent="0.2">
      <c r="A1061" s="3" t="s">
        <v>132</v>
      </c>
      <c r="B1061" s="4">
        <v>42650.581805555557</v>
      </c>
      <c r="C1061" s="4">
        <v>42650.588819444441</v>
      </c>
      <c r="D1061" s="4">
        <v>42650.591877349536</v>
      </c>
      <c r="E1061" s="10">
        <v>0</v>
      </c>
      <c r="F1061" s="10">
        <v>1</v>
      </c>
      <c r="G1061" s="11">
        <v>6.898148148148148E-3</v>
      </c>
      <c r="H1061" s="10">
        <v>10</v>
      </c>
      <c r="I1061" s="11">
        <v>7.013888888888889E-3</v>
      </c>
      <c r="J1061" s="11">
        <v>3.0555555555555557E-3</v>
      </c>
      <c r="K1061" s="11">
        <v>3.0555555555555557E-3</v>
      </c>
      <c r="L1061" s="11">
        <v>1.0069444444444445E-2</v>
      </c>
      <c r="M1061" s="10" t="s">
        <v>1145</v>
      </c>
      <c r="N1061" s="10" t="s">
        <v>451</v>
      </c>
      <c r="O1061" s="10" t="s">
        <v>113</v>
      </c>
      <c r="P1061" s="10" t="s">
        <v>809</v>
      </c>
      <c r="Q1061" s="10" t="s">
        <v>1295</v>
      </c>
      <c r="R1061" s="10" t="s">
        <v>58</v>
      </c>
      <c r="S1061" s="10" t="s">
        <v>1249</v>
      </c>
      <c r="T1061" s="10" t="s">
        <v>1167</v>
      </c>
      <c r="U1061" s="10" t="s">
        <v>53</v>
      </c>
      <c r="V1061" s="10" t="s">
        <v>1607</v>
      </c>
      <c r="W1061" s="10" t="s">
        <v>14</v>
      </c>
      <c r="X1061" s="12" t="s">
        <v>1607</v>
      </c>
      <c r="Y1061" s="13"/>
      <c r="Z1061" s="14"/>
      <c r="AA1061" s="10" t="s">
        <v>266</v>
      </c>
      <c r="AB1061" s="10" t="s">
        <v>266</v>
      </c>
      <c r="AC1061" s="10" t="s">
        <v>266</v>
      </c>
      <c r="AD1061" s="10" t="s">
        <v>266</v>
      </c>
      <c r="AE1061" s="10" t="s">
        <v>266</v>
      </c>
      <c r="AF1061" s="10" t="s">
        <v>266</v>
      </c>
      <c r="AG1061" s="10" t="s">
        <v>266</v>
      </c>
      <c r="AH1061" s="10" t="s">
        <v>266</v>
      </c>
      <c r="AI1061" s="10" t="s">
        <v>266</v>
      </c>
      <c r="AJ1061" s="10" t="s">
        <v>266</v>
      </c>
    </row>
    <row r="1062" spans="1:36" hidden="1" x14ac:dyDescent="0.2">
      <c r="A1062" s="3" t="s">
        <v>287</v>
      </c>
      <c r="B1062" s="5">
        <v>42650.581805555557</v>
      </c>
      <c r="C1062" s="5">
        <v>42650.588819444441</v>
      </c>
      <c r="D1062" s="5">
        <v>42650.591877349536</v>
      </c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6"/>
      <c r="Y1062" s="17"/>
      <c r="Z1062" s="18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</row>
    <row r="1063" spans="1:36" ht="12.75" customHeight="1" x14ac:dyDescent="0.2">
      <c r="A1063" s="3" t="s">
        <v>820</v>
      </c>
      <c r="B1063" s="4">
        <v>42650.58185185185</v>
      </c>
      <c r="C1063" s="4">
        <v>42650.591898148145</v>
      </c>
      <c r="D1063" s="4">
        <v>42650.592003506943</v>
      </c>
      <c r="E1063" s="10">
        <v>0</v>
      </c>
      <c r="F1063" s="10">
        <v>1</v>
      </c>
      <c r="G1063" s="11">
        <v>1.0023148148148147E-2</v>
      </c>
      <c r="H1063" s="10">
        <v>2</v>
      </c>
      <c r="I1063" s="11">
        <v>1.0046296296296296E-2</v>
      </c>
      <c r="J1063" s="11">
        <v>1.0416666666666667E-4</v>
      </c>
      <c r="K1063" s="11">
        <v>1.0416666666666667E-4</v>
      </c>
      <c r="L1063" s="11">
        <v>1.0150462962962964E-2</v>
      </c>
      <c r="M1063" s="10" t="s">
        <v>1145</v>
      </c>
      <c r="N1063" s="10" t="s">
        <v>451</v>
      </c>
      <c r="O1063" s="10" t="s">
        <v>113</v>
      </c>
      <c r="P1063" s="10" t="s">
        <v>809</v>
      </c>
      <c r="Q1063" s="10" t="s">
        <v>1295</v>
      </c>
      <c r="R1063" s="10" t="s">
        <v>58</v>
      </c>
      <c r="S1063" s="10" t="s">
        <v>1249</v>
      </c>
      <c r="T1063" s="10" t="s">
        <v>1167</v>
      </c>
      <c r="U1063" s="10" t="s">
        <v>300</v>
      </c>
      <c r="V1063" s="10" t="s">
        <v>1607</v>
      </c>
      <c r="W1063" s="10" t="s">
        <v>384</v>
      </c>
      <c r="X1063" s="12" t="s">
        <v>1607</v>
      </c>
      <c r="Y1063" s="13"/>
      <c r="Z1063" s="14"/>
      <c r="AA1063" s="10" t="s">
        <v>266</v>
      </c>
      <c r="AB1063" s="10" t="s">
        <v>266</v>
      </c>
      <c r="AC1063" s="10" t="s">
        <v>266</v>
      </c>
      <c r="AD1063" s="10" t="s">
        <v>266</v>
      </c>
      <c r="AE1063" s="10" t="s">
        <v>266</v>
      </c>
      <c r="AF1063" s="10" t="s">
        <v>266</v>
      </c>
      <c r="AG1063" s="10" t="s">
        <v>266</v>
      </c>
      <c r="AH1063" s="10" t="s">
        <v>266</v>
      </c>
      <c r="AI1063" s="10" t="s">
        <v>266</v>
      </c>
      <c r="AJ1063" s="10" t="s">
        <v>266</v>
      </c>
    </row>
    <row r="1064" spans="1:36" hidden="1" x14ac:dyDescent="0.2">
      <c r="A1064" s="3" t="s">
        <v>287</v>
      </c>
      <c r="B1064" s="5">
        <v>42650.58185185185</v>
      </c>
      <c r="C1064" s="5">
        <v>42650.591898148145</v>
      </c>
      <c r="D1064" s="5">
        <v>42650.592003506943</v>
      </c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6"/>
      <c r="Y1064" s="17"/>
      <c r="Z1064" s="18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</row>
    <row r="1065" spans="1:36" ht="12.75" customHeight="1" x14ac:dyDescent="0.2">
      <c r="A1065" s="3" t="s">
        <v>128</v>
      </c>
      <c r="B1065" s="4">
        <v>42650.582465277781</v>
      </c>
      <c r="C1065" s="4">
        <v>42650.596597222226</v>
      </c>
      <c r="D1065" s="4">
        <v>42650.59685671296</v>
      </c>
      <c r="E1065" s="10">
        <v>0</v>
      </c>
      <c r="F1065" s="10">
        <v>1</v>
      </c>
      <c r="G1065" s="11">
        <v>9.5370370370370366E-3</v>
      </c>
      <c r="H1065" s="10">
        <v>397</v>
      </c>
      <c r="I1065" s="11">
        <v>1.4131944444444445E-2</v>
      </c>
      <c r="J1065" s="11">
        <v>2.5462962962962961E-4</v>
      </c>
      <c r="K1065" s="11">
        <v>2.5462962962962961E-4</v>
      </c>
      <c r="L1065" s="11">
        <v>1.4386574074074074E-2</v>
      </c>
      <c r="M1065" s="10" t="s">
        <v>1145</v>
      </c>
      <c r="N1065" s="10" t="s">
        <v>451</v>
      </c>
      <c r="O1065" s="10" t="s">
        <v>113</v>
      </c>
      <c r="P1065" s="10" t="s">
        <v>809</v>
      </c>
      <c r="Q1065" s="10" t="s">
        <v>1295</v>
      </c>
      <c r="R1065" s="10" t="s">
        <v>818</v>
      </c>
      <c r="S1065" s="10" t="s">
        <v>1249</v>
      </c>
      <c r="T1065" s="10" t="s">
        <v>1167</v>
      </c>
      <c r="U1065" s="10" t="s">
        <v>233</v>
      </c>
      <c r="V1065" s="10" t="s">
        <v>1607</v>
      </c>
      <c r="W1065" s="10" t="s">
        <v>1101</v>
      </c>
      <c r="X1065" s="12" t="s">
        <v>1607</v>
      </c>
      <c r="Y1065" s="13"/>
      <c r="Z1065" s="14"/>
      <c r="AA1065" s="10" t="s">
        <v>266</v>
      </c>
      <c r="AB1065" s="10" t="s">
        <v>266</v>
      </c>
      <c r="AC1065" s="10" t="s">
        <v>266</v>
      </c>
      <c r="AD1065" s="10" t="s">
        <v>266</v>
      </c>
      <c r="AE1065" s="10" t="s">
        <v>266</v>
      </c>
      <c r="AF1065" s="10" t="s">
        <v>266</v>
      </c>
      <c r="AG1065" s="10" t="s">
        <v>266</v>
      </c>
      <c r="AH1065" s="10" t="s">
        <v>266</v>
      </c>
      <c r="AI1065" s="10" t="s">
        <v>266</v>
      </c>
      <c r="AJ1065" s="10" t="s">
        <v>266</v>
      </c>
    </row>
    <row r="1066" spans="1:36" hidden="1" x14ac:dyDescent="0.2">
      <c r="A1066" s="3" t="s">
        <v>287</v>
      </c>
      <c r="B1066" s="5">
        <v>42650.582465277781</v>
      </c>
      <c r="C1066" s="5">
        <v>42650.596597222226</v>
      </c>
      <c r="D1066" s="5">
        <v>42650.59685671296</v>
      </c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6"/>
      <c r="Y1066" s="17"/>
      <c r="Z1066" s="18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</row>
    <row r="1067" spans="1:36" ht="12.75" customHeight="1" x14ac:dyDescent="0.2">
      <c r="A1067" s="3" t="s">
        <v>836</v>
      </c>
      <c r="B1067" s="4">
        <v>42650.597118055557</v>
      </c>
      <c r="C1067" s="4">
        <v>42650.601527777777</v>
      </c>
      <c r="D1067" s="4">
        <v>42650.608221145834</v>
      </c>
      <c r="E1067" s="10">
        <v>0</v>
      </c>
      <c r="F1067" s="10">
        <v>1</v>
      </c>
      <c r="G1067" s="11">
        <v>0</v>
      </c>
      <c r="H1067" s="10">
        <v>381</v>
      </c>
      <c r="I1067" s="11">
        <v>4.409722222222222E-3</v>
      </c>
      <c r="J1067" s="11">
        <v>6.6898148148148151E-3</v>
      </c>
      <c r="K1067" s="11">
        <v>6.6898148148148151E-3</v>
      </c>
      <c r="L1067" s="11">
        <v>1.1099537037037036E-2</v>
      </c>
      <c r="M1067" s="10" t="s">
        <v>1145</v>
      </c>
      <c r="N1067" s="10" t="s">
        <v>451</v>
      </c>
      <c r="O1067" s="10" t="s">
        <v>113</v>
      </c>
      <c r="P1067" s="10" t="s">
        <v>809</v>
      </c>
      <c r="Q1067" s="10" t="s">
        <v>1295</v>
      </c>
      <c r="R1067" s="10" t="s">
        <v>58</v>
      </c>
      <c r="S1067" s="10" t="s">
        <v>1249</v>
      </c>
      <c r="T1067" s="10" t="s">
        <v>1167</v>
      </c>
      <c r="U1067" s="10" t="s">
        <v>1100</v>
      </c>
      <c r="V1067" s="10" t="s">
        <v>1607</v>
      </c>
      <c r="W1067" s="10" t="s">
        <v>1447</v>
      </c>
      <c r="X1067" s="12" t="s">
        <v>1607</v>
      </c>
      <c r="Y1067" s="13"/>
      <c r="Z1067" s="14"/>
      <c r="AA1067" s="10" t="s">
        <v>266</v>
      </c>
      <c r="AB1067" s="10" t="s">
        <v>266</v>
      </c>
      <c r="AC1067" s="10" t="s">
        <v>266</v>
      </c>
      <c r="AD1067" s="10" t="s">
        <v>266</v>
      </c>
      <c r="AE1067" s="10" t="s">
        <v>266</v>
      </c>
      <c r="AF1067" s="10" t="s">
        <v>266</v>
      </c>
      <c r="AG1067" s="10" t="s">
        <v>266</v>
      </c>
      <c r="AH1067" s="10" t="s">
        <v>266</v>
      </c>
      <c r="AI1067" s="10" t="s">
        <v>266</v>
      </c>
      <c r="AJ1067" s="10" t="s">
        <v>266</v>
      </c>
    </row>
    <row r="1068" spans="1:36" hidden="1" x14ac:dyDescent="0.2">
      <c r="A1068" s="3" t="s">
        <v>287</v>
      </c>
      <c r="B1068" s="5">
        <v>42650.597118055557</v>
      </c>
      <c r="C1068" s="5">
        <v>42650.601527777777</v>
      </c>
      <c r="D1068" s="5">
        <v>42650.608221145834</v>
      </c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6"/>
      <c r="Y1068" s="17"/>
      <c r="Z1068" s="18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</row>
    <row r="1069" spans="1:36" ht="12.75" customHeight="1" x14ac:dyDescent="0.2">
      <c r="A1069" s="3" t="s">
        <v>979</v>
      </c>
      <c r="B1069" s="4">
        <v>42650.597256597219</v>
      </c>
      <c r="C1069" s="4">
        <v>42650.874384571762</v>
      </c>
      <c r="D1069" s="3" t="s">
        <v>478</v>
      </c>
      <c r="E1069" s="10">
        <v>0</v>
      </c>
      <c r="F1069" s="10">
        <v>1</v>
      </c>
      <c r="G1069" s="11">
        <v>0.27712962962962961</v>
      </c>
      <c r="H1069" s="10">
        <v>0</v>
      </c>
      <c r="I1069" s="11">
        <v>0.27712962962962961</v>
      </c>
      <c r="J1069" s="11">
        <v>0</v>
      </c>
      <c r="K1069" s="11">
        <v>0</v>
      </c>
      <c r="L1069" s="11">
        <v>0.27712962962962961</v>
      </c>
      <c r="M1069" s="10" t="s">
        <v>461</v>
      </c>
      <c r="N1069" s="10" t="s">
        <v>461</v>
      </c>
      <c r="O1069" s="10" t="s">
        <v>113</v>
      </c>
      <c r="P1069" s="10" t="s">
        <v>809</v>
      </c>
      <c r="Q1069" s="10" t="s">
        <v>733</v>
      </c>
      <c r="R1069" s="10" t="s">
        <v>461</v>
      </c>
      <c r="S1069" s="10" t="s">
        <v>1448</v>
      </c>
      <c r="T1069" s="10" t="s">
        <v>1170</v>
      </c>
      <c r="U1069" s="10" t="s">
        <v>1607</v>
      </c>
      <c r="V1069" s="10" t="s">
        <v>1607</v>
      </c>
      <c r="W1069" s="10" t="s">
        <v>1607</v>
      </c>
      <c r="X1069" s="12" t="s">
        <v>1607</v>
      </c>
      <c r="Y1069" s="13"/>
      <c r="Z1069" s="14"/>
      <c r="AA1069" s="10" t="s">
        <v>266</v>
      </c>
      <c r="AB1069" s="10" t="s">
        <v>266</v>
      </c>
      <c r="AC1069" s="10" t="s">
        <v>266</v>
      </c>
      <c r="AD1069" s="10" t="s">
        <v>266</v>
      </c>
      <c r="AE1069" s="10" t="s">
        <v>266</v>
      </c>
      <c r="AF1069" s="10" t="s">
        <v>266</v>
      </c>
      <c r="AG1069" s="10" t="s">
        <v>266</v>
      </c>
      <c r="AH1069" s="10" t="s">
        <v>266</v>
      </c>
      <c r="AI1069" s="10" t="s">
        <v>266</v>
      </c>
      <c r="AJ1069" s="10" t="s">
        <v>266</v>
      </c>
    </row>
    <row r="1070" spans="1:36" hidden="1" x14ac:dyDescent="0.2">
      <c r="A1070" s="3" t="s">
        <v>1522</v>
      </c>
      <c r="B1070" s="5">
        <v>42650.597256597219</v>
      </c>
      <c r="C1070" s="5">
        <v>42650.874384571762</v>
      </c>
      <c r="D1070" s="3" t="s">
        <v>92</v>
      </c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6"/>
      <c r="Y1070" s="17"/>
      <c r="Z1070" s="18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</row>
    <row r="1071" spans="1:36" ht="12.75" customHeight="1" x14ac:dyDescent="0.2">
      <c r="A1071" s="3" t="s">
        <v>1422</v>
      </c>
      <c r="B1071" s="4">
        <v>42650.600177395834</v>
      </c>
      <c r="C1071" s="4">
        <v>42650.608108483793</v>
      </c>
      <c r="D1071" s="3" t="s">
        <v>478</v>
      </c>
      <c r="E1071" s="10">
        <v>0</v>
      </c>
      <c r="F1071" s="10">
        <v>1</v>
      </c>
      <c r="G1071" s="11">
        <v>7.9282407407407409E-3</v>
      </c>
      <c r="H1071" s="10">
        <v>0</v>
      </c>
      <c r="I1071" s="11">
        <v>7.9282407407407409E-3</v>
      </c>
      <c r="J1071" s="11">
        <v>0</v>
      </c>
      <c r="K1071" s="11">
        <v>0</v>
      </c>
      <c r="L1071" s="11">
        <v>7.9282407407407409E-3</v>
      </c>
      <c r="M1071" s="10" t="s">
        <v>466</v>
      </c>
      <c r="N1071" s="10" t="s">
        <v>797</v>
      </c>
      <c r="O1071" s="10" t="s">
        <v>113</v>
      </c>
      <c r="P1071" s="10" t="s">
        <v>809</v>
      </c>
      <c r="Q1071" s="10" t="s">
        <v>1295</v>
      </c>
      <c r="R1071" s="10" t="s">
        <v>461</v>
      </c>
      <c r="S1071" s="10">
        <v>4</v>
      </c>
      <c r="T1071" s="10" t="s">
        <v>1170</v>
      </c>
      <c r="U1071" s="10" t="s">
        <v>1607</v>
      </c>
      <c r="V1071" s="10" t="s">
        <v>1607</v>
      </c>
      <c r="W1071" s="10" t="s">
        <v>1607</v>
      </c>
      <c r="X1071" s="12" t="s">
        <v>1607</v>
      </c>
      <c r="Y1071" s="13"/>
      <c r="Z1071" s="14"/>
      <c r="AA1071" s="10" t="s">
        <v>266</v>
      </c>
      <c r="AB1071" s="10" t="s">
        <v>266</v>
      </c>
      <c r="AC1071" s="10" t="s">
        <v>266</v>
      </c>
      <c r="AD1071" s="10" t="s">
        <v>266</v>
      </c>
      <c r="AE1071" s="10" t="s">
        <v>266</v>
      </c>
      <c r="AF1071" s="10" t="s">
        <v>266</v>
      </c>
      <c r="AG1071" s="10" t="s">
        <v>266</v>
      </c>
      <c r="AH1071" s="10" t="s">
        <v>266</v>
      </c>
      <c r="AI1071" s="10" t="s">
        <v>266</v>
      </c>
      <c r="AJ1071" s="10" t="s">
        <v>266</v>
      </c>
    </row>
    <row r="1072" spans="1:36" hidden="1" x14ac:dyDescent="0.2">
      <c r="A1072" s="3" t="s">
        <v>1522</v>
      </c>
      <c r="B1072" s="5">
        <v>42650.600177395834</v>
      </c>
      <c r="C1072" s="5">
        <v>42650.608108483793</v>
      </c>
      <c r="D1072" s="3" t="s">
        <v>92</v>
      </c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6"/>
      <c r="Y1072" s="17"/>
      <c r="Z1072" s="18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</row>
    <row r="1073" spans="1:36" ht="12.75" customHeight="1" x14ac:dyDescent="0.2">
      <c r="A1073" s="3" t="s">
        <v>734</v>
      </c>
      <c r="B1073" s="4">
        <v>42650.601458333331</v>
      </c>
      <c r="C1073" s="4">
        <v>42650.608506944445</v>
      </c>
      <c r="D1073" s="4">
        <v>42650.608636770834</v>
      </c>
      <c r="E1073" s="10">
        <v>0</v>
      </c>
      <c r="F1073" s="10">
        <v>1</v>
      </c>
      <c r="G1073" s="11">
        <v>6.7592592592592591E-3</v>
      </c>
      <c r="H1073" s="10">
        <v>25</v>
      </c>
      <c r="I1073" s="11">
        <v>7.0486111111111114E-3</v>
      </c>
      <c r="J1073" s="11">
        <v>1.273148148148148E-4</v>
      </c>
      <c r="K1073" s="11">
        <v>1.273148148148148E-4</v>
      </c>
      <c r="L1073" s="11">
        <v>7.1759259259259259E-3</v>
      </c>
      <c r="M1073" s="10" t="s">
        <v>1145</v>
      </c>
      <c r="N1073" s="10" t="s">
        <v>451</v>
      </c>
      <c r="O1073" s="10" t="s">
        <v>113</v>
      </c>
      <c r="P1073" s="10" t="s">
        <v>809</v>
      </c>
      <c r="Q1073" s="10" t="s">
        <v>1295</v>
      </c>
      <c r="R1073" s="10" t="s">
        <v>586</v>
      </c>
      <c r="S1073" s="10" t="s">
        <v>1249</v>
      </c>
      <c r="T1073" s="10" t="s">
        <v>1167</v>
      </c>
      <c r="U1073" s="10" t="s">
        <v>1571</v>
      </c>
      <c r="V1073" s="10" t="s">
        <v>1607</v>
      </c>
      <c r="W1073" s="10" t="s">
        <v>786</v>
      </c>
      <c r="X1073" s="12" t="s">
        <v>1607</v>
      </c>
      <c r="Y1073" s="13"/>
      <c r="Z1073" s="14"/>
      <c r="AA1073" s="10" t="s">
        <v>266</v>
      </c>
      <c r="AB1073" s="10" t="s">
        <v>266</v>
      </c>
      <c r="AC1073" s="10" t="s">
        <v>266</v>
      </c>
      <c r="AD1073" s="10" t="s">
        <v>266</v>
      </c>
      <c r="AE1073" s="10" t="s">
        <v>266</v>
      </c>
      <c r="AF1073" s="10" t="s">
        <v>266</v>
      </c>
      <c r="AG1073" s="10" t="s">
        <v>266</v>
      </c>
      <c r="AH1073" s="10" t="s">
        <v>266</v>
      </c>
      <c r="AI1073" s="10" t="s">
        <v>266</v>
      </c>
      <c r="AJ1073" s="10" t="s">
        <v>266</v>
      </c>
    </row>
    <row r="1074" spans="1:36" hidden="1" x14ac:dyDescent="0.2">
      <c r="A1074" s="3" t="s">
        <v>287</v>
      </c>
      <c r="B1074" s="5">
        <v>42650.601458333331</v>
      </c>
      <c r="C1074" s="5">
        <v>42650.608506944445</v>
      </c>
      <c r="D1074" s="5">
        <v>42650.608636770834</v>
      </c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6"/>
      <c r="Y1074" s="17"/>
      <c r="Z1074" s="18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</row>
    <row r="1075" spans="1:36" ht="12.75" customHeight="1" x14ac:dyDescent="0.2">
      <c r="A1075" s="3" t="s">
        <v>1192</v>
      </c>
      <c r="B1075" s="4">
        <v>42650.60465277778</v>
      </c>
      <c r="C1075" s="4">
        <v>42650.606215277781</v>
      </c>
      <c r="D1075" s="4">
        <v>42650.606347766203</v>
      </c>
      <c r="E1075" s="10">
        <v>0</v>
      </c>
      <c r="F1075" s="10">
        <v>1</v>
      </c>
      <c r="G1075" s="11">
        <v>1.1574074074074073E-5</v>
      </c>
      <c r="H1075" s="10">
        <v>134</v>
      </c>
      <c r="I1075" s="11">
        <v>1.5625000000000001E-3</v>
      </c>
      <c r="J1075" s="11">
        <v>1.273148148148148E-4</v>
      </c>
      <c r="K1075" s="11">
        <v>1.273148148148148E-4</v>
      </c>
      <c r="L1075" s="11">
        <v>1.6898148148148148E-3</v>
      </c>
      <c r="M1075" s="10" t="s">
        <v>303</v>
      </c>
      <c r="N1075" s="10" t="s">
        <v>516</v>
      </c>
      <c r="O1075" s="10" t="s">
        <v>113</v>
      </c>
      <c r="P1075" s="10" t="s">
        <v>809</v>
      </c>
      <c r="Q1075" s="10" t="s">
        <v>695</v>
      </c>
      <c r="R1075" s="10" t="s">
        <v>462</v>
      </c>
      <c r="S1075" s="10" t="s">
        <v>1249</v>
      </c>
      <c r="T1075" s="10" t="s">
        <v>1167</v>
      </c>
      <c r="U1075" s="10" t="s">
        <v>191</v>
      </c>
      <c r="V1075" s="10" t="s">
        <v>1607</v>
      </c>
      <c r="W1075" s="10" t="s">
        <v>1004</v>
      </c>
      <c r="X1075" s="12" t="s">
        <v>1607</v>
      </c>
      <c r="Y1075" s="13"/>
      <c r="Z1075" s="14"/>
      <c r="AA1075" s="10" t="s">
        <v>266</v>
      </c>
      <c r="AB1075" s="10" t="s">
        <v>266</v>
      </c>
      <c r="AC1075" s="10" t="s">
        <v>266</v>
      </c>
      <c r="AD1075" s="10" t="s">
        <v>266</v>
      </c>
      <c r="AE1075" s="10" t="s">
        <v>266</v>
      </c>
      <c r="AF1075" s="10" t="s">
        <v>266</v>
      </c>
      <c r="AG1075" s="10" t="s">
        <v>266</v>
      </c>
      <c r="AH1075" s="10" t="s">
        <v>266</v>
      </c>
      <c r="AI1075" s="10" t="s">
        <v>266</v>
      </c>
      <c r="AJ1075" s="10" t="s">
        <v>266</v>
      </c>
    </row>
    <row r="1076" spans="1:36" hidden="1" x14ac:dyDescent="0.2">
      <c r="A1076" s="3" t="s">
        <v>287</v>
      </c>
      <c r="B1076" s="5">
        <v>42650.60465277778</v>
      </c>
      <c r="C1076" s="5">
        <v>42650.606215277781</v>
      </c>
      <c r="D1076" s="5">
        <v>42650.606347766203</v>
      </c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6"/>
      <c r="Y1076" s="17"/>
      <c r="Z1076" s="18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</row>
    <row r="1077" spans="1:36" ht="12.75" customHeight="1" x14ac:dyDescent="0.2">
      <c r="A1077" s="3" t="s">
        <v>56</v>
      </c>
      <c r="B1077" s="4">
        <v>42650.605406134258</v>
      </c>
      <c r="C1077" s="4">
        <v>42650.882722997689</v>
      </c>
      <c r="D1077" s="3" t="s">
        <v>478</v>
      </c>
      <c r="E1077" s="10">
        <v>0</v>
      </c>
      <c r="F1077" s="10">
        <v>1</v>
      </c>
      <c r="G1077" s="11">
        <v>0.27731481481481479</v>
      </c>
      <c r="H1077" s="10">
        <v>0</v>
      </c>
      <c r="I1077" s="11">
        <v>0.27731481481481479</v>
      </c>
      <c r="J1077" s="11">
        <v>0</v>
      </c>
      <c r="K1077" s="11">
        <v>0</v>
      </c>
      <c r="L1077" s="11">
        <v>0.27731481481481479</v>
      </c>
      <c r="M1077" s="10" t="s">
        <v>461</v>
      </c>
      <c r="N1077" s="10" t="s">
        <v>461</v>
      </c>
      <c r="O1077" s="10" t="s">
        <v>113</v>
      </c>
      <c r="P1077" s="10" t="s">
        <v>809</v>
      </c>
      <c r="Q1077" s="10" t="s">
        <v>733</v>
      </c>
      <c r="R1077" s="10" t="s">
        <v>461</v>
      </c>
      <c r="S1077" s="10" t="s">
        <v>1448</v>
      </c>
      <c r="T1077" s="10" t="s">
        <v>1170</v>
      </c>
      <c r="U1077" s="10" t="s">
        <v>1607</v>
      </c>
      <c r="V1077" s="10" t="s">
        <v>1607</v>
      </c>
      <c r="W1077" s="10" t="s">
        <v>1607</v>
      </c>
      <c r="X1077" s="12" t="s">
        <v>1607</v>
      </c>
      <c r="Y1077" s="13"/>
      <c r="Z1077" s="14"/>
      <c r="AA1077" s="10" t="s">
        <v>266</v>
      </c>
      <c r="AB1077" s="10" t="s">
        <v>266</v>
      </c>
      <c r="AC1077" s="10" t="s">
        <v>266</v>
      </c>
      <c r="AD1077" s="10" t="s">
        <v>266</v>
      </c>
      <c r="AE1077" s="10" t="s">
        <v>266</v>
      </c>
      <c r="AF1077" s="10" t="s">
        <v>266</v>
      </c>
      <c r="AG1077" s="10" t="s">
        <v>266</v>
      </c>
      <c r="AH1077" s="10" t="s">
        <v>266</v>
      </c>
      <c r="AI1077" s="10" t="s">
        <v>266</v>
      </c>
      <c r="AJ1077" s="10" t="s">
        <v>266</v>
      </c>
    </row>
    <row r="1078" spans="1:36" hidden="1" x14ac:dyDescent="0.2">
      <c r="A1078" s="3" t="s">
        <v>1522</v>
      </c>
      <c r="B1078" s="5">
        <v>42650.605406134258</v>
      </c>
      <c r="C1078" s="5">
        <v>42650.882722997689</v>
      </c>
      <c r="D1078" s="3" t="s">
        <v>92</v>
      </c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6"/>
      <c r="Y1078" s="17"/>
      <c r="Z1078" s="18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</row>
    <row r="1079" spans="1:36" ht="12.75" customHeight="1" x14ac:dyDescent="0.2">
      <c r="A1079" s="3" t="s">
        <v>1304</v>
      </c>
      <c r="B1079" s="4">
        <v>42650.606192129628</v>
      </c>
      <c r="C1079" s="4">
        <v>42650.612233796295</v>
      </c>
      <c r="D1079" s="4">
        <v>42650.612510682869</v>
      </c>
      <c r="E1079" s="10">
        <v>0</v>
      </c>
      <c r="F1079" s="10">
        <v>1</v>
      </c>
      <c r="G1079" s="11">
        <v>2.4421296296296296E-3</v>
      </c>
      <c r="H1079" s="10">
        <v>311</v>
      </c>
      <c r="I1079" s="11">
        <v>6.0416666666666665E-3</v>
      </c>
      <c r="J1079" s="11">
        <v>2.6620370370370372E-4</v>
      </c>
      <c r="K1079" s="11">
        <v>2.6620370370370372E-4</v>
      </c>
      <c r="L1079" s="11">
        <v>6.3078703703703708E-3</v>
      </c>
      <c r="M1079" s="10" t="s">
        <v>1145</v>
      </c>
      <c r="N1079" s="10" t="s">
        <v>451</v>
      </c>
      <c r="O1079" s="10" t="s">
        <v>113</v>
      </c>
      <c r="P1079" s="10" t="s">
        <v>809</v>
      </c>
      <c r="Q1079" s="10" t="s">
        <v>1295</v>
      </c>
      <c r="R1079" s="10" t="s">
        <v>1103</v>
      </c>
      <c r="S1079" s="10" t="s">
        <v>1249</v>
      </c>
      <c r="T1079" s="10" t="s">
        <v>1167</v>
      </c>
      <c r="U1079" s="10" t="s">
        <v>876</v>
      </c>
      <c r="V1079" s="10" t="s">
        <v>1607</v>
      </c>
      <c r="W1079" s="10" t="s">
        <v>942</v>
      </c>
      <c r="X1079" s="12" t="s">
        <v>1607</v>
      </c>
      <c r="Y1079" s="13"/>
      <c r="Z1079" s="14"/>
      <c r="AA1079" s="10" t="s">
        <v>266</v>
      </c>
      <c r="AB1079" s="10" t="s">
        <v>266</v>
      </c>
      <c r="AC1079" s="10" t="s">
        <v>266</v>
      </c>
      <c r="AD1079" s="10" t="s">
        <v>266</v>
      </c>
      <c r="AE1079" s="10" t="s">
        <v>266</v>
      </c>
      <c r="AF1079" s="10" t="s">
        <v>266</v>
      </c>
      <c r="AG1079" s="10" t="s">
        <v>266</v>
      </c>
      <c r="AH1079" s="10" t="s">
        <v>266</v>
      </c>
      <c r="AI1079" s="10" t="s">
        <v>266</v>
      </c>
      <c r="AJ1079" s="10" t="s">
        <v>266</v>
      </c>
    </row>
    <row r="1080" spans="1:36" hidden="1" x14ac:dyDescent="0.2">
      <c r="A1080" s="3" t="s">
        <v>287</v>
      </c>
      <c r="B1080" s="5">
        <v>42650.606192129628</v>
      </c>
      <c r="C1080" s="5">
        <v>42650.612233796295</v>
      </c>
      <c r="D1080" s="5">
        <v>42650.612510682869</v>
      </c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6"/>
      <c r="Y1080" s="17"/>
      <c r="Z1080" s="18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</row>
    <row r="1081" spans="1:36" ht="12.75" customHeight="1" x14ac:dyDescent="0.2">
      <c r="A1081" s="3" t="s">
        <v>573</v>
      </c>
      <c r="B1081" s="4">
        <v>42650.610879629632</v>
      </c>
      <c r="C1081" s="4">
        <v>42650.613796296297</v>
      </c>
      <c r="D1081" s="4">
        <v>42650.61970466435</v>
      </c>
      <c r="E1081" s="10">
        <v>0</v>
      </c>
      <c r="F1081" s="10">
        <v>1</v>
      </c>
      <c r="G1081" s="11">
        <v>1.6319444444444445E-3</v>
      </c>
      <c r="H1081" s="10">
        <v>111</v>
      </c>
      <c r="I1081" s="11">
        <v>2.9166666666666668E-3</v>
      </c>
      <c r="J1081" s="11">
        <v>5.9027777777777776E-3</v>
      </c>
      <c r="K1081" s="11">
        <v>5.9027777777777776E-3</v>
      </c>
      <c r="L1081" s="11">
        <v>8.819444444444444E-3</v>
      </c>
      <c r="M1081" s="10" t="s">
        <v>1145</v>
      </c>
      <c r="N1081" s="10" t="s">
        <v>451</v>
      </c>
      <c r="O1081" s="10" t="s">
        <v>113</v>
      </c>
      <c r="P1081" s="10" t="s">
        <v>809</v>
      </c>
      <c r="Q1081" s="10" t="s">
        <v>1295</v>
      </c>
      <c r="R1081" s="10" t="s">
        <v>1254</v>
      </c>
      <c r="S1081" s="10" t="s">
        <v>1249</v>
      </c>
      <c r="T1081" s="10" t="s">
        <v>1167</v>
      </c>
      <c r="U1081" s="10" t="s">
        <v>1598</v>
      </c>
      <c r="V1081" s="10" t="s">
        <v>1607</v>
      </c>
      <c r="W1081" s="10" t="s">
        <v>544</v>
      </c>
      <c r="X1081" s="12" t="s">
        <v>1607</v>
      </c>
      <c r="Y1081" s="13"/>
      <c r="Z1081" s="14"/>
      <c r="AA1081" s="10" t="s">
        <v>266</v>
      </c>
      <c r="AB1081" s="10" t="s">
        <v>266</v>
      </c>
      <c r="AC1081" s="10" t="s">
        <v>266</v>
      </c>
      <c r="AD1081" s="10" t="s">
        <v>266</v>
      </c>
      <c r="AE1081" s="10" t="s">
        <v>266</v>
      </c>
      <c r="AF1081" s="10" t="s">
        <v>266</v>
      </c>
      <c r="AG1081" s="10" t="s">
        <v>266</v>
      </c>
      <c r="AH1081" s="10" t="s">
        <v>266</v>
      </c>
      <c r="AI1081" s="10" t="s">
        <v>266</v>
      </c>
      <c r="AJ1081" s="10" t="s">
        <v>266</v>
      </c>
    </row>
    <row r="1082" spans="1:36" hidden="1" x14ac:dyDescent="0.2">
      <c r="A1082" s="3" t="s">
        <v>287</v>
      </c>
      <c r="B1082" s="5">
        <v>42650.610879629632</v>
      </c>
      <c r="C1082" s="5">
        <v>42650.613796296297</v>
      </c>
      <c r="D1082" s="5">
        <v>42650.61970466435</v>
      </c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6"/>
      <c r="Y1082" s="17"/>
      <c r="Z1082" s="18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</row>
    <row r="1083" spans="1:36" ht="12.75" customHeight="1" x14ac:dyDescent="0.2">
      <c r="A1083" s="3" t="s">
        <v>1574</v>
      </c>
      <c r="B1083" s="4">
        <v>42650.617324074075</v>
      </c>
      <c r="C1083" s="4">
        <v>42650.617324652776</v>
      </c>
      <c r="D1083" s="3" t="s">
        <v>478</v>
      </c>
      <c r="E1083" s="10">
        <v>0</v>
      </c>
      <c r="F1083" s="10">
        <v>1</v>
      </c>
      <c r="G1083" s="11">
        <v>0</v>
      </c>
      <c r="H1083" s="10">
        <v>0</v>
      </c>
      <c r="I1083" s="11">
        <v>0</v>
      </c>
      <c r="J1083" s="11">
        <v>0</v>
      </c>
      <c r="K1083" s="11">
        <v>0</v>
      </c>
      <c r="L1083" s="11">
        <v>0</v>
      </c>
      <c r="M1083" s="10" t="s">
        <v>466</v>
      </c>
      <c r="N1083" s="10" t="s">
        <v>797</v>
      </c>
      <c r="O1083" s="10" t="s">
        <v>113</v>
      </c>
      <c r="P1083" s="10" t="s">
        <v>809</v>
      </c>
      <c r="Q1083" s="10" t="s">
        <v>1295</v>
      </c>
      <c r="R1083" s="10" t="s">
        <v>461</v>
      </c>
      <c r="S1083" s="10">
        <v>4</v>
      </c>
      <c r="T1083" s="10" t="s">
        <v>1170</v>
      </c>
      <c r="U1083" s="10" t="s">
        <v>1607</v>
      </c>
      <c r="V1083" s="10" t="s">
        <v>1607</v>
      </c>
      <c r="W1083" s="10" t="s">
        <v>1607</v>
      </c>
      <c r="X1083" s="12" t="s">
        <v>1607</v>
      </c>
      <c r="Y1083" s="13"/>
      <c r="Z1083" s="14"/>
      <c r="AA1083" s="10" t="s">
        <v>266</v>
      </c>
      <c r="AB1083" s="10" t="s">
        <v>266</v>
      </c>
      <c r="AC1083" s="10" t="s">
        <v>266</v>
      </c>
      <c r="AD1083" s="10" t="s">
        <v>266</v>
      </c>
      <c r="AE1083" s="10" t="s">
        <v>266</v>
      </c>
      <c r="AF1083" s="10" t="s">
        <v>266</v>
      </c>
      <c r="AG1083" s="10" t="s">
        <v>266</v>
      </c>
      <c r="AH1083" s="10" t="s">
        <v>266</v>
      </c>
      <c r="AI1083" s="10" t="s">
        <v>266</v>
      </c>
      <c r="AJ1083" s="10" t="s">
        <v>266</v>
      </c>
    </row>
    <row r="1084" spans="1:36" hidden="1" x14ac:dyDescent="0.2">
      <c r="A1084" s="3" t="s">
        <v>1522</v>
      </c>
      <c r="B1084" s="5">
        <v>42650.617324074075</v>
      </c>
      <c r="C1084" s="5">
        <v>42650.617324652776</v>
      </c>
      <c r="D1084" s="3" t="s">
        <v>92</v>
      </c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6"/>
      <c r="Y1084" s="17"/>
      <c r="Z1084" s="18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</row>
    <row r="1085" spans="1:36" ht="12.75" customHeight="1" x14ac:dyDescent="0.2">
      <c r="A1085" s="3" t="s">
        <v>241</v>
      </c>
      <c r="B1085" s="4">
        <v>42650.617905092593</v>
      </c>
      <c r="C1085" s="4">
        <v>42650.618402777778</v>
      </c>
      <c r="D1085" s="4">
        <v>42650.618831018517</v>
      </c>
      <c r="E1085" s="10">
        <v>0</v>
      </c>
      <c r="F1085" s="10">
        <v>1</v>
      </c>
      <c r="G1085" s="11">
        <v>0</v>
      </c>
      <c r="H1085" s="10">
        <v>43</v>
      </c>
      <c r="I1085" s="11">
        <v>4.9768518518518521E-4</v>
      </c>
      <c r="J1085" s="11">
        <v>4.2824074074074075E-4</v>
      </c>
      <c r="K1085" s="11">
        <v>4.2824074074074075E-4</v>
      </c>
      <c r="L1085" s="11">
        <v>9.2592592592592596E-4</v>
      </c>
      <c r="M1085" s="10" t="s">
        <v>461</v>
      </c>
      <c r="N1085" s="10" t="s">
        <v>516</v>
      </c>
      <c r="O1085" s="10" t="s">
        <v>113</v>
      </c>
      <c r="P1085" s="10" t="s">
        <v>809</v>
      </c>
      <c r="Q1085" s="10" t="s">
        <v>733</v>
      </c>
      <c r="R1085" s="10" t="s">
        <v>749</v>
      </c>
      <c r="S1085" s="10" t="s">
        <v>1448</v>
      </c>
      <c r="T1085" s="10" t="s">
        <v>1167</v>
      </c>
      <c r="U1085" s="10" t="s">
        <v>152</v>
      </c>
      <c r="V1085" s="10" t="s">
        <v>1607</v>
      </c>
      <c r="W1085" s="10" t="s">
        <v>641</v>
      </c>
      <c r="X1085" s="12" t="s">
        <v>1607</v>
      </c>
      <c r="Y1085" s="13"/>
      <c r="Z1085" s="14"/>
      <c r="AA1085" s="10" t="s">
        <v>266</v>
      </c>
      <c r="AB1085" s="10" t="s">
        <v>266</v>
      </c>
      <c r="AC1085" s="10" t="s">
        <v>266</v>
      </c>
      <c r="AD1085" s="10" t="s">
        <v>266</v>
      </c>
      <c r="AE1085" s="10" t="s">
        <v>266</v>
      </c>
      <c r="AF1085" s="10" t="s">
        <v>266</v>
      </c>
      <c r="AG1085" s="10" t="s">
        <v>266</v>
      </c>
      <c r="AH1085" s="10" t="s">
        <v>266</v>
      </c>
      <c r="AI1085" s="10" t="s">
        <v>266</v>
      </c>
      <c r="AJ1085" s="10" t="s">
        <v>266</v>
      </c>
    </row>
    <row r="1086" spans="1:36" hidden="1" x14ac:dyDescent="0.2">
      <c r="A1086" s="3" t="s">
        <v>287</v>
      </c>
      <c r="B1086" s="5">
        <v>42650.617905092593</v>
      </c>
      <c r="C1086" s="5">
        <v>42650.618402777778</v>
      </c>
      <c r="D1086" s="5">
        <v>42650.618831018517</v>
      </c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6"/>
      <c r="Y1086" s="17"/>
      <c r="Z1086" s="18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</row>
    <row r="1087" spans="1:36" ht="12.75" customHeight="1" x14ac:dyDescent="0.2">
      <c r="A1087" s="3" t="s">
        <v>241</v>
      </c>
      <c r="B1087" s="4">
        <v>42650.618831018517</v>
      </c>
      <c r="C1087" s="4">
        <v>42650.895925150464</v>
      </c>
      <c r="D1087" s="3" t="s">
        <v>478</v>
      </c>
      <c r="E1087" s="10">
        <v>1</v>
      </c>
      <c r="F1087" s="10">
        <v>1</v>
      </c>
      <c r="G1087" s="11">
        <v>0.27708333333333335</v>
      </c>
      <c r="H1087" s="10">
        <v>0</v>
      </c>
      <c r="I1087" s="11">
        <v>0.27708333333333335</v>
      </c>
      <c r="J1087" s="11">
        <v>0</v>
      </c>
      <c r="K1087" s="11">
        <v>0</v>
      </c>
      <c r="L1087" s="11">
        <v>0.27708333333333335</v>
      </c>
      <c r="M1087" s="10" t="s">
        <v>461</v>
      </c>
      <c r="N1087" s="10" t="s">
        <v>461</v>
      </c>
      <c r="O1087" s="10" t="s">
        <v>113</v>
      </c>
      <c r="P1087" s="10" t="s">
        <v>809</v>
      </c>
      <c r="Q1087" s="10" t="s">
        <v>733</v>
      </c>
      <c r="R1087" s="10" t="s">
        <v>461</v>
      </c>
      <c r="S1087" s="10" t="s">
        <v>1448</v>
      </c>
      <c r="T1087" s="10" t="s">
        <v>1167</v>
      </c>
      <c r="U1087" s="10" t="s">
        <v>152</v>
      </c>
      <c r="V1087" s="10" t="s">
        <v>1607</v>
      </c>
      <c r="W1087" s="10" t="s">
        <v>641</v>
      </c>
      <c r="X1087" s="12" t="s">
        <v>1607</v>
      </c>
      <c r="Y1087" s="13"/>
      <c r="Z1087" s="14"/>
      <c r="AA1087" s="10" t="s">
        <v>266</v>
      </c>
      <c r="AB1087" s="10" t="s">
        <v>266</v>
      </c>
      <c r="AC1087" s="10" t="s">
        <v>266</v>
      </c>
      <c r="AD1087" s="10" t="s">
        <v>266</v>
      </c>
      <c r="AE1087" s="10" t="s">
        <v>266</v>
      </c>
      <c r="AF1087" s="10" t="s">
        <v>266</v>
      </c>
      <c r="AG1087" s="10" t="s">
        <v>266</v>
      </c>
      <c r="AH1087" s="10" t="s">
        <v>266</v>
      </c>
      <c r="AI1087" s="10" t="s">
        <v>266</v>
      </c>
      <c r="AJ1087" s="10" t="s">
        <v>266</v>
      </c>
    </row>
    <row r="1088" spans="1:36" hidden="1" x14ac:dyDescent="0.2">
      <c r="A1088" s="3" t="s">
        <v>1296</v>
      </c>
      <c r="B1088" s="5">
        <v>42650.618831018517</v>
      </c>
      <c r="C1088" s="5">
        <v>42650.895925150464</v>
      </c>
      <c r="D1088" s="3" t="s">
        <v>92</v>
      </c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6"/>
      <c r="Y1088" s="17"/>
      <c r="Z1088" s="18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</row>
    <row r="1089" spans="1:36" ht="12.75" customHeight="1" x14ac:dyDescent="0.2">
      <c r="A1089" s="3" t="s">
        <v>1116</v>
      </c>
      <c r="B1089" s="4">
        <v>42650.619646377316</v>
      </c>
      <c r="C1089" s="4">
        <v>42650.896968402776</v>
      </c>
      <c r="D1089" s="3" t="s">
        <v>478</v>
      </c>
      <c r="E1089" s="10">
        <v>0</v>
      </c>
      <c r="F1089" s="10">
        <v>1</v>
      </c>
      <c r="G1089" s="11">
        <v>0.27732638888888889</v>
      </c>
      <c r="H1089" s="10">
        <v>0</v>
      </c>
      <c r="I1089" s="11">
        <v>0.27732638888888889</v>
      </c>
      <c r="J1089" s="11">
        <v>0</v>
      </c>
      <c r="K1089" s="11">
        <v>0</v>
      </c>
      <c r="L1089" s="11">
        <v>0.27732638888888889</v>
      </c>
      <c r="M1089" s="10" t="s">
        <v>461</v>
      </c>
      <c r="N1089" s="10" t="s">
        <v>461</v>
      </c>
      <c r="O1089" s="10" t="s">
        <v>113</v>
      </c>
      <c r="P1089" s="10" t="s">
        <v>809</v>
      </c>
      <c r="Q1089" s="10" t="s">
        <v>733</v>
      </c>
      <c r="R1089" s="10" t="s">
        <v>461</v>
      </c>
      <c r="S1089" s="10" t="s">
        <v>1448</v>
      </c>
      <c r="T1089" s="10" t="s">
        <v>1170</v>
      </c>
      <c r="U1089" s="10" t="s">
        <v>1607</v>
      </c>
      <c r="V1089" s="10" t="s">
        <v>1607</v>
      </c>
      <c r="W1089" s="10" t="s">
        <v>1607</v>
      </c>
      <c r="X1089" s="12" t="s">
        <v>1607</v>
      </c>
      <c r="Y1089" s="13"/>
      <c r="Z1089" s="14"/>
      <c r="AA1089" s="10" t="s">
        <v>266</v>
      </c>
      <c r="AB1089" s="10" t="s">
        <v>266</v>
      </c>
      <c r="AC1089" s="10" t="s">
        <v>266</v>
      </c>
      <c r="AD1089" s="10" t="s">
        <v>266</v>
      </c>
      <c r="AE1089" s="10" t="s">
        <v>266</v>
      </c>
      <c r="AF1089" s="10" t="s">
        <v>266</v>
      </c>
      <c r="AG1089" s="10" t="s">
        <v>266</v>
      </c>
      <c r="AH1089" s="10" t="s">
        <v>266</v>
      </c>
      <c r="AI1089" s="10" t="s">
        <v>266</v>
      </c>
      <c r="AJ1089" s="10" t="s">
        <v>266</v>
      </c>
    </row>
    <row r="1090" spans="1:36" hidden="1" x14ac:dyDescent="0.2">
      <c r="A1090" s="3" t="s">
        <v>1522</v>
      </c>
      <c r="B1090" s="5">
        <v>42650.619646377316</v>
      </c>
      <c r="C1090" s="5">
        <v>42650.896968402776</v>
      </c>
      <c r="D1090" s="3" t="s">
        <v>92</v>
      </c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6"/>
      <c r="Y1090" s="17"/>
      <c r="Z1090" s="18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</row>
    <row r="1091" spans="1:36" ht="12.75" customHeight="1" x14ac:dyDescent="0.2">
      <c r="A1091" s="3" t="s">
        <v>223</v>
      </c>
      <c r="B1091" s="4">
        <v>42650.630201736109</v>
      </c>
      <c r="C1091" s="4">
        <v>42650.907391053239</v>
      </c>
      <c r="D1091" s="3" t="s">
        <v>478</v>
      </c>
      <c r="E1091" s="10">
        <v>0</v>
      </c>
      <c r="F1091" s="10">
        <v>1</v>
      </c>
      <c r="G1091" s="11">
        <v>0.27718749999999998</v>
      </c>
      <c r="H1091" s="10">
        <v>0</v>
      </c>
      <c r="I1091" s="11">
        <v>0.27718749999999998</v>
      </c>
      <c r="J1091" s="11">
        <v>0</v>
      </c>
      <c r="K1091" s="11">
        <v>0</v>
      </c>
      <c r="L1091" s="11">
        <v>0.27718749999999998</v>
      </c>
      <c r="M1091" s="10" t="s">
        <v>461</v>
      </c>
      <c r="N1091" s="10" t="s">
        <v>461</v>
      </c>
      <c r="O1091" s="10" t="s">
        <v>113</v>
      </c>
      <c r="P1091" s="10" t="s">
        <v>809</v>
      </c>
      <c r="Q1091" s="10" t="s">
        <v>733</v>
      </c>
      <c r="R1091" s="10" t="s">
        <v>461</v>
      </c>
      <c r="S1091" s="10" t="s">
        <v>1448</v>
      </c>
      <c r="T1091" s="10" t="s">
        <v>1170</v>
      </c>
      <c r="U1091" s="10" t="s">
        <v>1607</v>
      </c>
      <c r="V1091" s="10" t="s">
        <v>1607</v>
      </c>
      <c r="W1091" s="10" t="s">
        <v>1607</v>
      </c>
      <c r="X1091" s="12" t="s">
        <v>1607</v>
      </c>
      <c r="Y1091" s="13"/>
      <c r="Z1091" s="14"/>
      <c r="AA1091" s="10" t="s">
        <v>266</v>
      </c>
      <c r="AB1091" s="10" t="s">
        <v>266</v>
      </c>
      <c r="AC1091" s="10" t="s">
        <v>266</v>
      </c>
      <c r="AD1091" s="10" t="s">
        <v>266</v>
      </c>
      <c r="AE1091" s="10" t="s">
        <v>266</v>
      </c>
      <c r="AF1091" s="10" t="s">
        <v>266</v>
      </c>
      <c r="AG1091" s="10" t="s">
        <v>266</v>
      </c>
      <c r="AH1091" s="10" t="s">
        <v>266</v>
      </c>
      <c r="AI1091" s="10" t="s">
        <v>266</v>
      </c>
      <c r="AJ1091" s="10" t="s">
        <v>266</v>
      </c>
    </row>
    <row r="1092" spans="1:36" hidden="1" x14ac:dyDescent="0.2">
      <c r="A1092" s="3" t="s">
        <v>1522</v>
      </c>
      <c r="B1092" s="5">
        <v>42650.630201736109</v>
      </c>
      <c r="C1092" s="5">
        <v>42650.907391053239</v>
      </c>
      <c r="D1092" s="3" t="s">
        <v>92</v>
      </c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6"/>
      <c r="Y1092" s="17"/>
      <c r="Z1092" s="18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</row>
    <row r="1093" spans="1:36" ht="12.75" customHeight="1" x14ac:dyDescent="0.2">
      <c r="A1093" s="3" t="s">
        <v>700</v>
      </c>
      <c r="B1093" s="4">
        <v>42650.630243055559</v>
      </c>
      <c r="C1093" s="4">
        <v>42650.634652777779</v>
      </c>
      <c r="D1093" s="4">
        <v>42650.667258414353</v>
      </c>
      <c r="E1093" s="10">
        <v>0</v>
      </c>
      <c r="F1093" s="10">
        <v>1</v>
      </c>
      <c r="G1093" s="11">
        <v>0</v>
      </c>
      <c r="H1093" s="10">
        <v>381</v>
      </c>
      <c r="I1093" s="11">
        <v>4.409722222222222E-3</v>
      </c>
      <c r="J1093" s="11">
        <v>3.2604166666666663E-2</v>
      </c>
      <c r="K1093" s="11">
        <v>3.2604166666666663E-2</v>
      </c>
      <c r="L1093" s="11">
        <v>3.7013888888888888E-2</v>
      </c>
      <c r="M1093" s="10" t="s">
        <v>1145</v>
      </c>
      <c r="N1093" s="10" t="s">
        <v>451</v>
      </c>
      <c r="O1093" s="10" t="s">
        <v>113</v>
      </c>
      <c r="P1093" s="10" t="s">
        <v>809</v>
      </c>
      <c r="Q1093" s="10" t="s">
        <v>1295</v>
      </c>
      <c r="R1093" s="10" t="s">
        <v>58</v>
      </c>
      <c r="S1093" s="10" t="s">
        <v>1249</v>
      </c>
      <c r="T1093" s="10" t="s">
        <v>1167</v>
      </c>
      <c r="U1093" s="10" t="s">
        <v>1268</v>
      </c>
      <c r="V1093" s="10" t="s">
        <v>1607</v>
      </c>
      <c r="W1093" s="10" t="s">
        <v>148</v>
      </c>
      <c r="X1093" s="12" t="s">
        <v>1607</v>
      </c>
      <c r="Y1093" s="13"/>
      <c r="Z1093" s="14"/>
      <c r="AA1093" s="10" t="s">
        <v>266</v>
      </c>
      <c r="AB1093" s="10" t="s">
        <v>266</v>
      </c>
      <c r="AC1093" s="10" t="s">
        <v>266</v>
      </c>
      <c r="AD1093" s="10" t="s">
        <v>266</v>
      </c>
      <c r="AE1093" s="10" t="s">
        <v>266</v>
      </c>
      <c r="AF1093" s="10" t="s">
        <v>266</v>
      </c>
      <c r="AG1093" s="10" t="s">
        <v>266</v>
      </c>
      <c r="AH1093" s="10" t="s">
        <v>266</v>
      </c>
      <c r="AI1093" s="10" t="s">
        <v>266</v>
      </c>
      <c r="AJ1093" s="10" t="s">
        <v>266</v>
      </c>
    </row>
    <row r="1094" spans="1:36" hidden="1" x14ac:dyDescent="0.2">
      <c r="A1094" s="3" t="s">
        <v>287</v>
      </c>
      <c r="B1094" s="5">
        <v>42650.630243055559</v>
      </c>
      <c r="C1094" s="5">
        <v>42650.634652777779</v>
      </c>
      <c r="D1094" s="5">
        <v>42650.667258414353</v>
      </c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6"/>
      <c r="Y1094" s="17"/>
      <c r="Z1094" s="18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</row>
    <row r="1095" spans="1:36" ht="12.75" customHeight="1" x14ac:dyDescent="0.2">
      <c r="A1095" s="3" t="s">
        <v>1362</v>
      </c>
      <c r="B1095" s="4">
        <v>42650.635520833333</v>
      </c>
      <c r="C1095" s="4">
        <v>42650.636724537035</v>
      </c>
      <c r="D1095" s="4">
        <v>42650.637199074074</v>
      </c>
      <c r="E1095" s="10">
        <v>0</v>
      </c>
      <c r="F1095" s="10">
        <v>1</v>
      </c>
      <c r="G1095" s="11">
        <v>9.0277777777777774E-4</v>
      </c>
      <c r="H1095" s="10">
        <v>26</v>
      </c>
      <c r="I1095" s="11">
        <v>1.2037037037037038E-3</v>
      </c>
      <c r="J1095" s="11">
        <v>4.7453703703703704E-4</v>
      </c>
      <c r="K1095" s="11">
        <v>4.7453703703703704E-4</v>
      </c>
      <c r="L1095" s="11">
        <v>1.6782407407407408E-3</v>
      </c>
      <c r="M1095" s="10" t="s">
        <v>303</v>
      </c>
      <c r="N1095" s="10" t="s">
        <v>797</v>
      </c>
      <c r="O1095" s="10" t="s">
        <v>113</v>
      </c>
      <c r="P1095" s="10" t="s">
        <v>809</v>
      </c>
      <c r="Q1095" s="10" t="s">
        <v>695</v>
      </c>
      <c r="R1095" s="10" t="s">
        <v>86</v>
      </c>
      <c r="S1095" s="10" t="s">
        <v>1249</v>
      </c>
      <c r="T1095" s="10" t="s">
        <v>1167</v>
      </c>
      <c r="U1095" s="10" t="s">
        <v>1211</v>
      </c>
      <c r="V1095" s="10" t="s">
        <v>1607</v>
      </c>
      <c r="W1095" s="10" t="s">
        <v>690</v>
      </c>
      <c r="X1095" s="12" t="s">
        <v>1607</v>
      </c>
      <c r="Y1095" s="13"/>
      <c r="Z1095" s="14"/>
      <c r="AA1095" s="10" t="s">
        <v>266</v>
      </c>
      <c r="AB1095" s="10" t="s">
        <v>266</v>
      </c>
      <c r="AC1095" s="10" t="s">
        <v>266</v>
      </c>
      <c r="AD1095" s="10" t="s">
        <v>266</v>
      </c>
      <c r="AE1095" s="10" t="s">
        <v>266</v>
      </c>
      <c r="AF1095" s="10" t="s">
        <v>266</v>
      </c>
      <c r="AG1095" s="10" t="s">
        <v>266</v>
      </c>
      <c r="AH1095" s="10" t="s">
        <v>266</v>
      </c>
      <c r="AI1095" s="10" t="s">
        <v>266</v>
      </c>
      <c r="AJ1095" s="10" t="s">
        <v>266</v>
      </c>
    </row>
    <row r="1096" spans="1:36" hidden="1" x14ac:dyDescent="0.2">
      <c r="A1096" s="3" t="s">
        <v>287</v>
      </c>
      <c r="B1096" s="5">
        <v>42650.635520833333</v>
      </c>
      <c r="C1096" s="5">
        <v>42650.636724537035</v>
      </c>
      <c r="D1096" s="5">
        <v>42650.637199074074</v>
      </c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6"/>
      <c r="Y1096" s="17"/>
      <c r="Z1096" s="18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</row>
    <row r="1097" spans="1:36" ht="12.75" customHeight="1" x14ac:dyDescent="0.2">
      <c r="A1097" s="3" t="s">
        <v>412</v>
      </c>
      <c r="B1097" s="4">
        <v>42650.63564591435</v>
      </c>
      <c r="C1097" s="4">
        <v>42650.6372184375</v>
      </c>
      <c r="D1097" s="3" t="s">
        <v>478</v>
      </c>
      <c r="E1097" s="10">
        <v>0</v>
      </c>
      <c r="F1097" s="10">
        <v>1</v>
      </c>
      <c r="G1097" s="11">
        <v>1.5740740740740741E-3</v>
      </c>
      <c r="H1097" s="10">
        <v>0</v>
      </c>
      <c r="I1097" s="11">
        <v>1.5740740740740741E-3</v>
      </c>
      <c r="J1097" s="11">
        <v>0</v>
      </c>
      <c r="K1097" s="11">
        <v>0</v>
      </c>
      <c r="L1097" s="11">
        <v>1.5740740740740741E-3</v>
      </c>
      <c r="M1097" s="10" t="s">
        <v>466</v>
      </c>
      <c r="N1097" s="10" t="s">
        <v>797</v>
      </c>
      <c r="O1097" s="10" t="s">
        <v>113</v>
      </c>
      <c r="P1097" s="10" t="s">
        <v>809</v>
      </c>
      <c r="Q1097" s="10" t="s">
        <v>1295</v>
      </c>
      <c r="R1097" s="10" t="s">
        <v>461</v>
      </c>
      <c r="S1097" s="10">
        <v>4</v>
      </c>
      <c r="T1097" s="10" t="s">
        <v>1170</v>
      </c>
      <c r="U1097" s="10" t="s">
        <v>1607</v>
      </c>
      <c r="V1097" s="10" t="s">
        <v>1607</v>
      </c>
      <c r="W1097" s="10" t="s">
        <v>1607</v>
      </c>
      <c r="X1097" s="12" t="s">
        <v>1607</v>
      </c>
      <c r="Y1097" s="13"/>
      <c r="Z1097" s="14"/>
      <c r="AA1097" s="10" t="s">
        <v>266</v>
      </c>
      <c r="AB1097" s="10" t="s">
        <v>266</v>
      </c>
      <c r="AC1097" s="10" t="s">
        <v>266</v>
      </c>
      <c r="AD1097" s="10" t="s">
        <v>266</v>
      </c>
      <c r="AE1097" s="10" t="s">
        <v>266</v>
      </c>
      <c r="AF1097" s="10" t="s">
        <v>266</v>
      </c>
      <c r="AG1097" s="10" t="s">
        <v>266</v>
      </c>
      <c r="AH1097" s="10" t="s">
        <v>266</v>
      </c>
      <c r="AI1097" s="10" t="s">
        <v>266</v>
      </c>
      <c r="AJ1097" s="10" t="s">
        <v>266</v>
      </c>
    </row>
    <row r="1098" spans="1:36" hidden="1" x14ac:dyDescent="0.2">
      <c r="A1098" s="3" t="s">
        <v>1522</v>
      </c>
      <c r="B1098" s="5">
        <v>42650.63564591435</v>
      </c>
      <c r="C1098" s="5">
        <v>42650.6372184375</v>
      </c>
      <c r="D1098" s="3" t="s">
        <v>92</v>
      </c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6"/>
      <c r="Y1098" s="17"/>
      <c r="Z1098" s="18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</row>
    <row r="1099" spans="1:36" ht="12.75" customHeight="1" x14ac:dyDescent="0.2">
      <c r="A1099" s="3" t="s">
        <v>1314</v>
      </c>
      <c r="B1099" s="4">
        <v>42650.635928668984</v>
      </c>
      <c r="C1099" s="4">
        <v>42650.637332905091</v>
      </c>
      <c r="D1099" s="3" t="s">
        <v>478</v>
      </c>
      <c r="E1099" s="10">
        <v>0</v>
      </c>
      <c r="F1099" s="10">
        <v>1</v>
      </c>
      <c r="G1099" s="11">
        <v>1.4004629629629629E-3</v>
      </c>
      <c r="H1099" s="10">
        <v>0</v>
      </c>
      <c r="I1099" s="11">
        <v>1.4004629629629629E-3</v>
      </c>
      <c r="J1099" s="11">
        <v>0</v>
      </c>
      <c r="K1099" s="11">
        <v>0</v>
      </c>
      <c r="L1099" s="11">
        <v>1.4004629629629629E-3</v>
      </c>
      <c r="M1099" s="10" t="s">
        <v>466</v>
      </c>
      <c r="N1099" s="10" t="s">
        <v>797</v>
      </c>
      <c r="O1099" s="10" t="s">
        <v>113</v>
      </c>
      <c r="P1099" s="10" t="s">
        <v>809</v>
      </c>
      <c r="Q1099" s="10" t="s">
        <v>1295</v>
      </c>
      <c r="R1099" s="10" t="s">
        <v>461</v>
      </c>
      <c r="S1099" s="10">
        <v>4</v>
      </c>
      <c r="T1099" s="10" t="s">
        <v>1170</v>
      </c>
      <c r="U1099" s="10" t="s">
        <v>1607</v>
      </c>
      <c r="V1099" s="10" t="s">
        <v>1607</v>
      </c>
      <c r="W1099" s="10" t="s">
        <v>1607</v>
      </c>
      <c r="X1099" s="12" t="s">
        <v>1607</v>
      </c>
      <c r="Y1099" s="13"/>
      <c r="Z1099" s="14"/>
      <c r="AA1099" s="10" t="s">
        <v>266</v>
      </c>
      <c r="AB1099" s="10" t="s">
        <v>266</v>
      </c>
      <c r="AC1099" s="10" t="s">
        <v>266</v>
      </c>
      <c r="AD1099" s="10" t="s">
        <v>266</v>
      </c>
      <c r="AE1099" s="10" t="s">
        <v>266</v>
      </c>
      <c r="AF1099" s="10" t="s">
        <v>266</v>
      </c>
      <c r="AG1099" s="10" t="s">
        <v>266</v>
      </c>
      <c r="AH1099" s="10" t="s">
        <v>266</v>
      </c>
      <c r="AI1099" s="10" t="s">
        <v>266</v>
      </c>
      <c r="AJ1099" s="10" t="s">
        <v>266</v>
      </c>
    </row>
    <row r="1100" spans="1:36" hidden="1" x14ac:dyDescent="0.2">
      <c r="A1100" s="3" t="s">
        <v>1522</v>
      </c>
      <c r="B1100" s="5">
        <v>42650.635928668984</v>
      </c>
      <c r="C1100" s="5">
        <v>42650.637332905091</v>
      </c>
      <c r="D1100" s="3" t="s">
        <v>92</v>
      </c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6"/>
      <c r="Y1100" s="17"/>
      <c r="Z1100" s="18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</row>
    <row r="1101" spans="1:36" ht="12.75" customHeight="1" x14ac:dyDescent="0.2">
      <c r="A1101" s="3" t="s">
        <v>1362</v>
      </c>
      <c r="B1101" s="4">
        <v>42650.637199074074</v>
      </c>
      <c r="C1101" s="4">
        <v>42650.645509259259</v>
      </c>
      <c r="D1101" s="4">
        <v>42650.645600115742</v>
      </c>
      <c r="E1101" s="10">
        <v>1</v>
      </c>
      <c r="F1101" s="10">
        <v>1</v>
      </c>
      <c r="G1101" s="11">
        <v>0</v>
      </c>
      <c r="H1101" s="10">
        <v>718</v>
      </c>
      <c r="I1101" s="11">
        <v>8.3101851851851843E-3</v>
      </c>
      <c r="J1101" s="11">
        <v>8.1018518518518516E-5</v>
      </c>
      <c r="K1101" s="11">
        <v>8.1018518518518516E-5</v>
      </c>
      <c r="L1101" s="11">
        <v>8.3912037037037045E-3</v>
      </c>
      <c r="M1101" s="10" t="s">
        <v>303</v>
      </c>
      <c r="N1101" s="10" t="s">
        <v>516</v>
      </c>
      <c r="O1101" s="10" t="s">
        <v>113</v>
      </c>
      <c r="P1101" s="10" t="s">
        <v>809</v>
      </c>
      <c r="Q1101" s="10" t="s">
        <v>695</v>
      </c>
      <c r="R1101" s="10" t="s">
        <v>462</v>
      </c>
      <c r="S1101" s="10" t="s">
        <v>1249</v>
      </c>
      <c r="T1101" s="10" t="s">
        <v>1167</v>
      </c>
      <c r="U1101" s="10" t="s">
        <v>1211</v>
      </c>
      <c r="V1101" s="10" t="s">
        <v>1607</v>
      </c>
      <c r="W1101" s="10" t="s">
        <v>690</v>
      </c>
      <c r="X1101" s="12" t="s">
        <v>1607</v>
      </c>
      <c r="Y1101" s="13"/>
      <c r="Z1101" s="14"/>
      <c r="AA1101" s="10" t="s">
        <v>266</v>
      </c>
      <c r="AB1101" s="10" t="s">
        <v>266</v>
      </c>
      <c r="AC1101" s="10" t="s">
        <v>266</v>
      </c>
      <c r="AD1101" s="10" t="s">
        <v>266</v>
      </c>
      <c r="AE1101" s="10" t="s">
        <v>266</v>
      </c>
      <c r="AF1101" s="10" t="s">
        <v>266</v>
      </c>
      <c r="AG1101" s="10" t="s">
        <v>266</v>
      </c>
      <c r="AH1101" s="10" t="s">
        <v>266</v>
      </c>
      <c r="AI1101" s="10" t="s">
        <v>266</v>
      </c>
      <c r="AJ1101" s="10" t="s">
        <v>266</v>
      </c>
    </row>
    <row r="1102" spans="1:36" hidden="1" x14ac:dyDescent="0.2">
      <c r="A1102" s="3" t="s">
        <v>287</v>
      </c>
      <c r="B1102" s="5">
        <v>42650.637199074074</v>
      </c>
      <c r="C1102" s="5">
        <v>42650.645509259259</v>
      </c>
      <c r="D1102" s="5">
        <v>42650.645600115742</v>
      </c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6"/>
      <c r="Y1102" s="17"/>
      <c r="Z1102" s="18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</row>
    <row r="1103" spans="1:36" ht="12.75" customHeight="1" x14ac:dyDescent="0.2">
      <c r="A1103" s="3" t="s">
        <v>1132</v>
      </c>
      <c r="B1103" s="4">
        <v>42650.637390821757</v>
      </c>
      <c r="C1103" s="4">
        <v>42650.91468804398</v>
      </c>
      <c r="D1103" s="3" t="s">
        <v>478</v>
      </c>
      <c r="E1103" s="10">
        <v>0</v>
      </c>
      <c r="F1103" s="10">
        <v>1</v>
      </c>
      <c r="G1103" s="11">
        <v>0.27730324074074075</v>
      </c>
      <c r="H1103" s="10">
        <v>0</v>
      </c>
      <c r="I1103" s="11">
        <v>0.27730324074074075</v>
      </c>
      <c r="J1103" s="11">
        <v>0</v>
      </c>
      <c r="K1103" s="11">
        <v>0</v>
      </c>
      <c r="L1103" s="11">
        <v>0.27730324074074075</v>
      </c>
      <c r="M1103" s="10" t="s">
        <v>461</v>
      </c>
      <c r="N1103" s="10" t="s">
        <v>461</v>
      </c>
      <c r="O1103" s="10" t="s">
        <v>113</v>
      </c>
      <c r="P1103" s="10" t="s">
        <v>809</v>
      </c>
      <c r="Q1103" s="10" t="s">
        <v>733</v>
      </c>
      <c r="R1103" s="10" t="s">
        <v>461</v>
      </c>
      <c r="S1103" s="10" t="s">
        <v>1448</v>
      </c>
      <c r="T1103" s="10" t="s">
        <v>1170</v>
      </c>
      <c r="U1103" s="10" t="s">
        <v>1607</v>
      </c>
      <c r="V1103" s="10" t="s">
        <v>1607</v>
      </c>
      <c r="W1103" s="10" t="s">
        <v>1607</v>
      </c>
      <c r="X1103" s="12" t="s">
        <v>1607</v>
      </c>
      <c r="Y1103" s="13"/>
      <c r="Z1103" s="14"/>
      <c r="AA1103" s="10" t="s">
        <v>266</v>
      </c>
      <c r="AB1103" s="10" t="s">
        <v>266</v>
      </c>
      <c r="AC1103" s="10" t="s">
        <v>266</v>
      </c>
      <c r="AD1103" s="10" t="s">
        <v>266</v>
      </c>
      <c r="AE1103" s="10" t="s">
        <v>266</v>
      </c>
      <c r="AF1103" s="10" t="s">
        <v>266</v>
      </c>
      <c r="AG1103" s="10" t="s">
        <v>266</v>
      </c>
      <c r="AH1103" s="10" t="s">
        <v>266</v>
      </c>
      <c r="AI1103" s="10" t="s">
        <v>266</v>
      </c>
      <c r="AJ1103" s="10" t="s">
        <v>266</v>
      </c>
    </row>
    <row r="1104" spans="1:36" hidden="1" x14ac:dyDescent="0.2">
      <c r="A1104" s="3" t="s">
        <v>1522</v>
      </c>
      <c r="B1104" s="5">
        <v>42650.637390821757</v>
      </c>
      <c r="C1104" s="5">
        <v>42650.91468804398</v>
      </c>
      <c r="D1104" s="3" t="s">
        <v>92</v>
      </c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6"/>
      <c r="Y1104" s="17"/>
      <c r="Z1104" s="18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</row>
    <row r="1105" spans="1:36" ht="12.75" customHeight="1" x14ac:dyDescent="0.2">
      <c r="A1105" s="3" t="s">
        <v>220</v>
      </c>
      <c r="B1105" s="4">
        <v>42650.637962118053</v>
      </c>
      <c r="C1105" s="4">
        <v>42650.915383761574</v>
      </c>
      <c r="D1105" s="3" t="s">
        <v>478</v>
      </c>
      <c r="E1105" s="10">
        <v>0</v>
      </c>
      <c r="F1105" s="10">
        <v>1</v>
      </c>
      <c r="G1105" s="11">
        <v>0.27743055555555557</v>
      </c>
      <c r="H1105" s="10">
        <v>0</v>
      </c>
      <c r="I1105" s="11">
        <v>0.27743055555555557</v>
      </c>
      <c r="J1105" s="11">
        <v>0</v>
      </c>
      <c r="K1105" s="11">
        <v>0</v>
      </c>
      <c r="L1105" s="11">
        <v>0.27743055555555557</v>
      </c>
      <c r="M1105" s="10" t="s">
        <v>461</v>
      </c>
      <c r="N1105" s="10" t="s">
        <v>461</v>
      </c>
      <c r="O1105" s="10" t="s">
        <v>113</v>
      </c>
      <c r="P1105" s="10" t="s">
        <v>809</v>
      </c>
      <c r="Q1105" s="10" t="s">
        <v>733</v>
      </c>
      <c r="R1105" s="10" t="s">
        <v>461</v>
      </c>
      <c r="S1105" s="10" t="s">
        <v>1448</v>
      </c>
      <c r="T1105" s="10" t="s">
        <v>1170</v>
      </c>
      <c r="U1105" s="10" t="s">
        <v>1607</v>
      </c>
      <c r="V1105" s="10" t="s">
        <v>1607</v>
      </c>
      <c r="W1105" s="10" t="s">
        <v>1607</v>
      </c>
      <c r="X1105" s="12" t="s">
        <v>1607</v>
      </c>
      <c r="Y1105" s="13"/>
      <c r="Z1105" s="14"/>
      <c r="AA1105" s="10" t="s">
        <v>266</v>
      </c>
      <c r="AB1105" s="10" t="s">
        <v>266</v>
      </c>
      <c r="AC1105" s="10" t="s">
        <v>266</v>
      </c>
      <c r="AD1105" s="10" t="s">
        <v>266</v>
      </c>
      <c r="AE1105" s="10" t="s">
        <v>266</v>
      </c>
      <c r="AF1105" s="10" t="s">
        <v>266</v>
      </c>
      <c r="AG1105" s="10" t="s">
        <v>266</v>
      </c>
      <c r="AH1105" s="10" t="s">
        <v>266</v>
      </c>
      <c r="AI1105" s="10" t="s">
        <v>266</v>
      </c>
      <c r="AJ1105" s="10" t="s">
        <v>266</v>
      </c>
    </row>
    <row r="1106" spans="1:36" hidden="1" x14ac:dyDescent="0.2">
      <c r="A1106" s="3" t="s">
        <v>1522</v>
      </c>
      <c r="B1106" s="5">
        <v>42650.637962118053</v>
      </c>
      <c r="C1106" s="5">
        <v>42650.915383761574</v>
      </c>
      <c r="D1106" s="3" t="s">
        <v>92</v>
      </c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6"/>
      <c r="Y1106" s="17"/>
      <c r="Z1106" s="18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</row>
    <row r="1107" spans="1:36" ht="12.75" customHeight="1" x14ac:dyDescent="0.2">
      <c r="A1107" s="3" t="s">
        <v>924</v>
      </c>
      <c r="B1107" s="4">
        <v>42650.639773460651</v>
      </c>
      <c r="C1107" s="4">
        <v>42650.645602118057</v>
      </c>
      <c r="D1107" s="3" t="s">
        <v>478</v>
      </c>
      <c r="E1107" s="10">
        <v>0</v>
      </c>
      <c r="F1107" s="10">
        <v>1</v>
      </c>
      <c r="G1107" s="11">
        <v>5.8333333333333336E-3</v>
      </c>
      <c r="H1107" s="10">
        <v>0</v>
      </c>
      <c r="I1107" s="11">
        <v>5.8333333333333336E-3</v>
      </c>
      <c r="J1107" s="11">
        <v>0</v>
      </c>
      <c r="K1107" s="11">
        <v>0</v>
      </c>
      <c r="L1107" s="11">
        <v>5.8333333333333336E-3</v>
      </c>
      <c r="M1107" s="10" t="s">
        <v>303</v>
      </c>
      <c r="N1107" s="10" t="s">
        <v>516</v>
      </c>
      <c r="O1107" s="10" t="s">
        <v>113</v>
      </c>
      <c r="P1107" s="10" t="s">
        <v>809</v>
      </c>
      <c r="Q1107" s="10" t="s">
        <v>695</v>
      </c>
      <c r="R1107" s="10" t="s">
        <v>461</v>
      </c>
      <c r="S1107" s="10">
        <v>4</v>
      </c>
      <c r="T1107" s="10" t="s">
        <v>1170</v>
      </c>
      <c r="U1107" s="10" t="s">
        <v>1607</v>
      </c>
      <c r="V1107" s="10" t="s">
        <v>1607</v>
      </c>
      <c r="W1107" s="10" t="s">
        <v>1607</v>
      </c>
      <c r="X1107" s="12" t="s">
        <v>1607</v>
      </c>
      <c r="Y1107" s="13"/>
      <c r="Z1107" s="14"/>
      <c r="AA1107" s="10" t="s">
        <v>266</v>
      </c>
      <c r="AB1107" s="10" t="s">
        <v>266</v>
      </c>
      <c r="AC1107" s="10" t="s">
        <v>266</v>
      </c>
      <c r="AD1107" s="10" t="s">
        <v>266</v>
      </c>
      <c r="AE1107" s="10" t="s">
        <v>266</v>
      </c>
      <c r="AF1107" s="10" t="s">
        <v>266</v>
      </c>
      <c r="AG1107" s="10" t="s">
        <v>266</v>
      </c>
      <c r="AH1107" s="10" t="s">
        <v>266</v>
      </c>
      <c r="AI1107" s="10" t="s">
        <v>266</v>
      </c>
      <c r="AJ1107" s="10" t="s">
        <v>266</v>
      </c>
    </row>
    <row r="1108" spans="1:36" hidden="1" x14ac:dyDescent="0.2">
      <c r="A1108" s="3" t="s">
        <v>1522</v>
      </c>
      <c r="B1108" s="5">
        <v>42650.639773460651</v>
      </c>
      <c r="C1108" s="5">
        <v>42650.645602118057</v>
      </c>
      <c r="D1108" s="3" t="s">
        <v>92</v>
      </c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6"/>
      <c r="Y1108" s="17"/>
      <c r="Z1108" s="18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</row>
    <row r="1109" spans="1:36" ht="12.75" customHeight="1" x14ac:dyDescent="0.2">
      <c r="A1109" s="3" t="s">
        <v>33</v>
      </c>
      <c r="B1109" s="4">
        <v>42650.643518518518</v>
      </c>
      <c r="C1109" s="4">
        <v>42650.64571759259</v>
      </c>
      <c r="D1109" s="4">
        <v>42650.660043784723</v>
      </c>
      <c r="E1109" s="10">
        <v>0</v>
      </c>
      <c r="F1109" s="10">
        <v>1</v>
      </c>
      <c r="G1109" s="11">
        <v>2.1643518518518518E-3</v>
      </c>
      <c r="H1109" s="10">
        <v>3</v>
      </c>
      <c r="I1109" s="11">
        <v>2.1990740740740742E-3</v>
      </c>
      <c r="J1109" s="11">
        <v>1.4317129629629629E-2</v>
      </c>
      <c r="K1109" s="11">
        <v>1.4317129629629629E-2</v>
      </c>
      <c r="L1109" s="11">
        <v>1.6516203703703703E-2</v>
      </c>
      <c r="M1109" s="10" t="s">
        <v>303</v>
      </c>
      <c r="N1109" s="10" t="s">
        <v>516</v>
      </c>
      <c r="O1109" s="10" t="s">
        <v>113</v>
      </c>
      <c r="P1109" s="10" t="s">
        <v>809</v>
      </c>
      <c r="Q1109" s="10" t="s">
        <v>695</v>
      </c>
      <c r="R1109" s="10" t="s">
        <v>326</v>
      </c>
      <c r="S1109" s="10" t="s">
        <v>1249</v>
      </c>
      <c r="T1109" s="10" t="s">
        <v>1167</v>
      </c>
      <c r="U1109" s="10" t="s">
        <v>1249</v>
      </c>
      <c r="V1109" s="10" t="s">
        <v>1607</v>
      </c>
      <c r="W1109" s="10" t="s">
        <v>411</v>
      </c>
      <c r="X1109" s="12" t="s">
        <v>1607</v>
      </c>
      <c r="Y1109" s="13"/>
      <c r="Z1109" s="14"/>
      <c r="AA1109" s="10" t="s">
        <v>266</v>
      </c>
      <c r="AB1109" s="10" t="s">
        <v>266</v>
      </c>
      <c r="AC1109" s="10" t="s">
        <v>266</v>
      </c>
      <c r="AD1109" s="10" t="s">
        <v>266</v>
      </c>
      <c r="AE1109" s="10" t="s">
        <v>266</v>
      </c>
      <c r="AF1109" s="10" t="s">
        <v>266</v>
      </c>
      <c r="AG1109" s="10" t="s">
        <v>266</v>
      </c>
      <c r="AH1109" s="10" t="s">
        <v>266</v>
      </c>
      <c r="AI1109" s="10" t="s">
        <v>266</v>
      </c>
      <c r="AJ1109" s="10" t="s">
        <v>266</v>
      </c>
    </row>
    <row r="1110" spans="1:36" hidden="1" x14ac:dyDescent="0.2">
      <c r="A1110" s="3" t="s">
        <v>287</v>
      </c>
      <c r="B1110" s="5">
        <v>42650.643518518518</v>
      </c>
      <c r="C1110" s="5">
        <v>42650.64571759259</v>
      </c>
      <c r="D1110" s="5">
        <v>42650.660043784723</v>
      </c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6"/>
      <c r="Y1110" s="17"/>
      <c r="Z1110" s="18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</row>
    <row r="1111" spans="1:36" ht="12.75" customHeight="1" x14ac:dyDescent="0.2">
      <c r="A1111" s="3" t="s">
        <v>1236</v>
      </c>
      <c r="B1111" s="4">
        <v>42650.644501192131</v>
      </c>
      <c r="C1111" s="4">
        <v>42650.921637847219</v>
      </c>
      <c r="D1111" s="3" t="s">
        <v>478</v>
      </c>
      <c r="E1111" s="10">
        <v>0</v>
      </c>
      <c r="F1111" s="10">
        <v>1</v>
      </c>
      <c r="G1111" s="11">
        <v>0.27714120370370371</v>
      </c>
      <c r="H1111" s="10">
        <v>0</v>
      </c>
      <c r="I1111" s="11">
        <v>0.27714120370370371</v>
      </c>
      <c r="J1111" s="11">
        <v>0</v>
      </c>
      <c r="K1111" s="11">
        <v>0</v>
      </c>
      <c r="L1111" s="11">
        <v>0.27714120370370371</v>
      </c>
      <c r="M1111" s="10" t="s">
        <v>461</v>
      </c>
      <c r="N1111" s="10" t="s">
        <v>461</v>
      </c>
      <c r="O1111" s="10" t="s">
        <v>113</v>
      </c>
      <c r="P1111" s="10" t="s">
        <v>809</v>
      </c>
      <c r="Q1111" s="10" t="s">
        <v>733</v>
      </c>
      <c r="R1111" s="10" t="s">
        <v>461</v>
      </c>
      <c r="S1111" s="10" t="s">
        <v>1448</v>
      </c>
      <c r="T1111" s="10" t="s">
        <v>1170</v>
      </c>
      <c r="U1111" s="10" t="s">
        <v>1607</v>
      </c>
      <c r="V1111" s="10" t="s">
        <v>1607</v>
      </c>
      <c r="W1111" s="10" t="s">
        <v>1607</v>
      </c>
      <c r="X1111" s="12" t="s">
        <v>1607</v>
      </c>
      <c r="Y1111" s="13"/>
      <c r="Z1111" s="14"/>
      <c r="AA1111" s="10" t="s">
        <v>266</v>
      </c>
      <c r="AB1111" s="10" t="s">
        <v>266</v>
      </c>
      <c r="AC1111" s="10" t="s">
        <v>266</v>
      </c>
      <c r="AD1111" s="10" t="s">
        <v>266</v>
      </c>
      <c r="AE1111" s="10" t="s">
        <v>266</v>
      </c>
      <c r="AF1111" s="10" t="s">
        <v>266</v>
      </c>
      <c r="AG1111" s="10" t="s">
        <v>266</v>
      </c>
      <c r="AH1111" s="10" t="s">
        <v>266</v>
      </c>
      <c r="AI1111" s="10" t="s">
        <v>266</v>
      </c>
      <c r="AJ1111" s="10" t="s">
        <v>266</v>
      </c>
    </row>
    <row r="1112" spans="1:36" hidden="1" x14ac:dyDescent="0.2">
      <c r="A1112" s="3" t="s">
        <v>1522</v>
      </c>
      <c r="B1112" s="5">
        <v>42650.644501192131</v>
      </c>
      <c r="C1112" s="5">
        <v>42650.921637847219</v>
      </c>
      <c r="D1112" s="3" t="s">
        <v>92</v>
      </c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6"/>
      <c r="Y1112" s="17"/>
      <c r="Z1112" s="18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</row>
    <row r="1113" spans="1:36" ht="12.75" customHeight="1" x14ac:dyDescent="0.2">
      <c r="A1113" s="3" t="s">
        <v>1051</v>
      </c>
      <c r="B1113" s="4">
        <v>42650.644950196758</v>
      </c>
      <c r="C1113" s="4">
        <v>42650.660044791664</v>
      </c>
      <c r="D1113" s="3" t="s">
        <v>478</v>
      </c>
      <c r="E1113" s="10">
        <v>0</v>
      </c>
      <c r="F1113" s="10">
        <v>1</v>
      </c>
      <c r="G1113" s="11">
        <v>1.5092592592592593E-2</v>
      </c>
      <c r="H1113" s="10">
        <v>0</v>
      </c>
      <c r="I1113" s="11">
        <v>1.5092592592592593E-2</v>
      </c>
      <c r="J1113" s="11">
        <v>0</v>
      </c>
      <c r="K1113" s="11">
        <v>0</v>
      </c>
      <c r="L1113" s="11">
        <v>1.5092592592592593E-2</v>
      </c>
      <c r="M1113" s="10" t="s">
        <v>303</v>
      </c>
      <c r="N1113" s="10" t="s">
        <v>516</v>
      </c>
      <c r="O1113" s="10" t="s">
        <v>113</v>
      </c>
      <c r="P1113" s="10" t="s">
        <v>809</v>
      </c>
      <c r="Q1113" s="10" t="s">
        <v>695</v>
      </c>
      <c r="R1113" s="10" t="s">
        <v>461</v>
      </c>
      <c r="S1113" s="10">
        <v>4</v>
      </c>
      <c r="T1113" s="10" t="s">
        <v>1170</v>
      </c>
      <c r="U1113" s="10" t="s">
        <v>1607</v>
      </c>
      <c r="V1113" s="10" t="s">
        <v>1607</v>
      </c>
      <c r="W1113" s="10" t="s">
        <v>1607</v>
      </c>
      <c r="X1113" s="12" t="s">
        <v>1607</v>
      </c>
      <c r="Y1113" s="13"/>
      <c r="Z1113" s="14"/>
      <c r="AA1113" s="10" t="s">
        <v>266</v>
      </c>
      <c r="AB1113" s="10" t="s">
        <v>266</v>
      </c>
      <c r="AC1113" s="10" t="s">
        <v>266</v>
      </c>
      <c r="AD1113" s="10" t="s">
        <v>266</v>
      </c>
      <c r="AE1113" s="10" t="s">
        <v>266</v>
      </c>
      <c r="AF1113" s="10" t="s">
        <v>266</v>
      </c>
      <c r="AG1113" s="10" t="s">
        <v>266</v>
      </c>
      <c r="AH1113" s="10" t="s">
        <v>266</v>
      </c>
      <c r="AI1113" s="10" t="s">
        <v>266</v>
      </c>
      <c r="AJ1113" s="10" t="s">
        <v>266</v>
      </c>
    </row>
    <row r="1114" spans="1:36" hidden="1" x14ac:dyDescent="0.2">
      <c r="A1114" s="3" t="s">
        <v>1522</v>
      </c>
      <c r="B1114" s="5">
        <v>42650.644950196758</v>
      </c>
      <c r="C1114" s="5">
        <v>42650.660044791664</v>
      </c>
      <c r="D1114" s="3" t="s">
        <v>92</v>
      </c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6"/>
      <c r="Y1114" s="17"/>
      <c r="Z1114" s="18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</row>
    <row r="1115" spans="1:36" ht="12.75" customHeight="1" x14ac:dyDescent="0.2">
      <c r="A1115" s="3" t="s">
        <v>438</v>
      </c>
      <c r="B1115" s="4">
        <v>42650.653562349537</v>
      </c>
      <c r="C1115" s="4">
        <v>42650.653562881947</v>
      </c>
      <c r="D1115" s="3" t="s">
        <v>478</v>
      </c>
      <c r="E1115" s="10">
        <v>0</v>
      </c>
      <c r="F1115" s="10">
        <v>1</v>
      </c>
      <c r="G1115" s="11">
        <v>0</v>
      </c>
      <c r="H1115" s="10">
        <v>0</v>
      </c>
      <c r="I1115" s="11">
        <v>0</v>
      </c>
      <c r="J1115" s="11">
        <v>0</v>
      </c>
      <c r="K1115" s="11">
        <v>0</v>
      </c>
      <c r="L1115" s="11">
        <v>0</v>
      </c>
      <c r="M1115" s="10" t="s">
        <v>466</v>
      </c>
      <c r="N1115" s="10" t="s">
        <v>797</v>
      </c>
      <c r="O1115" s="10" t="s">
        <v>113</v>
      </c>
      <c r="P1115" s="10" t="s">
        <v>809</v>
      </c>
      <c r="Q1115" s="10" t="s">
        <v>1295</v>
      </c>
      <c r="R1115" s="10" t="s">
        <v>461</v>
      </c>
      <c r="S1115" s="10">
        <v>4</v>
      </c>
      <c r="T1115" s="10" t="s">
        <v>1170</v>
      </c>
      <c r="U1115" s="10" t="s">
        <v>1607</v>
      </c>
      <c r="V1115" s="10" t="s">
        <v>1607</v>
      </c>
      <c r="W1115" s="10" t="s">
        <v>1607</v>
      </c>
      <c r="X1115" s="12" t="s">
        <v>1607</v>
      </c>
      <c r="Y1115" s="13"/>
      <c r="Z1115" s="14"/>
      <c r="AA1115" s="10" t="s">
        <v>266</v>
      </c>
      <c r="AB1115" s="10" t="s">
        <v>266</v>
      </c>
      <c r="AC1115" s="10" t="s">
        <v>266</v>
      </c>
      <c r="AD1115" s="10" t="s">
        <v>266</v>
      </c>
      <c r="AE1115" s="10" t="s">
        <v>266</v>
      </c>
      <c r="AF1115" s="10" t="s">
        <v>266</v>
      </c>
      <c r="AG1115" s="10" t="s">
        <v>266</v>
      </c>
      <c r="AH1115" s="10" t="s">
        <v>266</v>
      </c>
      <c r="AI1115" s="10" t="s">
        <v>266</v>
      </c>
      <c r="AJ1115" s="10" t="s">
        <v>266</v>
      </c>
    </row>
    <row r="1116" spans="1:36" hidden="1" x14ac:dyDescent="0.2">
      <c r="A1116" s="3" t="s">
        <v>1522</v>
      </c>
      <c r="B1116" s="5">
        <v>42650.653562349537</v>
      </c>
      <c r="C1116" s="5">
        <v>42650.653562881947</v>
      </c>
      <c r="D1116" s="3" t="s">
        <v>92</v>
      </c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6"/>
      <c r="Y1116" s="17"/>
      <c r="Z1116" s="18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</row>
    <row r="1117" spans="1:36" ht="12.75" customHeight="1" x14ac:dyDescent="0.2">
      <c r="A1117" s="3" t="s">
        <v>508</v>
      </c>
      <c r="B1117" s="4">
        <v>42650.670864502317</v>
      </c>
      <c r="C1117" s="4">
        <v>42650.948040474534</v>
      </c>
      <c r="D1117" s="3" t="s">
        <v>478</v>
      </c>
      <c r="E1117" s="10">
        <v>0</v>
      </c>
      <c r="F1117" s="10">
        <v>1</v>
      </c>
      <c r="G1117" s="11">
        <v>0.27717592592592594</v>
      </c>
      <c r="H1117" s="10">
        <v>0</v>
      </c>
      <c r="I1117" s="11">
        <v>0.27717592592592594</v>
      </c>
      <c r="J1117" s="11">
        <v>0</v>
      </c>
      <c r="K1117" s="11">
        <v>0</v>
      </c>
      <c r="L1117" s="11">
        <v>0.27717592592592594</v>
      </c>
      <c r="M1117" s="10" t="s">
        <v>461</v>
      </c>
      <c r="N1117" s="10" t="s">
        <v>461</v>
      </c>
      <c r="O1117" s="10" t="s">
        <v>113</v>
      </c>
      <c r="P1117" s="10" t="s">
        <v>809</v>
      </c>
      <c r="Q1117" s="10" t="s">
        <v>733</v>
      </c>
      <c r="R1117" s="10" t="s">
        <v>461</v>
      </c>
      <c r="S1117" s="10" t="s">
        <v>1448</v>
      </c>
      <c r="T1117" s="10" t="s">
        <v>1170</v>
      </c>
      <c r="U1117" s="10" t="s">
        <v>1607</v>
      </c>
      <c r="V1117" s="10" t="s">
        <v>1607</v>
      </c>
      <c r="W1117" s="10" t="s">
        <v>1607</v>
      </c>
      <c r="X1117" s="12" t="s">
        <v>1607</v>
      </c>
      <c r="Y1117" s="13"/>
      <c r="Z1117" s="14"/>
      <c r="AA1117" s="10" t="s">
        <v>266</v>
      </c>
      <c r="AB1117" s="10" t="s">
        <v>266</v>
      </c>
      <c r="AC1117" s="10" t="s">
        <v>266</v>
      </c>
      <c r="AD1117" s="10" t="s">
        <v>266</v>
      </c>
      <c r="AE1117" s="10" t="s">
        <v>266</v>
      </c>
      <c r="AF1117" s="10" t="s">
        <v>266</v>
      </c>
      <c r="AG1117" s="10" t="s">
        <v>266</v>
      </c>
      <c r="AH1117" s="10" t="s">
        <v>266</v>
      </c>
      <c r="AI1117" s="10" t="s">
        <v>266</v>
      </c>
      <c r="AJ1117" s="10" t="s">
        <v>266</v>
      </c>
    </row>
    <row r="1118" spans="1:36" hidden="1" x14ac:dyDescent="0.2">
      <c r="A1118" s="3" t="s">
        <v>1522</v>
      </c>
      <c r="B1118" s="5">
        <v>42650.670864502317</v>
      </c>
      <c r="C1118" s="5">
        <v>42650.948040474534</v>
      </c>
      <c r="D1118" s="3" t="s">
        <v>92</v>
      </c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6"/>
      <c r="Y1118" s="17"/>
      <c r="Z1118" s="18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</row>
    <row r="1119" spans="1:36" ht="12.75" customHeight="1" x14ac:dyDescent="0.2">
      <c r="A1119" s="3" t="s">
        <v>301</v>
      </c>
      <c r="B1119" s="4">
        <v>42650.686481481483</v>
      </c>
      <c r="C1119" s="4">
        <v>42650.687523148146</v>
      </c>
      <c r="D1119" s="4">
        <v>42650.690246261576</v>
      </c>
      <c r="E1119" s="10">
        <v>0</v>
      </c>
      <c r="F1119" s="10">
        <v>1</v>
      </c>
      <c r="G1119" s="11">
        <v>0</v>
      </c>
      <c r="H1119" s="10">
        <v>90</v>
      </c>
      <c r="I1119" s="11">
        <v>1.0416666666666667E-3</v>
      </c>
      <c r="J1119" s="11">
        <v>2.7199074074074074E-3</v>
      </c>
      <c r="K1119" s="11">
        <v>2.7199074074074074E-3</v>
      </c>
      <c r="L1119" s="11">
        <v>3.7615740740740739E-3</v>
      </c>
      <c r="M1119" s="10" t="s">
        <v>303</v>
      </c>
      <c r="N1119" s="10" t="s">
        <v>516</v>
      </c>
      <c r="O1119" s="10" t="s">
        <v>113</v>
      </c>
      <c r="P1119" s="10" t="s">
        <v>809</v>
      </c>
      <c r="Q1119" s="10" t="s">
        <v>695</v>
      </c>
      <c r="R1119" s="10" t="s">
        <v>326</v>
      </c>
      <c r="S1119" s="10" t="s">
        <v>652</v>
      </c>
      <c r="T1119" s="10" t="s">
        <v>1167</v>
      </c>
      <c r="U1119" s="10" t="s">
        <v>521</v>
      </c>
      <c r="V1119" s="10" t="s">
        <v>1607</v>
      </c>
      <c r="W1119" s="10" t="s">
        <v>411</v>
      </c>
      <c r="X1119" s="12" t="s">
        <v>1607</v>
      </c>
      <c r="Y1119" s="13"/>
      <c r="Z1119" s="14"/>
      <c r="AA1119" s="10" t="s">
        <v>266</v>
      </c>
      <c r="AB1119" s="10" t="s">
        <v>266</v>
      </c>
      <c r="AC1119" s="10" t="s">
        <v>266</v>
      </c>
      <c r="AD1119" s="10" t="s">
        <v>266</v>
      </c>
      <c r="AE1119" s="10" t="s">
        <v>266</v>
      </c>
      <c r="AF1119" s="10" t="s">
        <v>266</v>
      </c>
      <c r="AG1119" s="10" t="s">
        <v>266</v>
      </c>
      <c r="AH1119" s="10" t="s">
        <v>266</v>
      </c>
      <c r="AI1119" s="10" t="s">
        <v>266</v>
      </c>
      <c r="AJ1119" s="10" t="s">
        <v>266</v>
      </c>
    </row>
    <row r="1120" spans="1:36" hidden="1" x14ac:dyDescent="0.2">
      <c r="A1120" s="3" t="s">
        <v>287</v>
      </c>
      <c r="B1120" s="5">
        <v>42650.686481481483</v>
      </c>
      <c r="C1120" s="5">
        <v>42650.687523148146</v>
      </c>
      <c r="D1120" s="5">
        <v>42650.690246261576</v>
      </c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6"/>
      <c r="Y1120" s="17"/>
      <c r="Z1120" s="18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</row>
    <row r="1121" spans="1:36" ht="12.75" customHeight="1" x14ac:dyDescent="0.2">
      <c r="A1121" s="3" t="s">
        <v>1032</v>
      </c>
      <c r="B1121" s="4">
        <v>42650.687369675928</v>
      </c>
      <c r="C1121" s="4">
        <v>42650.687370254629</v>
      </c>
      <c r="D1121" s="3" t="s">
        <v>478</v>
      </c>
      <c r="E1121" s="10">
        <v>0</v>
      </c>
      <c r="F1121" s="10">
        <v>1</v>
      </c>
      <c r="G1121" s="11">
        <v>0</v>
      </c>
      <c r="H1121" s="10">
        <v>0</v>
      </c>
      <c r="I1121" s="11">
        <v>0</v>
      </c>
      <c r="J1121" s="11">
        <v>0</v>
      </c>
      <c r="K1121" s="11">
        <v>0</v>
      </c>
      <c r="L1121" s="11">
        <v>0</v>
      </c>
      <c r="M1121" s="10" t="s">
        <v>466</v>
      </c>
      <c r="N1121" s="10" t="s">
        <v>797</v>
      </c>
      <c r="O1121" s="10" t="s">
        <v>113</v>
      </c>
      <c r="P1121" s="10" t="s">
        <v>809</v>
      </c>
      <c r="Q1121" s="10" t="s">
        <v>1295</v>
      </c>
      <c r="R1121" s="10" t="s">
        <v>461</v>
      </c>
      <c r="S1121" s="10">
        <v>4</v>
      </c>
      <c r="T1121" s="10" t="s">
        <v>1170</v>
      </c>
      <c r="U1121" s="10" t="s">
        <v>1607</v>
      </c>
      <c r="V1121" s="10" t="s">
        <v>1607</v>
      </c>
      <c r="W1121" s="10" t="s">
        <v>1607</v>
      </c>
      <c r="X1121" s="12" t="s">
        <v>1607</v>
      </c>
      <c r="Y1121" s="13"/>
      <c r="Z1121" s="14"/>
      <c r="AA1121" s="10" t="s">
        <v>266</v>
      </c>
      <c r="AB1121" s="10" t="s">
        <v>266</v>
      </c>
      <c r="AC1121" s="10" t="s">
        <v>266</v>
      </c>
      <c r="AD1121" s="10" t="s">
        <v>266</v>
      </c>
      <c r="AE1121" s="10" t="s">
        <v>266</v>
      </c>
      <c r="AF1121" s="10" t="s">
        <v>266</v>
      </c>
      <c r="AG1121" s="10" t="s">
        <v>266</v>
      </c>
      <c r="AH1121" s="10" t="s">
        <v>266</v>
      </c>
      <c r="AI1121" s="10" t="s">
        <v>266</v>
      </c>
      <c r="AJ1121" s="10" t="s">
        <v>266</v>
      </c>
    </row>
    <row r="1122" spans="1:36" hidden="1" x14ac:dyDescent="0.2">
      <c r="A1122" s="3" t="s">
        <v>1522</v>
      </c>
      <c r="B1122" s="5">
        <v>42650.687369675928</v>
      </c>
      <c r="C1122" s="5">
        <v>42650.687370254629</v>
      </c>
      <c r="D1122" s="3" t="s">
        <v>92</v>
      </c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6"/>
      <c r="Y1122" s="17"/>
      <c r="Z1122" s="18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</row>
    <row r="1123" spans="1:36" ht="12.75" customHeight="1" x14ac:dyDescent="0.2">
      <c r="A1123" s="3" t="s">
        <v>1479</v>
      </c>
      <c r="B1123" s="4">
        <v>42650.700293599541</v>
      </c>
      <c r="C1123" s="4">
        <v>42650.977569675924</v>
      </c>
      <c r="D1123" s="3" t="s">
        <v>478</v>
      </c>
      <c r="E1123" s="10">
        <v>0</v>
      </c>
      <c r="F1123" s="10">
        <v>1</v>
      </c>
      <c r="G1123" s="11">
        <v>0.27728009259259262</v>
      </c>
      <c r="H1123" s="10">
        <v>0</v>
      </c>
      <c r="I1123" s="11">
        <v>0.27728009259259262</v>
      </c>
      <c r="J1123" s="11">
        <v>0</v>
      </c>
      <c r="K1123" s="11">
        <v>0</v>
      </c>
      <c r="L1123" s="11">
        <v>0.27728009259259262</v>
      </c>
      <c r="M1123" s="10" t="s">
        <v>461</v>
      </c>
      <c r="N1123" s="10" t="s">
        <v>461</v>
      </c>
      <c r="O1123" s="10" t="s">
        <v>113</v>
      </c>
      <c r="P1123" s="10" t="s">
        <v>809</v>
      </c>
      <c r="Q1123" s="10" t="s">
        <v>733</v>
      </c>
      <c r="R1123" s="10" t="s">
        <v>461</v>
      </c>
      <c r="S1123" s="10" t="s">
        <v>1448</v>
      </c>
      <c r="T1123" s="10" t="s">
        <v>1170</v>
      </c>
      <c r="U1123" s="10" t="s">
        <v>1607</v>
      </c>
      <c r="V1123" s="10" t="s">
        <v>1607</v>
      </c>
      <c r="W1123" s="10" t="s">
        <v>1607</v>
      </c>
      <c r="X1123" s="12" t="s">
        <v>1607</v>
      </c>
      <c r="Y1123" s="13"/>
      <c r="Z1123" s="14"/>
      <c r="AA1123" s="10" t="s">
        <v>266</v>
      </c>
      <c r="AB1123" s="10" t="s">
        <v>266</v>
      </c>
      <c r="AC1123" s="10" t="s">
        <v>266</v>
      </c>
      <c r="AD1123" s="10" t="s">
        <v>266</v>
      </c>
      <c r="AE1123" s="10" t="s">
        <v>266</v>
      </c>
      <c r="AF1123" s="10" t="s">
        <v>266</v>
      </c>
      <c r="AG1123" s="10" t="s">
        <v>266</v>
      </c>
      <c r="AH1123" s="10" t="s">
        <v>266</v>
      </c>
      <c r="AI1123" s="10" t="s">
        <v>266</v>
      </c>
      <c r="AJ1123" s="10" t="s">
        <v>266</v>
      </c>
    </row>
    <row r="1124" spans="1:36" hidden="1" x14ac:dyDescent="0.2">
      <c r="A1124" s="3" t="s">
        <v>1522</v>
      </c>
      <c r="B1124" s="5">
        <v>42650.700293599541</v>
      </c>
      <c r="C1124" s="5">
        <v>42650.977569675924</v>
      </c>
      <c r="D1124" s="3" t="s">
        <v>92</v>
      </c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6"/>
      <c r="Y1124" s="17"/>
      <c r="Z1124" s="18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</row>
    <row r="1125" spans="1:36" ht="12.75" customHeight="1" x14ac:dyDescent="0.2">
      <c r="A1125" s="3" t="s">
        <v>930</v>
      </c>
      <c r="B1125" s="4">
        <v>42653.330197418982</v>
      </c>
      <c r="C1125" s="4">
        <v>42653.607356597226</v>
      </c>
      <c r="D1125" s="3" t="s">
        <v>478</v>
      </c>
      <c r="E1125" s="10">
        <v>0</v>
      </c>
      <c r="F1125" s="10">
        <v>1</v>
      </c>
      <c r="G1125" s="11">
        <v>0.2771527777777778</v>
      </c>
      <c r="H1125" s="10">
        <v>0</v>
      </c>
      <c r="I1125" s="11">
        <v>0.2771527777777778</v>
      </c>
      <c r="J1125" s="11">
        <v>0</v>
      </c>
      <c r="K1125" s="11">
        <v>0</v>
      </c>
      <c r="L1125" s="11">
        <v>0.2771527777777778</v>
      </c>
      <c r="M1125" s="10" t="s">
        <v>461</v>
      </c>
      <c r="N1125" s="10" t="s">
        <v>461</v>
      </c>
      <c r="O1125" s="10" t="s">
        <v>113</v>
      </c>
      <c r="P1125" s="10" t="s">
        <v>809</v>
      </c>
      <c r="Q1125" s="10" t="s">
        <v>733</v>
      </c>
      <c r="R1125" s="10" t="s">
        <v>461</v>
      </c>
      <c r="S1125" s="10" t="s">
        <v>1448</v>
      </c>
      <c r="T1125" s="10" t="s">
        <v>1170</v>
      </c>
      <c r="U1125" s="10" t="s">
        <v>1607</v>
      </c>
      <c r="V1125" s="10" t="s">
        <v>1607</v>
      </c>
      <c r="W1125" s="10" t="s">
        <v>1607</v>
      </c>
      <c r="X1125" s="12" t="s">
        <v>1607</v>
      </c>
      <c r="Y1125" s="13"/>
      <c r="Z1125" s="14"/>
      <c r="AA1125" s="10" t="s">
        <v>266</v>
      </c>
      <c r="AB1125" s="10" t="s">
        <v>266</v>
      </c>
      <c r="AC1125" s="10" t="s">
        <v>266</v>
      </c>
      <c r="AD1125" s="10" t="s">
        <v>266</v>
      </c>
      <c r="AE1125" s="10" t="s">
        <v>266</v>
      </c>
      <c r="AF1125" s="10" t="s">
        <v>266</v>
      </c>
      <c r="AG1125" s="10" t="s">
        <v>266</v>
      </c>
      <c r="AH1125" s="10" t="s">
        <v>266</v>
      </c>
      <c r="AI1125" s="10" t="s">
        <v>266</v>
      </c>
      <c r="AJ1125" s="10" t="s">
        <v>266</v>
      </c>
    </row>
    <row r="1126" spans="1:36" hidden="1" x14ac:dyDescent="0.2">
      <c r="A1126" s="3" t="s">
        <v>1522</v>
      </c>
      <c r="B1126" s="5">
        <v>42653.330197418982</v>
      </c>
      <c r="C1126" s="5">
        <v>42653.607356597226</v>
      </c>
      <c r="D1126" s="3" t="s">
        <v>92</v>
      </c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6"/>
      <c r="Y1126" s="17"/>
      <c r="Z1126" s="18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</row>
    <row r="1127" spans="1:36" ht="12.75" customHeight="1" x14ac:dyDescent="0.2">
      <c r="A1127" s="3" t="s">
        <v>252</v>
      </c>
      <c r="B1127" s="4">
        <v>42653.330246608799</v>
      </c>
      <c r="C1127" s="4">
        <v>42653.607357442132</v>
      </c>
      <c r="D1127" s="3" t="s">
        <v>478</v>
      </c>
      <c r="E1127" s="10">
        <v>0</v>
      </c>
      <c r="F1127" s="10">
        <v>1</v>
      </c>
      <c r="G1127" s="11">
        <v>0.27710648148148148</v>
      </c>
      <c r="H1127" s="10">
        <v>0</v>
      </c>
      <c r="I1127" s="11">
        <v>0.27710648148148148</v>
      </c>
      <c r="J1127" s="11">
        <v>0</v>
      </c>
      <c r="K1127" s="11">
        <v>0</v>
      </c>
      <c r="L1127" s="11">
        <v>0.27710648148148148</v>
      </c>
      <c r="M1127" s="10" t="s">
        <v>461</v>
      </c>
      <c r="N1127" s="10" t="s">
        <v>461</v>
      </c>
      <c r="O1127" s="10" t="s">
        <v>113</v>
      </c>
      <c r="P1127" s="10" t="s">
        <v>809</v>
      </c>
      <c r="Q1127" s="10" t="s">
        <v>733</v>
      </c>
      <c r="R1127" s="10" t="s">
        <v>461</v>
      </c>
      <c r="S1127" s="10" t="s">
        <v>1448</v>
      </c>
      <c r="T1127" s="10" t="s">
        <v>1170</v>
      </c>
      <c r="U1127" s="10" t="s">
        <v>1607</v>
      </c>
      <c r="V1127" s="10" t="s">
        <v>1607</v>
      </c>
      <c r="W1127" s="10" t="s">
        <v>1607</v>
      </c>
      <c r="X1127" s="12" t="s">
        <v>1607</v>
      </c>
      <c r="Y1127" s="13"/>
      <c r="Z1127" s="14"/>
      <c r="AA1127" s="10" t="s">
        <v>266</v>
      </c>
      <c r="AB1127" s="10" t="s">
        <v>266</v>
      </c>
      <c r="AC1127" s="10" t="s">
        <v>266</v>
      </c>
      <c r="AD1127" s="10" t="s">
        <v>266</v>
      </c>
      <c r="AE1127" s="10" t="s">
        <v>266</v>
      </c>
      <c r="AF1127" s="10" t="s">
        <v>266</v>
      </c>
      <c r="AG1127" s="10" t="s">
        <v>266</v>
      </c>
      <c r="AH1127" s="10" t="s">
        <v>266</v>
      </c>
      <c r="AI1127" s="10" t="s">
        <v>266</v>
      </c>
      <c r="AJ1127" s="10" t="s">
        <v>266</v>
      </c>
    </row>
    <row r="1128" spans="1:36" hidden="1" x14ac:dyDescent="0.2">
      <c r="A1128" s="3" t="s">
        <v>1522</v>
      </c>
      <c r="B1128" s="5">
        <v>42653.330246608799</v>
      </c>
      <c r="C1128" s="5">
        <v>42653.607357442132</v>
      </c>
      <c r="D1128" s="3" t="s">
        <v>92</v>
      </c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6"/>
      <c r="Y1128" s="17"/>
      <c r="Z1128" s="18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</row>
    <row r="1129" spans="1:36" ht="12.75" customHeight="1" x14ac:dyDescent="0.2">
      <c r="A1129" s="3" t="s">
        <v>1198</v>
      </c>
      <c r="B1129" s="4">
        <v>42653.332408946757</v>
      </c>
      <c r="C1129" s="4">
        <v>42653.60978958333</v>
      </c>
      <c r="D1129" s="3" t="s">
        <v>478</v>
      </c>
      <c r="E1129" s="10">
        <v>0</v>
      </c>
      <c r="F1129" s="10">
        <v>1</v>
      </c>
      <c r="G1129" s="11">
        <v>0.27737268518518521</v>
      </c>
      <c r="H1129" s="10">
        <v>0</v>
      </c>
      <c r="I1129" s="11">
        <v>0.27737268518518521</v>
      </c>
      <c r="J1129" s="11">
        <v>0</v>
      </c>
      <c r="K1129" s="11">
        <v>0</v>
      </c>
      <c r="L1129" s="11">
        <v>0.27737268518518521</v>
      </c>
      <c r="M1129" s="10" t="s">
        <v>461</v>
      </c>
      <c r="N1129" s="10" t="s">
        <v>461</v>
      </c>
      <c r="O1129" s="10" t="s">
        <v>113</v>
      </c>
      <c r="P1129" s="10" t="s">
        <v>809</v>
      </c>
      <c r="Q1129" s="10" t="s">
        <v>733</v>
      </c>
      <c r="R1129" s="10" t="s">
        <v>461</v>
      </c>
      <c r="S1129" s="10" t="s">
        <v>1448</v>
      </c>
      <c r="T1129" s="10" t="s">
        <v>1170</v>
      </c>
      <c r="U1129" s="10" t="s">
        <v>1607</v>
      </c>
      <c r="V1129" s="10" t="s">
        <v>1607</v>
      </c>
      <c r="W1129" s="10" t="s">
        <v>1607</v>
      </c>
      <c r="X1129" s="12" t="s">
        <v>1607</v>
      </c>
      <c r="Y1129" s="13"/>
      <c r="Z1129" s="14"/>
      <c r="AA1129" s="10" t="s">
        <v>266</v>
      </c>
      <c r="AB1129" s="10" t="s">
        <v>266</v>
      </c>
      <c r="AC1129" s="10" t="s">
        <v>266</v>
      </c>
      <c r="AD1129" s="10" t="s">
        <v>266</v>
      </c>
      <c r="AE1129" s="10" t="s">
        <v>266</v>
      </c>
      <c r="AF1129" s="10" t="s">
        <v>266</v>
      </c>
      <c r="AG1129" s="10" t="s">
        <v>266</v>
      </c>
      <c r="AH1129" s="10" t="s">
        <v>266</v>
      </c>
      <c r="AI1129" s="10" t="s">
        <v>266</v>
      </c>
      <c r="AJ1129" s="10" t="s">
        <v>266</v>
      </c>
    </row>
    <row r="1130" spans="1:36" hidden="1" x14ac:dyDescent="0.2">
      <c r="A1130" s="3" t="s">
        <v>1522</v>
      </c>
      <c r="B1130" s="5">
        <v>42653.332408946757</v>
      </c>
      <c r="C1130" s="5">
        <v>42653.60978958333</v>
      </c>
      <c r="D1130" s="3" t="s">
        <v>92</v>
      </c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6"/>
      <c r="Y1130" s="17"/>
      <c r="Z1130" s="18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</row>
    <row r="1131" spans="1:36" ht="12.75" customHeight="1" x14ac:dyDescent="0.2">
      <c r="A1131" s="3" t="s">
        <v>181</v>
      </c>
      <c r="B1131" s="4">
        <v>42653.349786493054</v>
      </c>
      <c r="C1131" s="4">
        <v>42653.627159872682</v>
      </c>
      <c r="D1131" s="3" t="s">
        <v>478</v>
      </c>
      <c r="E1131" s="10">
        <v>0</v>
      </c>
      <c r="F1131" s="10">
        <v>1</v>
      </c>
      <c r="G1131" s="11">
        <v>0.27737268518518521</v>
      </c>
      <c r="H1131" s="10">
        <v>0</v>
      </c>
      <c r="I1131" s="11">
        <v>0.27737268518518521</v>
      </c>
      <c r="J1131" s="11">
        <v>0</v>
      </c>
      <c r="K1131" s="11">
        <v>0</v>
      </c>
      <c r="L1131" s="11">
        <v>0.27737268518518521</v>
      </c>
      <c r="M1131" s="10" t="s">
        <v>461</v>
      </c>
      <c r="N1131" s="10" t="s">
        <v>461</v>
      </c>
      <c r="O1131" s="10" t="s">
        <v>113</v>
      </c>
      <c r="P1131" s="10" t="s">
        <v>809</v>
      </c>
      <c r="Q1131" s="10" t="s">
        <v>733</v>
      </c>
      <c r="R1131" s="10" t="s">
        <v>461</v>
      </c>
      <c r="S1131" s="10" t="s">
        <v>1448</v>
      </c>
      <c r="T1131" s="10" t="s">
        <v>1170</v>
      </c>
      <c r="U1131" s="10" t="s">
        <v>1607</v>
      </c>
      <c r="V1131" s="10" t="s">
        <v>1607</v>
      </c>
      <c r="W1131" s="10" t="s">
        <v>1607</v>
      </c>
      <c r="X1131" s="12" t="s">
        <v>1607</v>
      </c>
      <c r="Y1131" s="13"/>
      <c r="Z1131" s="14"/>
      <c r="AA1131" s="10" t="s">
        <v>266</v>
      </c>
      <c r="AB1131" s="10" t="s">
        <v>266</v>
      </c>
      <c r="AC1131" s="10" t="s">
        <v>266</v>
      </c>
      <c r="AD1131" s="10" t="s">
        <v>266</v>
      </c>
      <c r="AE1131" s="10" t="s">
        <v>266</v>
      </c>
      <c r="AF1131" s="10" t="s">
        <v>266</v>
      </c>
      <c r="AG1131" s="10" t="s">
        <v>266</v>
      </c>
      <c r="AH1131" s="10" t="s">
        <v>266</v>
      </c>
      <c r="AI1131" s="10" t="s">
        <v>266</v>
      </c>
      <c r="AJ1131" s="10" t="s">
        <v>266</v>
      </c>
    </row>
    <row r="1132" spans="1:36" hidden="1" x14ac:dyDescent="0.2">
      <c r="A1132" s="3" t="s">
        <v>1522</v>
      </c>
      <c r="B1132" s="5">
        <v>42653.349786493054</v>
      </c>
      <c r="C1132" s="5">
        <v>42653.627159872682</v>
      </c>
      <c r="D1132" s="3" t="s">
        <v>92</v>
      </c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6"/>
      <c r="Y1132" s="17"/>
      <c r="Z1132" s="18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</row>
    <row r="1133" spans="1:36" ht="12.75" customHeight="1" x14ac:dyDescent="0.2">
      <c r="A1133" s="3" t="s">
        <v>680</v>
      </c>
      <c r="B1133" s="4">
        <v>42653.352002314816</v>
      </c>
      <c r="C1133" s="4">
        <v>42653.359409722223</v>
      </c>
      <c r="D1133" s="4">
        <v>42653.359532754628</v>
      </c>
      <c r="E1133" s="10">
        <v>0</v>
      </c>
      <c r="F1133" s="10">
        <v>1</v>
      </c>
      <c r="G1133" s="11">
        <v>7.3726851851851852E-3</v>
      </c>
      <c r="H1133" s="10">
        <v>3</v>
      </c>
      <c r="I1133" s="11">
        <v>7.4074074074074077E-3</v>
      </c>
      <c r="J1133" s="11">
        <v>1.1574074074074075E-4</v>
      </c>
      <c r="K1133" s="11">
        <v>1.1574074074074075E-4</v>
      </c>
      <c r="L1133" s="11">
        <v>7.5231481481481477E-3</v>
      </c>
      <c r="M1133" s="10" t="s">
        <v>303</v>
      </c>
      <c r="N1133" s="10" t="s">
        <v>516</v>
      </c>
      <c r="O1133" s="10" t="s">
        <v>113</v>
      </c>
      <c r="P1133" s="10" t="s">
        <v>809</v>
      </c>
      <c r="Q1133" s="10" t="s">
        <v>695</v>
      </c>
      <c r="R1133" s="10" t="s">
        <v>462</v>
      </c>
      <c r="S1133" s="10" t="s">
        <v>1249</v>
      </c>
      <c r="T1133" s="10" t="s">
        <v>1167</v>
      </c>
      <c r="U1133" s="10" t="s">
        <v>1249</v>
      </c>
      <c r="V1133" s="10" t="s">
        <v>1607</v>
      </c>
      <c r="W1133" s="10" t="s">
        <v>194</v>
      </c>
      <c r="X1133" s="12" t="s">
        <v>1607</v>
      </c>
      <c r="Y1133" s="13"/>
      <c r="Z1133" s="14"/>
      <c r="AA1133" s="10" t="s">
        <v>266</v>
      </c>
      <c r="AB1133" s="10" t="s">
        <v>266</v>
      </c>
      <c r="AC1133" s="10" t="s">
        <v>266</v>
      </c>
      <c r="AD1133" s="10" t="s">
        <v>266</v>
      </c>
      <c r="AE1133" s="10" t="s">
        <v>266</v>
      </c>
      <c r="AF1133" s="10" t="s">
        <v>266</v>
      </c>
      <c r="AG1133" s="10" t="s">
        <v>266</v>
      </c>
      <c r="AH1133" s="10" t="s">
        <v>266</v>
      </c>
      <c r="AI1133" s="10" t="s">
        <v>266</v>
      </c>
      <c r="AJ1133" s="10" t="s">
        <v>266</v>
      </c>
    </row>
    <row r="1134" spans="1:36" hidden="1" x14ac:dyDescent="0.2">
      <c r="A1134" s="3" t="s">
        <v>287</v>
      </c>
      <c r="B1134" s="5">
        <v>42653.352002314816</v>
      </c>
      <c r="C1134" s="5">
        <v>42653.359409722223</v>
      </c>
      <c r="D1134" s="5">
        <v>42653.359532754628</v>
      </c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6"/>
      <c r="Y1134" s="17"/>
      <c r="Z1134" s="18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</row>
    <row r="1135" spans="1:36" ht="12.75" customHeight="1" x14ac:dyDescent="0.2">
      <c r="A1135" s="3" t="s">
        <v>862</v>
      </c>
      <c r="B1135" s="4">
        <v>42653.354466932869</v>
      </c>
      <c r="C1135" s="4">
        <v>42653.631676504629</v>
      </c>
      <c r="D1135" s="3" t="s">
        <v>478</v>
      </c>
      <c r="E1135" s="10">
        <v>0</v>
      </c>
      <c r="F1135" s="10">
        <v>1</v>
      </c>
      <c r="G1135" s="11">
        <v>0.27721064814814816</v>
      </c>
      <c r="H1135" s="10">
        <v>0</v>
      </c>
      <c r="I1135" s="11">
        <v>0.27721064814814816</v>
      </c>
      <c r="J1135" s="11">
        <v>0</v>
      </c>
      <c r="K1135" s="11">
        <v>0</v>
      </c>
      <c r="L1135" s="11">
        <v>0.27721064814814816</v>
      </c>
      <c r="M1135" s="10" t="s">
        <v>461</v>
      </c>
      <c r="N1135" s="10" t="s">
        <v>461</v>
      </c>
      <c r="O1135" s="10" t="s">
        <v>113</v>
      </c>
      <c r="P1135" s="10" t="s">
        <v>809</v>
      </c>
      <c r="Q1135" s="10" t="s">
        <v>733</v>
      </c>
      <c r="R1135" s="10" t="s">
        <v>461</v>
      </c>
      <c r="S1135" s="10" t="s">
        <v>1448</v>
      </c>
      <c r="T1135" s="10" t="s">
        <v>1170</v>
      </c>
      <c r="U1135" s="10" t="s">
        <v>1607</v>
      </c>
      <c r="V1135" s="10" t="s">
        <v>1607</v>
      </c>
      <c r="W1135" s="10" t="s">
        <v>1607</v>
      </c>
      <c r="X1135" s="12" t="s">
        <v>1607</v>
      </c>
      <c r="Y1135" s="13"/>
      <c r="Z1135" s="14"/>
      <c r="AA1135" s="10" t="s">
        <v>266</v>
      </c>
      <c r="AB1135" s="10" t="s">
        <v>266</v>
      </c>
      <c r="AC1135" s="10" t="s">
        <v>266</v>
      </c>
      <c r="AD1135" s="10" t="s">
        <v>266</v>
      </c>
      <c r="AE1135" s="10" t="s">
        <v>266</v>
      </c>
      <c r="AF1135" s="10" t="s">
        <v>266</v>
      </c>
      <c r="AG1135" s="10" t="s">
        <v>266</v>
      </c>
      <c r="AH1135" s="10" t="s">
        <v>266</v>
      </c>
      <c r="AI1135" s="10" t="s">
        <v>266</v>
      </c>
      <c r="AJ1135" s="10" t="s">
        <v>266</v>
      </c>
    </row>
    <row r="1136" spans="1:36" hidden="1" x14ac:dyDescent="0.2">
      <c r="A1136" s="3" t="s">
        <v>1522</v>
      </c>
      <c r="B1136" s="5">
        <v>42653.354466932869</v>
      </c>
      <c r="C1136" s="5">
        <v>42653.631676504629</v>
      </c>
      <c r="D1136" s="3" t="s">
        <v>92</v>
      </c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6"/>
      <c r="Y1136" s="17"/>
      <c r="Z1136" s="18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</row>
    <row r="1137" spans="1:36" ht="12.75" customHeight="1" x14ac:dyDescent="0.2">
      <c r="A1137" s="3" t="s">
        <v>1550</v>
      </c>
      <c r="B1137" s="4">
        <v>42653.361354166664</v>
      </c>
      <c r="C1137" s="4">
        <v>42653.381377314814</v>
      </c>
      <c r="D1137" s="4">
        <v>42653.389443831016</v>
      </c>
      <c r="E1137" s="10">
        <v>0</v>
      </c>
      <c r="F1137" s="10">
        <v>1</v>
      </c>
      <c r="G1137" s="11">
        <v>1.9861111111111111E-2</v>
      </c>
      <c r="H1137" s="10">
        <v>14</v>
      </c>
      <c r="I1137" s="11">
        <v>2.0023148148148148E-2</v>
      </c>
      <c r="J1137" s="11">
        <v>8.0555555555555554E-3</v>
      </c>
      <c r="K1137" s="11">
        <v>8.0555555555555554E-3</v>
      </c>
      <c r="L1137" s="11">
        <v>2.8078703703703703E-2</v>
      </c>
      <c r="M1137" s="10" t="s">
        <v>1145</v>
      </c>
      <c r="N1137" s="10" t="s">
        <v>451</v>
      </c>
      <c r="O1137" s="10" t="s">
        <v>113</v>
      </c>
      <c r="P1137" s="10" t="s">
        <v>809</v>
      </c>
      <c r="Q1137" s="10" t="s">
        <v>1295</v>
      </c>
      <c r="R1137" s="10" t="s">
        <v>586</v>
      </c>
      <c r="S1137" s="10" t="s">
        <v>1249</v>
      </c>
      <c r="T1137" s="10" t="s">
        <v>1167</v>
      </c>
      <c r="U1137" s="10" t="s">
        <v>1251</v>
      </c>
      <c r="V1137" s="10" t="s">
        <v>1607</v>
      </c>
      <c r="W1137" s="10" t="s">
        <v>1414</v>
      </c>
      <c r="X1137" s="12" t="s">
        <v>1607</v>
      </c>
      <c r="Y1137" s="13"/>
      <c r="Z1137" s="14"/>
      <c r="AA1137" s="10" t="s">
        <v>266</v>
      </c>
      <c r="AB1137" s="10" t="s">
        <v>266</v>
      </c>
      <c r="AC1137" s="10" t="s">
        <v>266</v>
      </c>
      <c r="AD1137" s="10" t="s">
        <v>266</v>
      </c>
      <c r="AE1137" s="10" t="s">
        <v>266</v>
      </c>
      <c r="AF1137" s="10" t="s">
        <v>266</v>
      </c>
      <c r="AG1137" s="10" t="s">
        <v>266</v>
      </c>
      <c r="AH1137" s="10" t="s">
        <v>266</v>
      </c>
      <c r="AI1137" s="10" t="s">
        <v>266</v>
      </c>
      <c r="AJ1137" s="10" t="s">
        <v>266</v>
      </c>
    </row>
    <row r="1138" spans="1:36" hidden="1" x14ac:dyDescent="0.2">
      <c r="A1138" s="3" t="s">
        <v>287</v>
      </c>
      <c r="B1138" s="5">
        <v>42653.361354166664</v>
      </c>
      <c r="C1138" s="5">
        <v>42653.381377314814</v>
      </c>
      <c r="D1138" s="5">
        <v>42653.389443831016</v>
      </c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6"/>
      <c r="Y1138" s="17"/>
      <c r="Z1138" s="18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</row>
    <row r="1139" spans="1:36" ht="12.75" customHeight="1" x14ac:dyDescent="0.2">
      <c r="A1139" s="3" t="s">
        <v>296</v>
      </c>
      <c r="B1139" s="4">
        <v>42653.364595798608</v>
      </c>
      <c r="C1139" s="4">
        <v>42653.641751585645</v>
      </c>
      <c r="D1139" s="3" t="s">
        <v>478</v>
      </c>
      <c r="E1139" s="10">
        <v>0</v>
      </c>
      <c r="F1139" s="10">
        <v>1</v>
      </c>
      <c r="G1139" s="11">
        <v>0.2771527777777778</v>
      </c>
      <c r="H1139" s="10">
        <v>0</v>
      </c>
      <c r="I1139" s="11">
        <v>0.2771527777777778</v>
      </c>
      <c r="J1139" s="11">
        <v>0</v>
      </c>
      <c r="K1139" s="11">
        <v>0</v>
      </c>
      <c r="L1139" s="11">
        <v>0.2771527777777778</v>
      </c>
      <c r="M1139" s="10" t="s">
        <v>461</v>
      </c>
      <c r="N1139" s="10" t="s">
        <v>461</v>
      </c>
      <c r="O1139" s="10" t="s">
        <v>113</v>
      </c>
      <c r="P1139" s="10" t="s">
        <v>809</v>
      </c>
      <c r="Q1139" s="10" t="s">
        <v>733</v>
      </c>
      <c r="R1139" s="10" t="s">
        <v>461</v>
      </c>
      <c r="S1139" s="10" t="s">
        <v>1448</v>
      </c>
      <c r="T1139" s="10" t="s">
        <v>1170</v>
      </c>
      <c r="U1139" s="10" t="s">
        <v>1607</v>
      </c>
      <c r="V1139" s="10" t="s">
        <v>1607</v>
      </c>
      <c r="W1139" s="10" t="s">
        <v>1607</v>
      </c>
      <c r="X1139" s="12" t="s">
        <v>1607</v>
      </c>
      <c r="Y1139" s="13"/>
      <c r="Z1139" s="14"/>
      <c r="AA1139" s="10" t="s">
        <v>266</v>
      </c>
      <c r="AB1139" s="10" t="s">
        <v>266</v>
      </c>
      <c r="AC1139" s="10" t="s">
        <v>266</v>
      </c>
      <c r="AD1139" s="10" t="s">
        <v>266</v>
      </c>
      <c r="AE1139" s="10" t="s">
        <v>266</v>
      </c>
      <c r="AF1139" s="10" t="s">
        <v>266</v>
      </c>
      <c r="AG1139" s="10" t="s">
        <v>266</v>
      </c>
      <c r="AH1139" s="10" t="s">
        <v>266</v>
      </c>
      <c r="AI1139" s="10" t="s">
        <v>266</v>
      </c>
      <c r="AJ1139" s="10" t="s">
        <v>266</v>
      </c>
    </row>
    <row r="1140" spans="1:36" hidden="1" x14ac:dyDescent="0.2">
      <c r="A1140" s="3" t="s">
        <v>1522</v>
      </c>
      <c r="B1140" s="5">
        <v>42653.364595798608</v>
      </c>
      <c r="C1140" s="5">
        <v>42653.641751585645</v>
      </c>
      <c r="D1140" s="3" t="s">
        <v>92</v>
      </c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6"/>
      <c r="Y1140" s="17"/>
      <c r="Z1140" s="18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</row>
    <row r="1141" spans="1:36" ht="12.75" customHeight="1" x14ac:dyDescent="0.2">
      <c r="A1141" s="3" t="s">
        <v>1330</v>
      </c>
      <c r="B1141" s="4">
        <v>42653.365381944444</v>
      </c>
      <c r="C1141" s="4">
        <v>42653.367777777778</v>
      </c>
      <c r="D1141" s="4">
        <v>42653.36795644676</v>
      </c>
      <c r="E1141" s="10">
        <v>0</v>
      </c>
      <c r="F1141" s="10">
        <v>1</v>
      </c>
      <c r="G1141" s="11">
        <v>0</v>
      </c>
      <c r="H1141" s="10">
        <v>207</v>
      </c>
      <c r="I1141" s="11">
        <v>2.3958333333333331E-3</v>
      </c>
      <c r="J1141" s="11">
        <v>1.7361111111111112E-4</v>
      </c>
      <c r="K1141" s="11">
        <v>1.7361111111111112E-4</v>
      </c>
      <c r="L1141" s="11">
        <v>2.5694444444444445E-3</v>
      </c>
      <c r="M1141" s="10" t="s">
        <v>303</v>
      </c>
      <c r="N1141" s="10" t="s">
        <v>516</v>
      </c>
      <c r="O1141" s="10" t="s">
        <v>113</v>
      </c>
      <c r="P1141" s="10" t="s">
        <v>809</v>
      </c>
      <c r="Q1141" s="10" t="s">
        <v>695</v>
      </c>
      <c r="R1141" s="10" t="s">
        <v>418</v>
      </c>
      <c r="S1141" s="10" t="s">
        <v>1249</v>
      </c>
      <c r="T1141" s="10" t="s">
        <v>1167</v>
      </c>
      <c r="U1141" s="10" t="s">
        <v>521</v>
      </c>
      <c r="V1141" s="10" t="s">
        <v>1607</v>
      </c>
      <c r="W1141" s="10" t="s">
        <v>194</v>
      </c>
      <c r="X1141" s="12" t="s">
        <v>1607</v>
      </c>
      <c r="Y1141" s="13"/>
      <c r="Z1141" s="14"/>
      <c r="AA1141" s="10" t="s">
        <v>266</v>
      </c>
      <c r="AB1141" s="10" t="s">
        <v>266</v>
      </c>
      <c r="AC1141" s="10" t="s">
        <v>266</v>
      </c>
      <c r="AD1141" s="10" t="s">
        <v>266</v>
      </c>
      <c r="AE1141" s="10" t="s">
        <v>266</v>
      </c>
      <c r="AF1141" s="10" t="s">
        <v>266</v>
      </c>
      <c r="AG1141" s="10" t="s">
        <v>266</v>
      </c>
      <c r="AH1141" s="10" t="s">
        <v>266</v>
      </c>
      <c r="AI1141" s="10" t="s">
        <v>266</v>
      </c>
      <c r="AJ1141" s="10" t="s">
        <v>266</v>
      </c>
    </row>
    <row r="1142" spans="1:36" hidden="1" x14ac:dyDescent="0.2">
      <c r="A1142" s="3" t="s">
        <v>287</v>
      </c>
      <c r="B1142" s="5">
        <v>42653.365381944444</v>
      </c>
      <c r="C1142" s="5">
        <v>42653.367777777778</v>
      </c>
      <c r="D1142" s="5">
        <v>42653.36795644676</v>
      </c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6"/>
      <c r="Y1142" s="17"/>
      <c r="Z1142" s="18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</row>
    <row r="1143" spans="1:36" ht="12.75" customHeight="1" x14ac:dyDescent="0.2">
      <c r="A1143" s="3" t="s">
        <v>1045</v>
      </c>
      <c r="B1143" s="4">
        <v>42653.372548692132</v>
      </c>
      <c r="C1143" s="4">
        <v>42653.649742094909</v>
      </c>
      <c r="D1143" s="3" t="s">
        <v>478</v>
      </c>
      <c r="E1143" s="10">
        <v>0</v>
      </c>
      <c r="F1143" s="10">
        <v>1</v>
      </c>
      <c r="G1143" s="11">
        <v>0.27718749999999998</v>
      </c>
      <c r="H1143" s="10">
        <v>0</v>
      </c>
      <c r="I1143" s="11">
        <v>0.27718749999999998</v>
      </c>
      <c r="J1143" s="11">
        <v>0</v>
      </c>
      <c r="K1143" s="11">
        <v>0</v>
      </c>
      <c r="L1143" s="11">
        <v>0.27718749999999998</v>
      </c>
      <c r="M1143" s="10" t="s">
        <v>461</v>
      </c>
      <c r="N1143" s="10" t="s">
        <v>461</v>
      </c>
      <c r="O1143" s="10" t="s">
        <v>113</v>
      </c>
      <c r="P1143" s="10" t="s">
        <v>809</v>
      </c>
      <c r="Q1143" s="10" t="s">
        <v>733</v>
      </c>
      <c r="R1143" s="10" t="s">
        <v>461</v>
      </c>
      <c r="S1143" s="10" t="s">
        <v>1448</v>
      </c>
      <c r="T1143" s="10" t="s">
        <v>1170</v>
      </c>
      <c r="U1143" s="10" t="s">
        <v>1607</v>
      </c>
      <c r="V1143" s="10" t="s">
        <v>1607</v>
      </c>
      <c r="W1143" s="10" t="s">
        <v>1607</v>
      </c>
      <c r="X1143" s="12" t="s">
        <v>1607</v>
      </c>
      <c r="Y1143" s="13"/>
      <c r="Z1143" s="14"/>
      <c r="AA1143" s="10" t="s">
        <v>266</v>
      </c>
      <c r="AB1143" s="10" t="s">
        <v>266</v>
      </c>
      <c r="AC1143" s="10" t="s">
        <v>266</v>
      </c>
      <c r="AD1143" s="10" t="s">
        <v>266</v>
      </c>
      <c r="AE1143" s="10" t="s">
        <v>266</v>
      </c>
      <c r="AF1143" s="10" t="s">
        <v>266</v>
      </c>
      <c r="AG1143" s="10" t="s">
        <v>266</v>
      </c>
      <c r="AH1143" s="10" t="s">
        <v>266</v>
      </c>
      <c r="AI1143" s="10" t="s">
        <v>266</v>
      </c>
      <c r="AJ1143" s="10" t="s">
        <v>266</v>
      </c>
    </row>
    <row r="1144" spans="1:36" hidden="1" x14ac:dyDescent="0.2">
      <c r="A1144" s="3" t="s">
        <v>1522</v>
      </c>
      <c r="B1144" s="5">
        <v>42653.372548692132</v>
      </c>
      <c r="C1144" s="5">
        <v>42653.649742094909</v>
      </c>
      <c r="D1144" s="3" t="s">
        <v>92</v>
      </c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6"/>
      <c r="Y1144" s="17"/>
      <c r="Z1144" s="18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</row>
    <row r="1145" spans="1:36" ht="12.75" customHeight="1" x14ac:dyDescent="0.2">
      <c r="A1145" s="3" t="s">
        <v>474</v>
      </c>
      <c r="B1145" s="4">
        <v>42653.379524502314</v>
      </c>
      <c r="C1145" s="4">
        <v>42653.38376084491</v>
      </c>
      <c r="D1145" s="3" t="s">
        <v>478</v>
      </c>
      <c r="E1145" s="10">
        <v>0</v>
      </c>
      <c r="F1145" s="10">
        <v>1</v>
      </c>
      <c r="G1145" s="11">
        <v>4.2361111111111115E-3</v>
      </c>
      <c r="H1145" s="10">
        <v>0</v>
      </c>
      <c r="I1145" s="11">
        <v>4.2361111111111115E-3</v>
      </c>
      <c r="J1145" s="11">
        <v>0</v>
      </c>
      <c r="K1145" s="11">
        <v>0</v>
      </c>
      <c r="L1145" s="11">
        <v>4.2361111111111115E-3</v>
      </c>
      <c r="M1145" s="10" t="s">
        <v>466</v>
      </c>
      <c r="N1145" s="10" t="s">
        <v>797</v>
      </c>
      <c r="O1145" s="10" t="s">
        <v>113</v>
      </c>
      <c r="P1145" s="10" t="s">
        <v>809</v>
      </c>
      <c r="Q1145" s="10" t="s">
        <v>1295</v>
      </c>
      <c r="R1145" s="10" t="s">
        <v>461</v>
      </c>
      <c r="S1145" s="10">
        <v>4</v>
      </c>
      <c r="T1145" s="10" t="s">
        <v>1170</v>
      </c>
      <c r="U1145" s="10" t="s">
        <v>1607</v>
      </c>
      <c r="V1145" s="10" t="s">
        <v>1607</v>
      </c>
      <c r="W1145" s="10" t="s">
        <v>1607</v>
      </c>
      <c r="X1145" s="12" t="s">
        <v>1607</v>
      </c>
      <c r="Y1145" s="13"/>
      <c r="Z1145" s="14"/>
      <c r="AA1145" s="10" t="s">
        <v>266</v>
      </c>
      <c r="AB1145" s="10" t="s">
        <v>266</v>
      </c>
      <c r="AC1145" s="10" t="s">
        <v>266</v>
      </c>
      <c r="AD1145" s="10" t="s">
        <v>266</v>
      </c>
      <c r="AE1145" s="10" t="s">
        <v>266</v>
      </c>
      <c r="AF1145" s="10" t="s">
        <v>266</v>
      </c>
      <c r="AG1145" s="10" t="s">
        <v>266</v>
      </c>
      <c r="AH1145" s="10" t="s">
        <v>266</v>
      </c>
      <c r="AI1145" s="10" t="s">
        <v>266</v>
      </c>
      <c r="AJ1145" s="10" t="s">
        <v>266</v>
      </c>
    </row>
    <row r="1146" spans="1:36" hidden="1" x14ac:dyDescent="0.2">
      <c r="A1146" s="3" t="s">
        <v>1522</v>
      </c>
      <c r="B1146" s="5">
        <v>42653.379524502314</v>
      </c>
      <c r="C1146" s="5">
        <v>42653.38376084491</v>
      </c>
      <c r="D1146" s="3" t="s">
        <v>92</v>
      </c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6"/>
      <c r="Y1146" s="17"/>
      <c r="Z1146" s="18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</row>
    <row r="1147" spans="1:36" ht="12.75" customHeight="1" x14ac:dyDescent="0.2">
      <c r="A1147" s="3" t="s">
        <v>1376</v>
      </c>
      <c r="B1147" s="4">
        <v>42653.388726851852</v>
      </c>
      <c r="C1147" s="4">
        <v>42653.38925925926</v>
      </c>
      <c r="D1147" s="4">
        <v>42653.393843136575</v>
      </c>
      <c r="E1147" s="10">
        <v>0</v>
      </c>
      <c r="F1147" s="10">
        <v>1</v>
      </c>
      <c r="G1147" s="11">
        <v>0</v>
      </c>
      <c r="H1147" s="10">
        <v>46</v>
      </c>
      <c r="I1147" s="11">
        <v>5.3240740740740744E-4</v>
      </c>
      <c r="J1147" s="11">
        <v>4.5833333333333334E-3</v>
      </c>
      <c r="K1147" s="11">
        <v>4.5833333333333334E-3</v>
      </c>
      <c r="L1147" s="11">
        <v>5.115740740740741E-3</v>
      </c>
      <c r="M1147" s="10" t="s">
        <v>466</v>
      </c>
      <c r="N1147" s="10" t="s">
        <v>797</v>
      </c>
      <c r="O1147" s="10" t="s">
        <v>113</v>
      </c>
      <c r="P1147" s="10" t="s">
        <v>809</v>
      </c>
      <c r="Q1147" s="10" t="s">
        <v>1295</v>
      </c>
      <c r="R1147" s="10" t="s">
        <v>586</v>
      </c>
      <c r="S1147" s="10" t="s">
        <v>1249</v>
      </c>
      <c r="T1147" s="10" t="s">
        <v>1167</v>
      </c>
      <c r="U1147" s="10" t="s">
        <v>860</v>
      </c>
      <c r="V1147" s="10" t="s">
        <v>1607</v>
      </c>
      <c r="W1147" s="10" t="s">
        <v>1211</v>
      </c>
      <c r="X1147" s="12" t="s">
        <v>1607</v>
      </c>
      <c r="Y1147" s="13"/>
      <c r="Z1147" s="14"/>
      <c r="AA1147" s="10" t="s">
        <v>266</v>
      </c>
      <c r="AB1147" s="10" t="s">
        <v>266</v>
      </c>
      <c r="AC1147" s="10" t="s">
        <v>266</v>
      </c>
      <c r="AD1147" s="10" t="s">
        <v>266</v>
      </c>
      <c r="AE1147" s="10" t="s">
        <v>266</v>
      </c>
      <c r="AF1147" s="10" t="s">
        <v>266</v>
      </c>
      <c r="AG1147" s="10" t="s">
        <v>266</v>
      </c>
      <c r="AH1147" s="10" t="s">
        <v>266</v>
      </c>
      <c r="AI1147" s="10" t="s">
        <v>266</v>
      </c>
      <c r="AJ1147" s="10" t="s">
        <v>266</v>
      </c>
    </row>
    <row r="1148" spans="1:36" hidden="1" x14ac:dyDescent="0.2">
      <c r="A1148" s="3" t="s">
        <v>287</v>
      </c>
      <c r="B1148" s="5">
        <v>42653.388726851852</v>
      </c>
      <c r="C1148" s="5">
        <v>42653.38925925926</v>
      </c>
      <c r="D1148" s="5">
        <v>42653.393843136575</v>
      </c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6"/>
      <c r="Y1148" s="17"/>
      <c r="Z1148" s="18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</row>
    <row r="1149" spans="1:36" ht="12.75" customHeight="1" x14ac:dyDescent="0.2">
      <c r="A1149" s="3" t="s">
        <v>433</v>
      </c>
      <c r="B1149" s="4">
        <v>42653.390428240738</v>
      </c>
      <c r="C1149" s="4">
        <v>42653.3905787037</v>
      </c>
      <c r="D1149" s="4">
        <v>42653.40111373843</v>
      </c>
      <c r="E1149" s="10">
        <v>0</v>
      </c>
      <c r="F1149" s="10">
        <v>1</v>
      </c>
      <c r="G1149" s="11">
        <v>0</v>
      </c>
      <c r="H1149" s="10">
        <v>13</v>
      </c>
      <c r="I1149" s="11">
        <v>1.5046296296296297E-4</v>
      </c>
      <c r="J1149" s="11">
        <v>1.0532407407407407E-2</v>
      </c>
      <c r="K1149" s="11">
        <v>1.0532407407407407E-2</v>
      </c>
      <c r="L1149" s="11">
        <v>1.068287037037037E-2</v>
      </c>
      <c r="M1149" s="10" t="s">
        <v>303</v>
      </c>
      <c r="N1149" s="10" t="s">
        <v>516</v>
      </c>
      <c r="O1149" s="10" t="s">
        <v>113</v>
      </c>
      <c r="P1149" s="10" t="s">
        <v>809</v>
      </c>
      <c r="Q1149" s="10" t="s">
        <v>695</v>
      </c>
      <c r="R1149" s="10" t="s">
        <v>462</v>
      </c>
      <c r="S1149" s="10" t="s">
        <v>1249</v>
      </c>
      <c r="T1149" s="10" t="s">
        <v>1167</v>
      </c>
      <c r="U1149" s="10" t="s">
        <v>307</v>
      </c>
      <c r="V1149" s="10" t="s">
        <v>1607</v>
      </c>
      <c r="W1149" s="10" t="s">
        <v>194</v>
      </c>
      <c r="X1149" s="12" t="s">
        <v>1607</v>
      </c>
      <c r="Y1149" s="13"/>
      <c r="Z1149" s="14"/>
      <c r="AA1149" s="10" t="s">
        <v>266</v>
      </c>
      <c r="AB1149" s="10" t="s">
        <v>266</v>
      </c>
      <c r="AC1149" s="10" t="s">
        <v>266</v>
      </c>
      <c r="AD1149" s="10" t="s">
        <v>266</v>
      </c>
      <c r="AE1149" s="10" t="s">
        <v>266</v>
      </c>
      <c r="AF1149" s="10" t="s">
        <v>266</v>
      </c>
      <c r="AG1149" s="10" t="s">
        <v>266</v>
      </c>
      <c r="AH1149" s="10" t="s">
        <v>266</v>
      </c>
      <c r="AI1149" s="10" t="s">
        <v>266</v>
      </c>
      <c r="AJ1149" s="10" t="s">
        <v>266</v>
      </c>
    </row>
    <row r="1150" spans="1:36" hidden="1" x14ac:dyDescent="0.2">
      <c r="A1150" s="3" t="s">
        <v>287</v>
      </c>
      <c r="B1150" s="5">
        <v>42653.390428240738</v>
      </c>
      <c r="C1150" s="5">
        <v>42653.3905787037</v>
      </c>
      <c r="D1150" s="5">
        <v>42653.40111373843</v>
      </c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6"/>
      <c r="Y1150" s="17"/>
      <c r="Z1150" s="18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</row>
    <row r="1151" spans="1:36" ht="12.75" customHeight="1" x14ac:dyDescent="0.2">
      <c r="A1151" s="3" t="s">
        <v>336</v>
      </c>
      <c r="B1151" s="4">
        <v>42653.395129710647</v>
      </c>
      <c r="C1151" s="4">
        <v>42653.67232341435</v>
      </c>
      <c r="D1151" s="3" t="s">
        <v>478</v>
      </c>
      <c r="E1151" s="10">
        <v>0</v>
      </c>
      <c r="F1151" s="10">
        <v>1</v>
      </c>
      <c r="G1151" s="11">
        <v>0.27718749999999998</v>
      </c>
      <c r="H1151" s="10">
        <v>0</v>
      </c>
      <c r="I1151" s="11">
        <v>0.27718749999999998</v>
      </c>
      <c r="J1151" s="11">
        <v>0</v>
      </c>
      <c r="K1151" s="11">
        <v>0</v>
      </c>
      <c r="L1151" s="11">
        <v>0.27718749999999998</v>
      </c>
      <c r="M1151" s="10" t="s">
        <v>461</v>
      </c>
      <c r="N1151" s="10" t="s">
        <v>461</v>
      </c>
      <c r="O1151" s="10" t="s">
        <v>113</v>
      </c>
      <c r="P1151" s="10" t="s">
        <v>809</v>
      </c>
      <c r="Q1151" s="10" t="s">
        <v>733</v>
      </c>
      <c r="R1151" s="10" t="s">
        <v>461</v>
      </c>
      <c r="S1151" s="10" t="s">
        <v>1448</v>
      </c>
      <c r="T1151" s="10" t="s">
        <v>1170</v>
      </c>
      <c r="U1151" s="10" t="s">
        <v>1607</v>
      </c>
      <c r="V1151" s="10" t="s">
        <v>1607</v>
      </c>
      <c r="W1151" s="10" t="s">
        <v>1607</v>
      </c>
      <c r="X1151" s="12" t="s">
        <v>1607</v>
      </c>
      <c r="Y1151" s="13"/>
      <c r="Z1151" s="14"/>
      <c r="AA1151" s="10" t="s">
        <v>266</v>
      </c>
      <c r="AB1151" s="10" t="s">
        <v>266</v>
      </c>
      <c r="AC1151" s="10" t="s">
        <v>266</v>
      </c>
      <c r="AD1151" s="10" t="s">
        <v>266</v>
      </c>
      <c r="AE1151" s="10" t="s">
        <v>266</v>
      </c>
      <c r="AF1151" s="10" t="s">
        <v>266</v>
      </c>
      <c r="AG1151" s="10" t="s">
        <v>266</v>
      </c>
      <c r="AH1151" s="10" t="s">
        <v>266</v>
      </c>
      <c r="AI1151" s="10" t="s">
        <v>266</v>
      </c>
      <c r="AJ1151" s="10" t="s">
        <v>266</v>
      </c>
    </row>
    <row r="1152" spans="1:36" hidden="1" x14ac:dyDescent="0.2">
      <c r="A1152" s="3" t="s">
        <v>1522</v>
      </c>
      <c r="B1152" s="5">
        <v>42653.395129710647</v>
      </c>
      <c r="C1152" s="5">
        <v>42653.67232341435</v>
      </c>
      <c r="D1152" s="3" t="s">
        <v>92</v>
      </c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6"/>
      <c r="Y1152" s="17"/>
      <c r="Z1152" s="18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</row>
    <row r="1153" spans="1:36" ht="12.75" customHeight="1" x14ac:dyDescent="0.2">
      <c r="A1153" s="3" t="s">
        <v>771</v>
      </c>
      <c r="B1153" s="4">
        <v>42653.397152777776</v>
      </c>
      <c r="C1153" s="4">
        <v>42653.39770833333</v>
      </c>
      <c r="D1153" s="4">
        <v>42653.403544641202</v>
      </c>
      <c r="E1153" s="10">
        <v>0</v>
      </c>
      <c r="F1153" s="10">
        <v>1</v>
      </c>
      <c r="G1153" s="11">
        <v>0</v>
      </c>
      <c r="H1153" s="10">
        <v>48</v>
      </c>
      <c r="I1153" s="11">
        <v>5.5555555555555556E-4</v>
      </c>
      <c r="J1153" s="11">
        <v>5.8333333333333336E-3</v>
      </c>
      <c r="K1153" s="11">
        <v>5.8333333333333336E-3</v>
      </c>
      <c r="L1153" s="11">
        <v>6.3888888888888893E-3</v>
      </c>
      <c r="M1153" s="10" t="s">
        <v>1145</v>
      </c>
      <c r="N1153" s="10" t="s">
        <v>451</v>
      </c>
      <c r="O1153" s="10" t="s">
        <v>113</v>
      </c>
      <c r="P1153" s="10" t="s">
        <v>809</v>
      </c>
      <c r="Q1153" s="10" t="s">
        <v>1295</v>
      </c>
      <c r="R1153" s="10" t="s">
        <v>1254</v>
      </c>
      <c r="S1153" s="10" t="s">
        <v>1249</v>
      </c>
      <c r="T1153" s="10" t="s">
        <v>1167</v>
      </c>
      <c r="U1153" s="10" t="s">
        <v>1380</v>
      </c>
      <c r="V1153" s="10" t="s">
        <v>1607</v>
      </c>
      <c r="W1153" s="10" t="s">
        <v>426</v>
      </c>
      <c r="X1153" s="12" t="s">
        <v>1607</v>
      </c>
      <c r="Y1153" s="13"/>
      <c r="Z1153" s="14"/>
      <c r="AA1153" s="10" t="s">
        <v>266</v>
      </c>
      <c r="AB1153" s="10" t="s">
        <v>266</v>
      </c>
      <c r="AC1153" s="10" t="s">
        <v>266</v>
      </c>
      <c r="AD1153" s="10" t="s">
        <v>266</v>
      </c>
      <c r="AE1153" s="10" t="s">
        <v>266</v>
      </c>
      <c r="AF1153" s="10" t="s">
        <v>266</v>
      </c>
      <c r="AG1153" s="10" t="s">
        <v>266</v>
      </c>
      <c r="AH1153" s="10" t="s">
        <v>266</v>
      </c>
      <c r="AI1153" s="10" t="s">
        <v>266</v>
      </c>
      <c r="AJ1153" s="10" t="s">
        <v>266</v>
      </c>
    </row>
    <row r="1154" spans="1:36" hidden="1" x14ac:dyDescent="0.2">
      <c r="A1154" s="3" t="s">
        <v>287</v>
      </c>
      <c r="B1154" s="5">
        <v>42653.397152777776</v>
      </c>
      <c r="C1154" s="5">
        <v>42653.39770833333</v>
      </c>
      <c r="D1154" s="5">
        <v>42653.403544641202</v>
      </c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6"/>
      <c r="Y1154" s="17"/>
      <c r="Z1154" s="18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</row>
    <row r="1155" spans="1:36" ht="12.75" customHeight="1" x14ac:dyDescent="0.2">
      <c r="A1155" s="3" t="s">
        <v>1455</v>
      </c>
      <c r="B1155" s="4">
        <v>42653.399548611109</v>
      </c>
      <c r="C1155" s="4">
        <v>42653.401250000003</v>
      </c>
      <c r="D1155" s="4">
        <v>42653.40279753472</v>
      </c>
      <c r="E1155" s="10">
        <v>0</v>
      </c>
      <c r="F1155" s="10">
        <v>1</v>
      </c>
      <c r="G1155" s="11">
        <v>1.5625000000000001E-3</v>
      </c>
      <c r="H1155" s="10">
        <v>12</v>
      </c>
      <c r="I1155" s="11">
        <v>1.7013888888888888E-3</v>
      </c>
      <c r="J1155" s="11">
        <v>1.5393518518518519E-3</v>
      </c>
      <c r="K1155" s="11">
        <v>1.5393518518518519E-3</v>
      </c>
      <c r="L1155" s="11">
        <v>3.2407407407407406E-3</v>
      </c>
      <c r="M1155" s="10" t="s">
        <v>303</v>
      </c>
      <c r="N1155" s="10" t="s">
        <v>516</v>
      </c>
      <c r="O1155" s="10" t="s">
        <v>113</v>
      </c>
      <c r="P1155" s="10" t="s">
        <v>809</v>
      </c>
      <c r="Q1155" s="10" t="s">
        <v>695</v>
      </c>
      <c r="R1155" s="10" t="s">
        <v>418</v>
      </c>
      <c r="S1155" s="10" t="s">
        <v>1249</v>
      </c>
      <c r="T1155" s="10" t="s">
        <v>1167</v>
      </c>
      <c r="U1155" s="10" t="s">
        <v>1524</v>
      </c>
      <c r="V1155" s="10" t="s">
        <v>1607</v>
      </c>
      <c r="W1155" s="10" t="s">
        <v>1029</v>
      </c>
      <c r="X1155" s="12" t="s">
        <v>1607</v>
      </c>
      <c r="Y1155" s="13"/>
      <c r="Z1155" s="14"/>
      <c r="AA1155" s="10" t="s">
        <v>266</v>
      </c>
      <c r="AB1155" s="10" t="s">
        <v>266</v>
      </c>
      <c r="AC1155" s="10" t="s">
        <v>266</v>
      </c>
      <c r="AD1155" s="10" t="s">
        <v>266</v>
      </c>
      <c r="AE1155" s="10" t="s">
        <v>266</v>
      </c>
      <c r="AF1155" s="10" t="s">
        <v>266</v>
      </c>
      <c r="AG1155" s="10" t="s">
        <v>266</v>
      </c>
      <c r="AH1155" s="10" t="s">
        <v>266</v>
      </c>
      <c r="AI1155" s="10" t="s">
        <v>266</v>
      </c>
      <c r="AJ1155" s="10" t="s">
        <v>266</v>
      </c>
    </row>
    <row r="1156" spans="1:36" hidden="1" x14ac:dyDescent="0.2">
      <c r="A1156" s="3" t="s">
        <v>287</v>
      </c>
      <c r="B1156" s="5">
        <v>42653.399548611109</v>
      </c>
      <c r="C1156" s="5">
        <v>42653.401250000003</v>
      </c>
      <c r="D1156" s="5">
        <v>42653.40279753472</v>
      </c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6"/>
      <c r="Y1156" s="17"/>
      <c r="Z1156" s="18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</row>
    <row r="1157" spans="1:36" ht="12.75" customHeight="1" x14ac:dyDescent="0.2">
      <c r="A1157" s="3" t="s">
        <v>1017</v>
      </c>
      <c r="B1157" s="4">
        <v>42653.40336423611</v>
      </c>
      <c r="C1157" s="4">
        <v>42653.680661724538</v>
      </c>
      <c r="D1157" s="3" t="s">
        <v>478</v>
      </c>
      <c r="E1157" s="10">
        <v>0</v>
      </c>
      <c r="F1157" s="10">
        <v>1</v>
      </c>
      <c r="G1157" s="11">
        <v>0.27730324074074075</v>
      </c>
      <c r="H1157" s="10">
        <v>0</v>
      </c>
      <c r="I1157" s="11">
        <v>0.27730324074074075</v>
      </c>
      <c r="J1157" s="11">
        <v>0</v>
      </c>
      <c r="K1157" s="11">
        <v>0</v>
      </c>
      <c r="L1157" s="11">
        <v>0.27730324074074075</v>
      </c>
      <c r="M1157" s="10" t="s">
        <v>461</v>
      </c>
      <c r="N1157" s="10" t="s">
        <v>461</v>
      </c>
      <c r="O1157" s="10" t="s">
        <v>113</v>
      </c>
      <c r="P1157" s="10" t="s">
        <v>809</v>
      </c>
      <c r="Q1157" s="10" t="s">
        <v>733</v>
      </c>
      <c r="R1157" s="10" t="s">
        <v>461</v>
      </c>
      <c r="S1157" s="10" t="s">
        <v>1448</v>
      </c>
      <c r="T1157" s="10" t="s">
        <v>1170</v>
      </c>
      <c r="U1157" s="10" t="s">
        <v>1607</v>
      </c>
      <c r="V1157" s="10" t="s">
        <v>1607</v>
      </c>
      <c r="W1157" s="10" t="s">
        <v>1607</v>
      </c>
      <c r="X1157" s="12" t="s">
        <v>1607</v>
      </c>
      <c r="Y1157" s="13"/>
      <c r="Z1157" s="14"/>
      <c r="AA1157" s="10" t="s">
        <v>266</v>
      </c>
      <c r="AB1157" s="10" t="s">
        <v>266</v>
      </c>
      <c r="AC1157" s="10" t="s">
        <v>266</v>
      </c>
      <c r="AD1157" s="10" t="s">
        <v>266</v>
      </c>
      <c r="AE1157" s="10" t="s">
        <v>266</v>
      </c>
      <c r="AF1157" s="10" t="s">
        <v>266</v>
      </c>
      <c r="AG1157" s="10" t="s">
        <v>266</v>
      </c>
      <c r="AH1157" s="10" t="s">
        <v>266</v>
      </c>
      <c r="AI1157" s="10" t="s">
        <v>266</v>
      </c>
      <c r="AJ1157" s="10" t="s">
        <v>266</v>
      </c>
    </row>
    <row r="1158" spans="1:36" hidden="1" x14ac:dyDescent="0.2">
      <c r="A1158" s="3" t="s">
        <v>1522</v>
      </c>
      <c r="B1158" s="5">
        <v>42653.40336423611</v>
      </c>
      <c r="C1158" s="5">
        <v>42653.680661724538</v>
      </c>
      <c r="D1158" s="3" t="s">
        <v>92</v>
      </c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6"/>
      <c r="Y1158" s="17"/>
      <c r="Z1158" s="18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</row>
    <row r="1159" spans="1:36" ht="12.75" customHeight="1" x14ac:dyDescent="0.2">
      <c r="A1159" s="3" t="s">
        <v>428</v>
      </c>
      <c r="B1159" s="4">
        <v>42653.405023726853</v>
      </c>
      <c r="C1159" s="4">
        <v>42653.682399386576</v>
      </c>
      <c r="D1159" s="3" t="s">
        <v>478</v>
      </c>
      <c r="E1159" s="10">
        <v>0</v>
      </c>
      <c r="F1159" s="10">
        <v>1</v>
      </c>
      <c r="G1159" s="11">
        <v>0.27737268518518521</v>
      </c>
      <c r="H1159" s="10">
        <v>0</v>
      </c>
      <c r="I1159" s="11">
        <v>0.27737268518518521</v>
      </c>
      <c r="J1159" s="11">
        <v>0</v>
      </c>
      <c r="K1159" s="11">
        <v>0</v>
      </c>
      <c r="L1159" s="11">
        <v>0.27737268518518521</v>
      </c>
      <c r="M1159" s="10" t="s">
        <v>461</v>
      </c>
      <c r="N1159" s="10" t="s">
        <v>461</v>
      </c>
      <c r="O1159" s="10" t="s">
        <v>113</v>
      </c>
      <c r="P1159" s="10" t="s">
        <v>809</v>
      </c>
      <c r="Q1159" s="10" t="s">
        <v>733</v>
      </c>
      <c r="R1159" s="10" t="s">
        <v>461</v>
      </c>
      <c r="S1159" s="10" t="s">
        <v>1448</v>
      </c>
      <c r="T1159" s="10" t="s">
        <v>1170</v>
      </c>
      <c r="U1159" s="10" t="s">
        <v>1607</v>
      </c>
      <c r="V1159" s="10" t="s">
        <v>1607</v>
      </c>
      <c r="W1159" s="10" t="s">
        <v>1607</v>
      </c>
      <c r="X1159" s="12" t="s">
        <v>1607</v>
      </c>
      <c r="Y1159" s="13"/>
      <c r="Z1159" s="14"/>
      <c r="AA1159" s="10" t="s">
        <v>266</v>
      </c>
      <c r="AB1159" s="10" t="s">
        <v>266</v>
      </c>
      <c r="AC1159" s="10" t="s">
        <v>266</v>
      </c>
      <c r="AD1159" s="10" t="s">
        <v>266</v>
      </c>
      <c r="AE1159" s="10" t="s">
        <v>266</v>
      </c>
      <c r="AF1159" s="10" t="s">
        <v>266</v>
      </c>
      <c r="AG1159" s="10" t="s">
        <v>266</v>
      </c>
      <c r="AH1159" s="10" t="s">
        <v>266</v>
      </c>
      <c r="AI1159" s="10" t="s">
        <v>266</v>
      </c>
      <c r="AJ1159" s="10" t="s">
        <v>266</v>
      </c>
    </row>
    <row r="1160" spans="1:36" hidden="1" x14ac:dyDescent="0.2">
      <c r="A1160" s="3" t="s">
        <v>1522</v>
      </c>
      <c r="B1160" s="5">
        <v>42653.405023726853</v>
      </c>
      <c r="C1160" s="5">
        <v>42653.682399386576</v>
      </c>
      <c r="D1160" s="3" t="s">
        <v>92</v>
      </c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6"/>
      <c r="Y1160" s="17"/>
      <c r="Z1160" s="18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</row>
    <row r="1161" spans="1:36" ht="12.75" customHeight="1" x14ac:dyDescent="0.2">
      <c r="A1161" s="3" t="s">
        <v>1509</v>
      </c>
      <c r="B1161" s="4">
        <v>42653.408171296294</v>
      </c>
      <c r="C1161" s="4">
        <v>42653.416967592595</v>
      </c>
      <c r="D1161" s="4">
        <v>42653.417222685188</v>
      </c>
      <c r="E1161" s="10">
        <v>0</v>
      </c>
      <c r="F1161" s="10">
        <v>1</v>
      </c>
      <c r="G1161" s="11">
        <v>8.2060185185185187E-3</v>
      </c>
      <c r="H1161" s="10">
        <v>51</v>
      </c>
      <c r="I1161" s="11">
        <v>8.7962962962962968E-3</v>
      </c>
      <c r="J1161" s="11">
        <v>2.5462962962962961E-4</v>
      </c>
      <c r="K1161" s="11">
        <v>2.5462962962962961E-4</v>
      </c>
      <c r="L1161" s="11">
        <v>9.0509259259259258E-3</v>
      </c>
      <c r="M1161" s="10" t="s">
        <v>1145</v>
      </c>
      <c r="N1161" s="10" t="s">
        <v>451</v>
      </c>
      <c r="O1161" s="10" t="s">
        <v>113</v>
      </c>
      <c r="P1161" s="10" t="s">
        <v>809</v>
      </c>
      <c r="Q1161" s="10" t="s">
        <v>1295</v>
      </c>
      <c r="R1161" s="10" t="s">
        <v>1254</v>
      </c>
      <c r="S1161" s="10" t="s">
        <v>1249</v>
      </c>
      <c r="T1161" s="10" t="s">
        <v>1167</v>
      </c>
      <c r="U1161" s="10" t="s">
        <v>6</v>
      </c>
      <c r="V1161" s="10" t="s">
        <v>1607</v>
      </c>
      <c r="W1161" s="10" t="s">
        <v>994</v>
      </c>
      <c r="X1161" s="12" t="s">
        <v>1607</v>
      </c>
      <c r="Y1161" s="13"/>
      <c r="Z1161" s="14"/>
      <c r="AA1161" s="10" t="s">
        <v>266</v>
      </c>
      <c r="AB1161" s="10" t="s">
        <v>266</v>
      </c>
      <c r="AC1161" s="10" t="s">
        <v>266</v>
      </c>
      <c r="AD1161" s="10" t="s">
        <v>266</v>
      </c>
      <c r="AE1161" s="10" t="s">
        <v>266</v>
      </c>
      <c r="AF1161" s="10" t="s">
        <v>266</v>
      </c>
      <c r="AG1161" s="10" t="s">
        <v>266</v>
      </c>
      <c r="AH1161" s="10" t="s">
        <v>266</v>
      </c>
      <c r="AI1161" s="10" t="s">
        <v>266</v>
      </c>
      <c r="AJ1161" s="10" t="s">
        <v>266</v>
      </c>
    </row>
    <row r="1162" spans="1:36" hidden="1" x14ac:dyDescent="0.2">
      <c r="A1162" s="3" t="s">
        <v>287</v>
      </c>
      <c r="B1162" s="5">
        <v>42653.408171296294</v>
      </c>
      <c r="C1162" s="5">
        <v>42653.416967592595</v>
      </c>
      <c r="D1162" s="5">
        <v>42653.417222685188</v>
      </c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6"/>
      <c r="Y1162" s="17"/>
      <c r="Z1162" s="18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</row>
    <row r="1163" spans="1:36" ht="12.75" customHeight="1" x14ac:dyDescent="0.2">
      <c r="A1163" s="3" t="s">
        <v>1327</v>
      </c>
      <c r="B1163" s="4">
        <v>42653.412288854168</v>
      </c>
      <c r="C1163" s="4">
        <v>42653.689694988425</v>
      </c>
      <c r="D1163" s="3" t="s">
        <v>478</v>
      </c>
      <c r="E1163" s="10">
        <v>0</v>
      </c>
      <c r="F1163" s="10">
        <v>1</v>
      </c>
      <c r="G1163" s="11">
        <v>0.27740740740740738</v>
      </c>
      <c r="H1163" s="10">
        <v>0</v>
      </c>
      <c r="I1163" s="11">
        <v>0.27740740740740738</v>
      </c>
      <c r="J1163" s="11">
        <v>0</v>
      </c>
      <c r="K1163" s="11">
        <v>0</v>
      </c>
      <c r="L1163" s="11">
        <v>0.27740740740740738</v>
      </c>
      <c r="M1163" s="10" t="s">
        <v>461</v>
      </c>
      <c r="N1163" s="10" t="s">
        <v>461</v>
      </c>
      <c r="O1163" s="10" t="s">
        <v>113</v>
      </c>
      <c r="P1163" s="10" t="s">
        <v>809</v>
      </c>
      <c r="Q1163" s="10" t="s">
        <v>733</v>
      </c>
      <c r="R1163" s="10" t="s">
        <v>461</v>
      </c>
      <c r="S1163" s="10" t="s">
        <v>1448</v>
      </c>
      <c r="T1163" s="10" t="s">
        <v>1170</v>
      </c>
      <c r="U1163" s="10" t="s">
        <v>1607</v>
      </c>
      <c r="V1163" s="10" t="s">
        <v>1607</v>
      </c>
      <c r="W1163" s="10" t="s">
        <v>1607</v>
      </c>
      <c r="X1163" s="12" t="s">
        <v>1607</v>
      </c>
      <c r="Y1163" s="13"/>
      <c r="Z1163" s="14"/>
      <c r="AA1163" s="10" t="s">
        <v>266</v>
      </c>
      <c r="AB1163" s="10" t="s">
        <v>266</v>
      </c>
      <c r="AC1163" s="10" t="s">
        <v>266</v>
      </c>
      <c r="AD1163" s="10" t="s">
        <v>266</v>
      </c>
      <c r="AE1163" s="10" t="s">
        <v>266</v>
      </c>
      <c r="AF1163" s="10" t="s">
        <v>266</v>
      </c>
      <c r="AG1163" s="10" t="s">
        <v>266</v>
      </c>
      <c r="AH1163" s="10" t="s">
        <v>266</v>
      </c>
      <c r="AI1163" s="10" t="s">
        <v>266</v>
      </c>
      <c r="AJ1163" s="10" t="s">
        <v>266</v>
      </c>
    </row>
    <row r="1164" spans="1:36" hidden="1" x14ac:dyDescent="0.2">
      <c r="A1164" s="3" t="s">
        <v>1522</v>
      </c>
      <c r="B1164" s="5">
        <v>42653.412288854168</v>
      </c>
      <c r="C1164" s="5">
        <v>42653.689694988425</v>
      </c>
      <c r="D1164" s="3" t="s">
        <v>92</v>
      </c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6"/>
      <c r="Y1164" s="17"/>
      <c r="Z1164" s="18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</row>
    <row r="1165" spans="1:36" ht="12.75" customHeight="1" x14ac:dyDescent="0.2">
      <c r="A1165" s="3" t="s">
        <v>671</v>
      </c>
      <c r="B1165" s="4">
        <v>42653.414685497686</v>
      </c>
      <c r="C1165" s="4">
        <v>42653.691779479166</v>
      </c>
      <c r="D1165" s="3" t="s">
        <v>478</v>
      </c>
      <c r="E1165" s="10">
        <v>0</v>
      </c>
      <c r="F1165" s="10">
        <v>1</v>
      </c>
      <c r="G1165" s="11">
        <v>0.27709490740740739</v>
      </c>
      <c r="H1165" s="10">
        <v>0</v>
      </c>
      <c r="I1165" s="11">
        <v>0.27709490740740739</v>
      </c>
      <c r="J1165" s="11">
        <v>0</v>
      </c>
      <c r="K1165" s="11">
        <v>0</v>
      </c>
      <c r="L1165" s="11">
        <v>0.27709490740740739</v>
      </c>
      <c r="M1165" s="10" t="s">
        <v>461</v>
      </c>
      <c r="N1165" s="10" t="s">
        <v>461</v>
      </c>
      <c r="O1165" s="10" t="s">
        <v>113</v>
      </c>
      <c r="P1165" s="10" t="s">
        <v>809</v>
      </c>
      <c r="Q1165" s="10" t="s">
        <v>733</v>
      </c>
      <c r="R1165" s="10" t="s">
        <v>461</v>
      </c>
      <c r="S1165" s="10" t="s">
        <v>1448</v>
      </c>
      <c r="T1165" s="10" t="s">
        <v>1170</v>
      </c>
      <c r="U1165" s="10" t="s">
        <v>1607</v>
      </c>
      <c r="V1165" s="10" t="s">
        <v>1607</v>
      </c>
      <c r="W1165" s="10" t="s">
        <v>1607</v>
      </c>
      <c r="X1165" s="12" t="s">
        <v>1607</v>
      </c>
      <c r="Y1165" s="13"/>
      <c r="Z1165" s="14"/>
      <c r="AA1165" s="10" t="s">
        <v>266</v>
      </c>
      <c r="AB1165" s="10" t="s">
        <v>266</v>
      </c>
      <c r="AC1165" s="10" t="s">
        <v>266</v>
      </c>
      <c r="AD1165" s="10" t="s">
        <v>266</v>
      </c>
      <c r="AE1165" s="10" t="s">
        <v>266</v>
      </c>
      <c r="AF1165" s="10" t="s">
        <v>266</v>
      </c>
      <c r="AG1165" s="10" t="s">
        <v>266</v>
      </c>
      <c r="AH1165" s="10" t="s">
        <v>266</v>
      </c>
      <c r="AI1165" s="10" t="s">
        <v>266</v>
      </c>
      <c r="AJ1165" s="10" t="s">
        <v>266</v>
      </c>
    </row>
    <row r="1166" spans="1:36" hidden="1" x14ac:dyDescent="0.2">
      <c r="A1166" s="3" t="s">
        <v>1522</v>
      </c>
      <c r="B1166" s="5">
        <v>42653.414685497686</v>
      </c>
      <c r="C1166" s="5">
        <v>42653.691779479166</v>
      </c>
      <c r="D1166" s="3" t="s">
        <v>92</v>
      </c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6"/>
      <c r="Y1166" s="17"/>
      <c r="Z1166" s="18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</row>
    <row r="1167" spans="1:36" ht="12.75" customHeight="1" x14ac:dyDescent="0.2">
      <c r="A1167" s="3" t="s">
        <v>547</v>
      </c>
      <c r="B1167" s="4">
        <v>42653.415879629632</v>
      </c>
      <c r="C1167" s="4">
        <v>42653.417291666665</v>
      </c>
      <c r="D1167" s="4">
        <v>42653.420980787036</v>
      </c>
      <c r="E1167" s="10">
        <v>0</v>
      </c>
      <c r="F1167" s="10">
        <v>1</v>
      </c>
      <c r="G1167" s="11">
        <v>1.3425925925925925E-3</v>
      </c>
      <c r="H1167" s="10">
        <v>6</v>
      </c>
      <c r="I1167" s="11">
        <v>1.4120370370370369E-3</v>
      </c>
      <c r="J1167" s="11">
        <v>3.6805555555555554E-3</v>
      </c>
      <c r="K1167" s="11">
        <v>3.6805555555555554E-3</v>
      </c>
      <c r="L1167" s="11">
        <v>5.092592592592593E-3</v>
      </c>
      <c r="M1167" s="10" t="s">
        <v>1145</v>
      </c>
      <c r="N1167" s="10" t="s">
        <v>451</v>
      </c>
      <c r="O1167" s="10" t="s">
        <v>113</v>
      </c>
      <c r="P1167" s="10" t="s">
        <v>809</v>
      </c>
      <c r="Q1167" s="10" t="s">
        <v>1295</v>
      </c>
      <c r="R1167" s="10" t="s">
        <v>58</v>
      </c>
      <c r="S1167" s="10" t="s">
        <v>1249</v>
      </c>
      <c r="T1167" s="10" t="s">
        <v>1167</v>
      </c>
      <c r="U1167" s="10" t="s">
        <v>732</v>
      </c>
      <c r="V1167" s="10" t="s">
        <v>1607</v>
      </c>
      <c r="W1167" s="10" t="s">
        <v>1129</v>
      </c>
      <c r="X1167" s="12" t="s">
        <v>1607</v>
      </c>
      <c r="Y1167" s="13"/>
      <c r="Z1167" s="14"/>
      <c r="AA1167" s="10" t="s">
        <v>266</v>
      </c>
      <c r="AB1167" s="10" t="s">
        <v>266</v>
      </c>
      <c r="AC1167" s="10" t="s">
        <v>266</v>
      </c>
      <c r="AD1167" s="10" t="s">
        <v>266</v>
      </c>
      <c r="AE1167" s="10" t="s">
        <v>266</v>
      </c>
      <c r="AF1167" s="10" t="s">
        <v>266</v>
      </c>
      <c r="AG1167" s="10" t="s">
        <v>266</v>
      </c>
      <c r="AH1167" s="10" t="s">
        <v>266</v>
      </c>
      <c r="AI1167" s="10" t="s">
        <v>266</v>
      </c>
      <c r="AJ1167" s="10" t="s">
        <v>266</v>
      </c>
    </row>
    <row r="1168" spans="1:36" hidden="1" x14ac:dyDescent="0.2">
      <c r="A1168" s="3" t="s">
        <v>287</v>
      </c>
      <c r="B1168" s="5">
        <v>42653.415879629632</v>
      </c>
      <c r="C1168" s="5">
        <v>42653.417291666665</v>
      </c>
      <c r="D1168" s="5">
        <v>42653.420980787036</v>
      </c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6"/>
      <c r="Y1168" s="17"/>
      <c r="Z1168" s="18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</row>
    <row r="1169" spans="1:36" ht="12.75" customHeight="1" x14ac:dyDescent="0.2">
      <c r="A1169" s="3" t="s">
        <v>714</v>
      </c>
      <c r="B1169" s="4">
        <v>42653.427222222221</v>
      </c>
      <c r="C1169" s="4">
        <v>42653.4294212963</v>
      </c>
      <c r="D1169" s="4">
        <v>42653.434962997686</v>
      </c>
      <c r="E1169" s="10">
        <v>0</v>
      </c>
      <c r="F1169" s="10">
        <v>1</v>
      </c>
      <c r="G1169" s="11">
        <v>0</v>
      </c>
      <c r="H1169" s="10">
        <v>190</v>
      </c>
      <c r="I1169" s="11">
        <v>2.1990740740740742E-3</v>
      </c>
      <c r="J1169" s="11">
        <v>5.5324074074074078E-3</v>
      </c>
      <c r="K1169" s="11">
        <v>5.5324074074074078E-3</v>
      </c>
      <c r="L1169" s="11">
        <v>7.7314814814814815E-3</v>
      </c>
      <c r="M1169" s="10" t="s">
        <v>303</v>
      </c>
      <c r="N1169" s="10" t="s">
        <v>516</v>
      </c>
      <c r="O1169" s="10" t="s">
        <v>113</v>
      </c>
      <c r="P1169" s="10" t="s">
        <v>809</v>
      </c>
      <c r="Q1169" s="10" t="s">
        <v>695</v>
      </c>
      <c r="R1169" s="10" t="s">
        <v>418</v>
      </c>
      <c r="S1169" s="10">
        <v>4</v>
      </c>
      <c r="T1169" s="10" t="s">
        <v>1167</v>
      </c>
      <c r="U1169" s="10" t="s">
        <v>521</v>
      </c>
      <c r="V1169" s="10" t="s">
        <v>1607</v>
      </c>
      <c r="W1169" s="10" t="s">
        <v>1029</v>
      </c>
      <c r="X1169" s="12" t="s">
        <v>1607</v>
      </c>
      <c r="Y1169" s="13"/>
      <c r="Z1169" s="14"/>
      <c r="AA1169" s="10" t="s">
        <v>266</v>
      </c>
      <c r="AB1169" s="10" t="s">
        <v>266</v>
      </c>
      <c r="AC1169" s="10" t="s">
        <v>266</v>
      </c>
      <c r="AD1169" s="10" t="s">
        <v>266</v>
      </c>
      <c r="AE1169" s="10" t="s">
        <v>266</v>
      </c>
      <c r="AF1169" s="10" t="s">
        <v>266</v>
      </c>
      <c r="AG1169" s="10" t="s">
        <v>266</v>
      </c>
      <c r="AH1169" s="10" t="s">
        <v>266</v>
      </c>
      <c r="AI1169" s="10" t="s">
        <v>266</v>
      </c>
      <c r="AJ1169" s="10" t="s">
        <v>266</v>
      </c>
    </row>
    <row r="1170" spans="1:36" hidden="1" x14ac:dyDescent="0.2">
      <c r="A1170" s="3" t="s">
        <v>287</v>
      </c>
      <c r="B1170" s="5">
        <v>42653.427222222221</v>
      </c>
      <c r="C1170" s="5">
        <v>42653.4294212963</v>
      </c>
      <c r="D1170" s="5">
        <v>42653.434962997686</v>
      </c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6"/>
      <c r="Y1170" s="17"/>
      <c r="Z1170" s="18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</row>
    <row r="1171" spans="1:36" ht="12.75" customHeight="1" x14ac:dyDescent="0.2">
      <c r="A1171" s="3" t="s">
        <v>1600</v>
      </c>
      <c r="B1171" s="4">
        <v>42653.429838229167</v>
      </c>
      <c r="C1171" s="4">
        <v>42653.707065243056</v>
      </c>
      <c r="D1171" s="3" t="s">
        <v>478</v>
      </c>
      <c r="E1171" s="10">
        <v>0</v>
      </c>
      <c r="F1171" s="10">
        <v>1</v>
      </c>
      <c r="G1171" s="11">
        <v>0.2772222222222222</v>
      </c>
      <c r="H1171" s="10">
        <v>0</v>
      </c>
      <c r="I1171" s="11">
        <v>0.2772222222222222</v>
      </c>
      <c r="J1171" s="11">
        <v>0</v>
      </c>
      <c r="K1171" s="11">
        <v>0</v>
      </c>
      <c r="L1171" s="11">
        <v>0.2772222222222222</v>
      </c>
      <c r="M1171" s="10" t="s">
        <v>461</v>
      </c>
      <c r="N1171" s="10" t="s">
        <v>461</v>
      </c>
      <c r="O1171" s="10" t="s">
        <v>113</v>
      </c>
      <c r="P1171" s="10" t="s">
        <v>809</v>
      </c>
      <c r="Q1171" s="10" t="s">
        <v>733</v>
      </c>
      <c r="R1171" s="10" t="s">
        <v>461</v>
      </c>
      <c r="S1171" s="10" t="s">
        <v>1448</v>
      </c>
      <c r="T1171" s="10" t="s">
        <v>1170</v>
      </c>
      <c r="U1171" s="10" t="s">
        <v>1607</v>
      </c>
      <c r="V1171" s="10" t="s">
        <v>1607</v>
      </c>
      <c r="W1171" s="10" t="s">
        <v>1607</v>
      </c>
      <c r="X1171" s="12" t="s">
        <v>1607</v>
      </c>
      <c r="Y1171" s="13"/>
      <c r="Z1171" s="14"/>
      <c r="AA1171" s="10" t="s">
        <v>266</v>
      </c>
      <c r="AB1171" s="10" t="s">
        <v>266</v>
      </c>
      <c r="AC1171" s="10" t="s">
        <v>266</v>
      </c>
      <c r="AD1171" s="10" t="s">
        <v>266</v>
      </c>
      <c r="AE1171" s="10" t="s">
        <v>266</v>
      </c>
      <c r="AF1171" s="10" t="s">
        <v>266</v>
      </c>
      <c r="AG1171" s="10" t="s">
        <v>266</v>
      </c>
      <c r="AH1171" s="10" t="s">
        <v>266</v>
      </c>
      <c r="AI1171" s="10" t="s">
        <v>266</v>
      </c>
      <c r="AJ1171" s="10" t="s">
        <v>266</v>
      </c>
    </row>
    <row r="1172" spans="1:36" hidden="1" x14ac:dyDescent="0.2">
      <c r="A1172" s="3" t="s">
        <v>1522</v>
      </c>
      <c r="B1172" s="5">
        <v>42653.429838229167</v>
      </c>
      <c r="C1172" s="5">
        <v>42653.707065243056</v>
      </c>
      <c r="D1172" s="3" t="s">
        <v>92</v>
      </c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6"/>
      <c r="Y1172" s="17"/>
      <c r="Z1172" s="18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</row>
    <row r="1173" spans="1:36" ht="12.75" customHeight="1" x14ac:dyDescent="0.2">
      <c r="A1173" s="3" t="s">
        <v>1215</v>
      </c>
      <c r="B1173" s="4">
        <v>42653.430706018517</v>
      </c>
      <c r="C1173" s="4">
        <v>42653.431145833332</v>
      </c>
      <c r="D1173" s="4">
        <v>42653.435303090278</v>
      </c>
      <c r="E1173" s="10">
        <v>0</v>
      </c>
      <c r="F1173" s="10">
        <v>1</v>
      </c>
      <c r="G1173" s="11">
        <v>1.1574074074074073E-5</v>
      </c>
      <c r="H1173" s="10">
        <v>37</v>
      </c>
      <c r="I1173" s="11">
        <v>4.3981481481481481E-4</v>
      </c>
      <c r="J1173" s="11">
        <v>4.1550925925925922E-3</v>
      </c>
      <c r="K1173" s="11">
        <v>4.1550925925925922E-3</v>
      </c>
      <c r="L1173" s="11">
        <v>4.5949074074074078E-3</v>
      </c>
      <c r="M1173" s="10" t="s">
        <v>466</v>
      </c>
      <c r="N1173" s="10" t="s">
        <v>797</v>
      </c>
      <c r="O1173" s="10" t="s">
        <v>113</v>
      </c>
      <c r="P1173" s="10" t="s">
        <v>809</v>
      </c>
      <c r="Q1173" s="10" t="s">
        <v>1295</v>
      </c>
      <c r="R1173" s="10" t="s">
        <v>818</v>
      </c>
      <c r="S1173" s="10" t="s">
        <v>1249</v>
      </c>
      <c r="T1173" s="10" t="s">
        <v>1167</v>
      </c>
      <c r="U1173" s="10" t="s">
        <v>199</v>
      </c>
      <c r="V1173" s="10" t="s">
        <v>1607</v>
      </c>
      <c r="W1173" s="10" t="s">
        <v>199</v>
      </c>
      <c r="X1173" s="12" t="s">
        <v>1607</v>
      </c>
      <c r="Y1173" s="13"/>
      <c r="Z1173" s="14"/>
      <c r="AA1173" s="10" t="s">
        <v>266</v>
      </c>
      <c r="AB1173" s="10" t="s">
        <v>266</v>
      </c>
      <c r="AC1173" s="10" t="s">
        <v>266</v>
      </c>
      <c r="AD1173" s="10" t="s">
        <v>266</v>
      </c>
      <c r="AE1173" s="10" t="s">
        <v>266</v>
      </c>
      <c r="AF1173" s="10" t="s">
        <v>266</v>
      </c>
      <c r="AG1173" s="10" t="s">
        <v>266</v>
      </c>
      <c r="AH1173" s="10" t="s">
        <v>266</v>
      </c>
      <c r="AI1173" s="10" t="s">
        <v>266</v>
      </c>
      <c r="AJ1173" s="10" t="s">
        <v>266</v>
      </c>
    </row>
    <row r="1174" spans="1:36" hidden="1" x14ac:dyDescent="0.2">
      <c r="A1174" s="3" t="s">
        <v>287</v>
      </c>
      <c r="B1174" s="5">
        <v>42653.430706018517</v>
      </c>
      <c r="C1174" s="5">
        <v>42653.431145833332</v>
      </c>
      <c r="D1174" s="5">
        <v>42653.435303090278</v>
      </c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6"/>
      <c r="Y1174" s="17"/>
      <c r="Z1174" s="18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</row>
    <row r="1175" spans="1:36" ht="12.75" customHeight="1" x14ac:dyDescent="0.2">
      <c r="A1175" s="3" t="s">
        <v>530</v>
      </c>
      <c r="B1175" s="4">
        <v>42653.431168981479</v>
      </c>
      <c r="C1175" s="4">
        <v>42653.43178240741</v>
      </c>
      <c r="D1175" s="4">
        <v>42653.435819016202</v>
      </c>
      <c r="E1175" s="10">
        <v>0</v>
      </c>
      <c r="F1175" s="10">
        <v>1</v>
      </c>
      <c r="G1175" s="11">
        <v>0</v>
      </c>
      <c r="H1175" s="10">
        <v>53</v>
      </c>
      <c r="I1175" s="11">
        <v>6.134259259259259E-4</v>
      </c>
      <c r="J1175" s="11">
        <v>4.0277777777777777E-3</v>
      </c>
      <c r="K1175" s="11">
        <v>4.0277777777777777E-3</v>
      </c>
      <c r="L1175" s="11">
        <v>4.6412037037037038E-3</v>
      </c>
      <c r="M1175" s="10" t="s">
        <v>1145</v>
      </c>
      <c r="N1175" s="10" t="s">
        <v>451</v>
      </c>
      <c r="O1175" s="10" t="s">
        <v>113</v>
      </c>
      <c r="P1175" s="10" t="s">
        <v>809</v>
      </c>
      <c r="Q1175" s="10" t="s">
        <v>1295</v>
      </c>
      <c r="R1175" s="10" t="s">
        <v>847</v>
      </c>
      <c r="S1175" s="10" t="s">
        <v>1249</v>
      </c>
      <c r="T1175" s="10" t="s">
        <v>1167</v>
      </c>
      <c r="U1175" s="10" t="s">
        <v>1050</v>
      </c>
      <c r="V1175" s="10" t="s">
        <v>1607</v>
      </c>
      <c r="W1175" s="10" t="s">
        <v>584</v>
      </c>
      <c r="X1175" s="12" t="s">
        <v>1607</v>
      </c>
      <c r="Y1175" s="13"/>
      <c r="Z1175" s="14"/>
      <c r="AA1175" s="10" t="s">
        <v>266</v>
      </c>
      <c r="AB1175" s="10" t="s">
        <v>266</v>
      </c>
      <c r="AC1175" s="10" t="s">
        <v>266</v>
      </c>
      <c r="AD1175" s="10" t="s">
        <v>266</v>
      </c>
      <c r="AE1175" s="10" t="s">
        <v>266</v>
      </c>
      <c r="AF1175" s="10" t="s">
        <v>266</v>
      </c>
      <c r="AG1175" s="10" t="s">
        <v>266</v>
      </c>
      <c r="AH1175" s="10" t="s">
        <v>266</v>
      </c>
      <c r="AI1175" s="10" t="s">
        <v>266</v>
      </c>
      <c r="AJ1175" s="10" t="s">
        <v>266</v>
      </c>
    </row>
    <row r="1176" spans="1:36" hidden="1" x14ac:dyDescent="0.2">
      <c r="A1176" s="3" t="s">
        <v>287</v>
      </c>
      <c r="B1176" s="5">
        <v>42653.431168981479</v>
      </c>
      <c r="C1176" s="5">
        <v>42653.43178240741</v>
      </c>
      <c r="D1176" s="5">
        <v>42653.435819016202</v>
      </c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6"/>
      <c r="Y1176" s="17"/>
      <c r="Z1176" s="18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</row>
    <row r="1177" spans="1:36" ht="12.75" customHeight="1" x14ac:dyDescent="0.2">
      <c r="A1177" s="3" t="s">
        <v>606</v>
      </c>
      <c r="B1177" s="4">
        <v>42653.438141284721</v>
      </c>
      <c r="C1177" s="4">
        <v>42653.715403506947</v>
      </c>
      <c r="D1177" s="3" t="s">
        <v>478</v>
      </c>
      <c r="E1177" s="10">
        <v>0</v>
      </c>
      <c r="F1177" s="10">
        <v>1</v>
      </c>
      <c r="G1177" s="11">
        <v>0.27725694444444443</v>
      </c>
      <c r="H1177" s="10">
        <v>0</v>
      </c>
      <c r="I1177" s="11">
        <v>0.27725694444444443</v>
      </c>
      <c r="J1177" s="11">
        <v>0</v>
      </c>
      <c r="K1177" s="11">
        <v>0</v>
      </c>
      <c r="L1177" s="11">
        <v>0.27725694444444443</v>
      </c>
      <c r="M1177" s="10" t="s">
        <v>461</v>
      </c>
      <c r="N1177" s="10" t="s">
        <v>461</v>
      </c>
      <c r="O1177" s="10" t="s">
        <v>113</v>
      </c>
      <c r="P1177" s="10" t="s">
        <v>809</v>
      </c>
      <c r="Q1177" s="10" t="s">
        <v>733</v>
      </c>
      <c r="R1177" s="10" t="s">
        <v>461</v>
      </c>
      <c r="S1177" s="10" t="s">
        <v>1448</v>
      </c>
      <c r="T1177" s="10" t="s">
        <v>1170</v>
      </c>
      <c r="U1177" s="10" t="s">
        <v>1607</v>
      </c>
      <c r="V1177" s="10" t="s">
        <v>1607</v>
      </c>
      <c r="W1177" s="10" t="s">
        <v>1607</v>
      </c>
      <c r="X1177" s="12" t="s">
        <v>1607</v>
      </c>
      <c r="Y1177" s="13"/>
      <c r="Z1177" s="14"/>
      <c r="AA1177" s="10" t="s">
        <v>266</v>
      </c>
      <c r="AB1177" s="10" t="s">
        <v>266</v>
      </c>
      <c r="AC1177" s="10" t="s">
        <v>266</v>
      </c>
      <c r="AD1177" s="10" t="s">
        <v>266</v>
      </c>
      <c r="AE1177" s="10" t="s">
        <v>266</v>
      </c>
      <c r="AF1177" s="10" t="s">
        <v>266</v>
      </c>
      <c r="AG1177" s="10" t="s">
        <v>266</v>
      </c>
      <c r="AH1177" s="10" t="s">
        <v>266</v>
      </c>
      <c r="AI1177" s="10" t="s">
        <v>266</v>
      </c>
      <c r="AJ1177" s="10" t="s">
        <v>266</v>
      </c>
    </row>
    <row r="1178" spans="1:36" hidden="1" x14ac:dyDescent="0.2">
      <c r="A1178" s="3" t="s">
        <v>1522</v>
      </c>
      <c r="B1178" s="5">
        <v>42653.438141284721</v>
      </c>
      <c r="C1178" s="5">
        <v>42653.715403506947</v>
      </c>
      <c r="D1178" s="3" t="s">
        <v>92</v>
      </c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6"/>
      <c r="Y1178" s="17"/>
      <c r="Z1178" s="18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</row>
    <row r="1179" spans="1:36" ht="12.75" customHeight="1" x14ac:dyDescent="0.2">
      <c r="A1179" s="3" t="s">
        <v>1228</v>
      </c>
      <c r="B1179" s="4">
        <v>42653.441990740743</v>
      </c>
      <c r="C1179" s="4">
        <v>42653.442569444444</v>
      </c>
      <c r="D1179" s="4">
        <v>42653.449978472221</v>
      </c>
      <c r="E1179" s="10">
        <v>0</v>
      </c>
      <c r="F1179" s="10">
        <v>1</v>
      </c>
      <c r="G1179" s="11">
        <v>0</v>
      </c>
      <c r="H1179" s="10">
        <v>50</v>
      </c>
      <c r="I1179" s="11">
        <v>5.7870370370370367E-4</v>
      </c>
      <c r="J1179" s="11">
        <v>7.4074074074074077E-3</v>
      </c>
      <c r="K1179" s="11">
        <v>7.4074074074074077E-3</v>
      </c>
      <c r="L1179" s="11">
        <v>7.9861111111111105E-3</v>
      </c>
      <c r="M1179" s="10" t="s">
        <v>466</v>
      </c>
      <c r="N1179" s="10" t="s">
        <v>797</v>
      </c>
      <c r="O1179" s="10" t="s">
        <v>113</v>
      </c>
      <c r="P1179" s="10" t="s">
        <v>809</v>
      </c>
      <c r="Q1179" s="10" t="s">
        <v>1295</v>
      </c>
      <c r="R1179" s="10" t="s">
        <v>586</v>
      </c>
      <c r="S1179" s="10" t="s">
        <v>1249</v>
      </c>
      <c r="T1179" s="10" t="s">
        <v>1167</v>
      </c>
      <c r="U1179" s="10" t="s">
        <v>1514</v>
      </c>
      <c r="V1179" s="10" t="s">
        <v>1607</v>
      </c>
      <c r="W1179" s="10" t="s">
        <v>134</v>
      </c>
      <c r="X1179" s="12" t="s">
        <v>1607</v>
      </c>
      <c r="Y1179" s="13"/>
      <c r="Z1179" s="14"/>
      <c r="AA1179" s="10" t="s">
        <v>266</v>
      </c>
      <c r="AB1179" s="10" t="s">
        <v>266</v>
      </c>
      <c r="AC1179" s="10" t="s">
        <v>266</v>
      </c>
      <c r="AD1179" s="10" t="s">
        <v>266</v>
      </c>
      <c r="AE1179" s="10" t="s">
        <v>266</v>
      </c>
      <c r="AF1179" s="10" t="s">
        <v>266</v>
      </c>
      <c r="AG1179" s="10" t="s">
        <v>266</v>
      </c>
      <c r="AH1179" s="10" t="s">
        <v>266</v>
      </c>
      <c r="AI1179" s="10" t="s">
        <v>266</v>
      </c>
      <c r="AJ1179" s="10" t="s">
        <v>266</v>
      </c>
    </row>
    <row r="1180" spans="1:36" hidden="1" x14ac:dyDescent="0.2">
      <c r="A1180" s="3" t="s">
        <v>287</v>
      </c>
      <c r="B1180" s="5">
        <v>42653.441990740743</v>
      </c>
      <c r="C1180" s="5">
        <v>42653.442569444444</v>
      </c>
      <c r="D1180" s="5">
        <v>42653.449978472221</v>
      </c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6"/>
      <c r="Y1180" s="17"/>
      <c r="Z1180" s="18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</row>
    <row r="1181" spans="1:36" ht="12.75" customHeight="1" x14ac:dyDescent="0.2">
      <c r="A1181" s="3" t="s">
        <v>203</v>
      </c>
      <c r="B1181" s="4">
        <v>42653.444479166668</v>
      </c>
      <c r="C1181" s="4">
        <v>42653.447789351849</v>
      </c>
      <c r="D1181" s="4">
        <v>42653.4481065625</v>
      </c>
      <c r="E1181" s="10">
        <v>0</v>
      </c>
      <c r="F1181" s="10">
        <v>1</v>
      </c>
      <c r="G1181" s="11">
        <v>1.0416666666666667E-3</v>
      </c>
      <c r="H1181" s="10">
        <v>196</v>
      </c>
      <c r="I1181" s="11">
        <v>3.3101851851851851E-3</v>
      </c>
      <c r="J1181" s="11">
        <v>3.1250000000000001E-4</v>
      </c>
      <c r="K1181" s="11">
        <v>3.1250000000000001E-4</v>
      </c>
      <c r="L1181" s="11">
        <v>3.6226851851851854E-3</v>
      </c>
      <c r="M1181" s="10" t="s">
        <v>1145</v>
      </c>
      <c r="N1181" s="10" t="s">
        <v>451</v>
      </c>
      <c r="O1181" s="10" t="s">
        <v>113</v>
      </c>
      <c r="P1181" s="10" t="s">
        <v>809</v>
      </c>
      <c r="Q1181" s="10" t="s">
        <v>1295</v>
      </c>
      <c r="R1181" s="10" t="s">
        <v>1254</v>
      </c>
      <c r="S1181" s="10" t="s">
        <v>1249</v>
      </c>
      <c r="T1181" s="10" t="s">
        <v>1167</v>
      </c>
      <c r="U1181" s="10" t="s">
        <v>506</v>
      </c>
      <c r="V1181" s="10" t="s">
        <v>1607</v>
      </c>
      <c r="W1181" s="10" t="s">
        <v>1563</v>
      </c>
      <c r="X1181" s="12" t="s">
        <v>1607</v>
      </c>
      <c r="Y1181" s="13"/>
      <c r="Z1181" s="14"/>
      <c r="AA1181" s="10" t="s">
        <v>266</v>
      </c>
      <c r="AB1181" s="10" t="s">
        <v>266</v>
      </c>
      <c r="AC1181" s="10" t="s">
        <v>266</v>
      </c>
      <c r="AD1181" s="10" t="s">
        <v>266</v>
      </c>
      <c r="AE1181" s="10" t="s">
        <v>266</v>
      </c>
      <c r="AF1181" s="10" t="s">
        <v>266</v>
      </c>
      <c r="AG1181" s="10" t="s">
        <v>266</v>
      </c>
      <c r="AH1181" s="10" t="s">
        <v>266</v>
      </c>
      <c r="AI1181" s="10" t="s">
        <v>266</v>
      </c>
      <c r="AJ1181" s="10" t="s">
        <v>266</v>
      </c>
    </row>
    <row r="1182" spans="1:36" hidden="1" x14ac:dyDescent="0.2">
      <c r="A1182" s="3" t="s">
        <v>287</v>
      </c>
      <c r="B1182" s="5">
        <v>42653.444479166668</v>
      </c>
      <c r="C1182" s="5">
        <v>42653.447789351849</v>
      </c>
      <c r="D1182" s="5">
        <v>42653.4481065625</v>
      </c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6"/>
      <c r="Y1182" s="17"/>
      <c r="Z1182" s="18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</row>
    <row r="1183" spans="1:36" ht="12.75" customHeight="1" x14ac:dyDescent="0.2">
      <c r="A1183" s="3" t="s">
        <v>1273</v>
      </c>
      <c r="B1183" s="4">
        <v>42653.444987812501</v>
      </c>
      <c r="C1183" s="4">
        <v>42653.722351701392</v>
      </c>
      <c r="D1183" s="3" t="s">
        <v>478</v>
      </c>
      <c r="E1183" s="10">
        <v>0</v>
      </c>
      <c r="F1183" s="10">
        <v>1</v>
      </c>
      <c r="G1183" s="11">
        <v>0.27737268518518521</v>
      </c>
      <c r="H1183" s="10">
        <v>0</v>
      </c>
      <c r="I1183" s="11">
        <v>0.27737268518518521</v>
      </c>
      <c r="J1183" s="11">
        <v>0</v>
      </c>
      <c r="K1183" s="11">
        <v>0</v>
      </c>
      <c r="L1183" s="11">
        <v>0.27737268518518521</v>
      </c>
      <c r="M1183" s="10" t="s">
        <v>461</v>
      </c>
      <c r="N1183" s="10" t="s">
        <v>461</v>
      </c>
      <c r="O1183" s="10" t="s">
        <v>113</v>
      </c>
      <c r="P1183" s="10" t="s">
        <v>809</v>
      </c>
      <c r="Q1183" s="10" t="s">
        <v>733</v>
      </c>
      <c r="R1183" s="10" t="s">
        <v>461</v>
      </c>
      <c r="S1183" s="10" t="s">
        <v>1448</v>
      </c>
      <c r="T1183" s="10" t="s">
        <v>1170</v>
      </c>
      <c r="U1183" s="10" t="s">
        <v>1607</v>
      </c>
      <c r="V1183" s="10" t="s">
        <v>1607</v>
      </c>
      <c r="W1183" s="10" t="s">
        <v>1607</v>
      </c>
      <c r="X1183" s="12" t="s">
        <v>1607</v>
      </c>
      <c r="Y1183" s="13"/>
      <c r="Z1183" s="14"/>
      <c r="AA1183" s="10" t="s">
        <v>266</v>
      </c>
      <c r="AB1183" s="10" t="s">
        <v>266</v>
      </c>
      <c r="AC1183" s="10" t="s">
        <v>266</v>
      </c>
      <c r="AD1183" s="10" t="s">
        <v>266</v>
      </c>
      <c r="AE1183" s="10" t="s">
        <v>266</v>
      </c>
      <c r="AF1183" s="10" t="s">
        <v>266</v>
      </c>
      <c r="AG1183" s="10" t="s">
        <v>266</v>
      </c>
      <c r="AH1183" s="10" t="s">
        <v>266</v>
      </c>
      <c r="AI1183" s="10" t="s">
        <v>266</v>
      </c>
      <c r="AJ1183" s="10" t="s">
        <v>266</v>
      </c>
    </row>
    <row r="1184" spans="1:36" hidden="1" x14ac:dyDescent="0.2">
      <c r="A1184" s="3" t="s">
        <v>1522</v>
      </c>
      <c r="B1184" s="5">
        <v>42653.444987812501</v>
      </c>
      <c r="C1184" s="5">
        <v>42653.722351701392</v>
      </c>
      <c r="D1184" s="3" t="s">
        <v>92</v>
      </c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6"/>
      <c r="Y1184" s="17"/>
      <c r="Z1184" s="18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</row>
    <row r="1185" spans="1:36" ht="12.75" customHeight="1" x14ac:dyDescent="0.2">
      <c r="A1185" s="3" t="s">
        <v>720</v>
      </c>
      <c r="B1185" s="4">
        <v>42653.446318668983</v>
      </c>
      <c r="C1185" s="4">
        <v>42653.723742013892</v>
      </c>
      <c r="D1185" s="3" t="s">
        <v>478</v>
      </c>
      <c r="E1185" s="10">
        <v>0</v>
      </c>
      <c r="F1185" s="10">
        <v>1</v>
      </c>
      <c r="G1185" s="11">
        <v>0.27743055555555557</v>
      </c>
      <c r="H1185" s="10">
        <v>0</v>
      </c>
      <c r="I1185" s="11">
        <v>0.27743055555555557</v>
      </c>
      <c r="J1185" s="11">
        <v>0</v>
      </c>
      <c r="K1185" s="11">
        <v>0</v>
      </c>
      <c r="L1185" s="11">
        <v>0.27743055555555557</v>
      </c>
      <c r="M1185" s="10" t="s">
        <v>461</v>
      </c>
      <c r="N1185" s="10" t="s">
        <v>461</v>
      </c>
      <c r="O1185" s="10" t="s">
        <v>113</v>
      </c>
      <c r="P1185" s="10" t="s">
        <v>809</v>
      </c>
      <c r="Q1185" s="10" t="s">
        <v>733</v>
      </c>
      <c r="R1185" s="10" t="s">
        <v>461</v>
      </c>
      <c r="S1185" s="10" t="s">
        <v>1448</v>
      </c>
      <c r="T1185" s="10" t="s">
        <v>1170</v>
      </c>
      <c r="U1185" s="10" t="s">
        <v>1607</v>
      </c>
      <c r="V1185" s="10" t="s">
        <v>1607</v>
      </c>
      <c r="W1185" s="10" t="s">
        <v>1607</v>
      </c>
      <c r="X1185" s="12" t="s">
        <v>1607</v>
      </c>
      <c r="Y1185" s="13"/>
      <c r="Z1185" s="14"/>
      <c r="AA1185" s="10" t="s">
        <v>266</v>
      </c>
      <c r="AB1185" s="10" t="s">
        <v>266</v>
      </c>
      <c r="AC1185" s="10" t="s">
        <v>266</v>
      </c>
      <c r="AD1185" s="10" t="s">
        <v>266</v>
      </c>
      <c r="AE1185" s="10" t="s">
        <v>266</v>
      </c>
      <c r="AF1185" s="10" t="s">
        <v>266</v>
      </c>
      <c r="AG1185" s="10" t="s">
        <v>266</v>
      </c>
      <c r="AH1185" s="10" t="s">
        <v>266</v>
      </c>
      <c r="AI1185" s="10" t="s">
        <v>266</v>
      </c>
      <c r="AJ1185" s="10" t="s">
        <v>266</v>
      </c>
    </row>
    <row r="1186" spans="1:36" hidden="1" x14ac:dyDescent="0.2">
      <c r="A1186" s="3" t="s">
        <v>1522</v>
      </c>
      <c r="B1186" s="5">
        <v>42653.446318668983</v>
      </c>
      <c r="C1186" s="5">
        <v>42653.723742013892</v>
      </c>
      <c r="D1186" s="3" t="s">
        <v>92</v>
      </c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6"/>
      <c r="Y1186" s="17"/>
      <c r="Z1186" s="18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</row>
    <row r="1187" spans="1:36" ht="12.75" customHeight="1" x14ac:dyDescent="0.2">
      <c r="A1187" s="3" t="s">
        <v>1140</v>
      </c>
      <c r="B1187" s="4">
        <v>42653.447881944441</v>
      </c>
      <c r="C1187" s="4">
        <v>42653.448611111111</v>
      </c>
      <c r="D1187" s="4">
        <v>42653.450152280093</v>
      </c>
      <c r="E1187" s="10">
        <v>0</v>
      </c>
      <c r="F1187" s="10">
        <v>1</v>
      </c>
      <c r="G1187" s="11">
        <v>2.199074074074074E-4</v>
      </c>
      <c r="H1187" s="10">
        <v>44</v>
      </c>
      <c r="I1187" s="11">
        <v>7.291666666666667E-4</v>
      </c>
      <c r="J1187" s="11">
        <v>1.5393518518518519E-3</v>
      </c>
      <c r="K1187" s="11">
        <v>1.5393518518518519E-3</v>
      </c>
      <c r="L1187" s="11">
        <v>2.2685185185185187E-3</v>
      </c>
      <c r="M1187" s="10" t="s">
        <v>1145</v>
      </c>
      <c r="N1187" s="10" t="s">
        <v>451</v>
      </c>
      <c r="O1187" s="10" t="s">
        <v>113</v>
      </c>
      <c r="P1187" s="10" t="s">
        <v>809</v>
      </c>
      <c r="Q1187" s="10" t="s">
        <v>1295</v>
      </c>
      <c r="R1187" s="10" t="s">
        <v>1254</v>
      </c>
      <c r="S1187" s="10" t="s">
        <v>1249</v>
      </c>
      <c r="T1187" s="10" t="s">
        <v>1167</v>
      </c>
      <c r="U1187" s="10" t="s">
        <v>1553</v>
      </c>
      <c r="V1187" s="10" t="s">
        <v>1607</v>
      </c>
      <c r="W1187" s="10" t="s">
        <v>965</v>
      </c>
      <c r="X1187" s="12" t="s">
        <v>1607</v>
      </c>
      <c r="Y1187" s="13"/>
      <c r="Z1187" s="14"/>
      <c r="AA1187" s="10" t="s">
        <v>266</v>
      </c>
      <c r="AB1187" s="10" t="s">
        <v>266</v>
      </c>
      <c r="AC1187" s="10" t="s">
        <v>266</v>
      </c>
      <c r="AD1187" s="10" t="s">
        <v>266</v>
      </c>
      <c r="AE1187" s="10" t="s">
        <v>266</v>
      </c>
      <c r="AF1187" s="10" t="s">
        <v>266</v>
      </c>
      <c r="AG1187" s="10" t="s">
        <v>266</v>
      </c>
      <c r="AH1187" s="10" t="s">
        <v>266</v>
      </c>
      <c r="AI1187" s="10" t="s">
        <v>266</v>
      </c>
      <c r="AJ1187" s="10" t="s">
        <v>266</v>
      </c>
    </row>
    <row r="1188" spans="1:36" hidden="1" x14ac:dyDescent="0.2">
      <c r="A1188" s="3" t="s">
        <v>287</v>
      </c>
      <c r="B1188" s="5">
        <v>42653.447881944441</v>
      </c>
      <c r="C1188" s="5">
        <v>42653.448611111111</v>
      </c>
      <c r="D1188" s="5">
        <v>42653.450152280093</v>
      </c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6"/>
      <c r="Y1188" s="17"/>
      <c r="Z1188" s="18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</row>
    <row r="1189" spans="1:36" ht="12.75" customHeight="1" x14ac:dyDescent="0.2">
      <c r="A1189" s="3" t="s">
        <v>1271</v>
      </c>
      <c r="B1189" s="4">
        <v>42653.450115740743</v>
      </c>
      <c r="C1189" s="4">
        <v>42653.455659722225</v>
      </c>
      <c r="D1189" s="4">
        <v>42653.457094178244</v>
      </c>
      <c r="E1189" s="10">
        <v>0</v>
      </c>
      <c r="F1189" s="10">
        <v>1</v>
      </c>
      <c r="G1189" s="11">
        <v>0</v>
      </c>
      <c r="H1189" s="10">
        <v>479</v>
      </c>
      <c r="I1189" s="11">
        <v>5.5439814814814813E-3</v>
      </c>
      <c r="J1189" s="11">
        <v>1.4236111111111112E-3</v>
      </c>
      <c r="K1189" s="11">
        <v>1.4236111111111112E-3</v>
      </c>
      <c r="L1189" s="11">
        <v>6.9675925925925929E-3</v>
      </c>
      <c r="M1189" s="10" t="s">
        <v>303</v>
      </c>
      <c r="N1189" s="10" t="s">
        <v>516</v>
      </c>
      <c r="O1189" s="10" t="s">
        <v>113</v>
      </c>
      <c r="P1189" s="10" t="s">
        <v>809</v>
      </c>
      <c r="Q1189" s="10" t="s">
        <v>695</v>
      </c>
      <c r="R1189" s="10" t="s">
        <v>418</v>
      </c>
      <c r="S1189" s="10" t="s">
        <v>1249</v>
      </c>
      <c r="T1189" s="10" t="s">
        <v>1167</v>
      </c>
      <c r="U1189" s="10" t="s">
        <v>27</v>
      </c>
      <c r="V1189" s="10" t="s">
        <v>1607</v>
      </c>
      <c r="W1189" s="10" t="s">
        <v>194</v>
      </c>
      <c r="X1189" s="12" t="s">
        <v>1607</v>
      </c>
      <c r="Y1189" s="13"/>
      <c r="Z1189" s="14"/>
      <c r="AA1189" s="10" t="s">
        <v>266</v>
      </c>
      <c r="AB1189" s="10" t="s">
        <v>266</v>
      </c>
      <c r="AC1189" s="10" t="s">
        <v>266</v>
      </c>
      <c r="AD1189" s="10" t="s">
        <v>266</v>
      </c>
      <c r="AE1189" s="10" t="s">
        <v>266</v>
      </c>
      <c r="AF1189" s="10" t="s">
        <v>266</v>
      </c>
      <c r="AG1189" s="10" t="s">
        <v>266</v>
      </c>
      <c r="AH1189" s="10" t="s">
        <v>266</v>
      </c>
      <c r="AI1189" s="10" t="s">
        <v>266</v>
      </c>
      <c r="AJ1189" s="10" t="s">
        <v>266</v>
      </c>
    </row>
    <row r="1190" spans="1:36" hidden="1" x14ac:dyDescent="0.2">
      <c r="A1190" s="3" t="s">
        <v>287</v>
      </c>
      <c r="B1190" s="5">
        <v>42653.450115740743</v>
      </c>
      <c r="C1190" s="5">
        <v>42653.455659722225</v>
      </c>
      <c r="D1190" s="5">
        <v>42653.457094178244</v>
      </c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6"/>
      <c r="Y1190" s="17"/>
      <c r="Z1190" s="18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</row>
    <row r="1191" spans="1:36" ht="12.75" customHeight="1" x14ac:dyDescent="0.2">
      <c r="A1191" s="3" t="s">
        <v>601</v>
      </c>
      <c r="B1191" s="4">
        <v>42653.452438969907</v>
      </c>
      <c r="C1191" s="4">
        <v>42653.457094756945</v>
      </c>
      <c r="D1191" s="3" t="s">
        <v>478</v>
      </c>
      <c r="E1191" s="10">
        <v>0</v>
      </c>
      <c r="F1191" s="10">
        <v>1</v>
      </c>
      <c r="G1191" s="11">
        <v>4.6527777777777774E-3</v>
      </c>
      <c r="H1191" s="10">
        <v>0</v>
      </c>
      <c r="I1191" s="11">
        <v>4.6527777777777774E-3</v>
      </c>
      <c r="J1191" s="11">
        <v>0</v>
      </c>
      <c r="K1191" s="11">
        <v>0</v>
      </c>
      <c r="L1191" s="11">
        <v>4.6527777777777774E-3</v>
      </c>
      <c r="M1191" s="10" t="s">
        <v>303</v>
      </c>
      <c r="N1191" s="10" t="s">
        <v>516</v>
      </c>
      <c r="O1191" s="10" t="s">
        <v>113</v>
      </c>
      <c r="P1191" s="10" t="s">
        <v>809</v>
      </c>
      <c r="Q1191" s="10" t="s">
        <v>695</v>
      </c>
      <c r="R1191" s="10" t="s">
        <v>461</v>
      </c>
      <c r="S1191" s="10">
        <v>4</v>
      </c>
      <c r="T1191" s="10" t="s">
        <v>1170</v>
      </c>
      <c r="U1191" s="10" t="s">
        <v>1607</v>
      </c>
      <c r="V1191" s="10" t="s">
        <v>1607</v>
      </c>
      <c r="W1191" s="10" t="s">
        <v>1607</v>
      </c>
      <c r="X1191" s="12" t="s">
        <v>1607</v>
      </c>
      <c r="Y1191" s="13"/>
      <c r="Z1191" s="14"/>
      <c r="AA1191" s="10" t="s">
        <v>266</v>
      </c>
      <c r="AB1191" s="10" t="s">
        <v>266</v>
      </c>
      <c r="AC1191" s="10" t="s">
        <v>266</v>
      </c>
      <c r="AD1191" s="10" t="s">
        <v>266</v>
      </c>
      <c r="AE1191" s="10" t="s">
        <v>266</v>
      </c>
      <c r="AF1191" s="10" t="s">
        <v>266</v>
      </c>
      <c r="AG1191" s="10" t="s">
        <v>266</v>
      </c>
      <c r="AH1191" s="10" t="s">
        <v>266</v>
      </c>
      <c r="AI1191" s="10" t="s">
        <v>266</v>
      </c>
      <c r="AJ1191" s="10" t="s">
        <v>266</v>
      </c>
    </row>
    <row r="1192" spans="1:36" hidden="1" x14ac:dyDescent="0.2">
      <c r="A1192" s="3" t="s">
        <v>1522</v>
      </c>
      <c r="B1192" s="5">
        <v>42653.452438969907</v>
      </c>
      <c r="C1192" s="5">
        <v>42653.457094756945</v>
      </c>
      <c r="D1192" s="3" t="s">
        <v>92</v>
      </c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6"/>
      <c r="Y1192" s="17"/>
      <c r="Z1192" s="18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</row>
    <row r="1193" spans="1:36" ht="12.75" customHeight="1" x14ac:dyDescent="0.2">
      <c r="A1193" s="3" t="s">
        <v>1461</v>
      </c>
      <c r="B1193" s="4">
        <v>42653.455598726854</v>
      </c>
      <c r="C1193" s="4">
        <v>42653.732774733799</v>
      </c>
      <c r="D1193" s="3" t="s">
        <v>478</v>
      </c>
      <c r="E1193" s="10">
        <v>0</v>
      </c>
      <c r="F1193" s="10">
        <v>1</v>
      </c>
      <c r="G1193" s="11">
        <v>0.27717592592592594</v>
      </c>
      <c r="H1193" s="10">
        <v>0</v>
      </c>
      <c r="I1193" s="11">
        <v>0.27717592592592594</v>
      </c>
      <c r="J1193" s="11">
        <v>0</v>
      </c>
      <c r="K1193" s="11">
        <v>0</v>
      </c>
      <c r="L1193" s="11">
        <v>0.27717592592592594</v>
      </c>
      <c r="M1193" s="10" t="s">
        <v>461</v>
      </c>
      <c r="N1193" s="10" t="s">
        <v>461</v>
      </c>
      <c r="O1193" s="10" t="s">
        <v>113</v>
      </c>
      <c r="P1193" s="10" t="s">
        <v>809</v>
      </c>
      <c r="Q1193" s="10" t="s">
        <v>733</v>
      </c>
      <c r="R1193" s="10" t="s">
        <v>461</v>
      </c>
      <c r="S1193" s="10" t="s">
        <v>1448</v>
      </c>
      <c r="T1193" s="10" t="s">
        <v>1170</v>
      </c>
      <c r="U1193" s="10" t="s">
        <v>1607</v>
      </c>
      <c r="V1193" s="10" t="s">
        <v>1607</v>
      </c>
      <c r="W1193" s="10" t="s">
        <v>1607</v>
      </c>
      <c r="X1193" s="12" t="s">
        <v>1607</v>
      </c>
      <c r="Y1193" s="13"/>
      <c r="Z1193" s="14"/>
      <c r="AA1193" s="10" t="s">
        <v>266</v>
      </c>
      <c r="AB1193" s="10" t="s">
        <v>266</v>
      </c>
      <c r="AC1193" s="10" t="s">
        <v>266</v>
      </c>
      <c r="AD1193" s="10" t="s">
        <v>266</v>
      </c>
      <c r="AE1193" s="10" t="s">
        <v>266</v>
      </c>
      <c r="AF1193" s="10" t="s">
        <v>266</v>
      </c>
      <c r="AG1193" s="10" t="s">
        <v>266</v>
      </c>
      <c r="AH1193" s="10" t="s">
        <v>266</v>
      </c>
      <c r="AI1193" s="10" t="s">
        <v>266</v>
      </c>
      <c r="AJ1193" s="10" t="s">
        <v>266</v>
      </c>
    </row>
    <row r="1194" spans="1:36" hidden="1" x14ac:dyDescent="0.2">
      <c r="A1194" s="3" t="s">
        <v>1522</v>
      </c>
      <c r="B1194" s="5">
        <v>42653.455598726854</v>
      </c>
      <c r="C1194" s="5">
        <v>42653.732774733799</v>
      </c>
      <c r="D1194" s="3" t="s">
        <v>92</v>
      </c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6"/>
      <c r="Y1194" s="17"/>
      <c r="Z1194" s="18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</row>
    <row r="1195" spans="1:36" ht="12.75" customHeight="1" x14ac:dyDescent="0.2">
      <c r="A1195" s="3" t="s">
        <v>97</v>
      </c>
      <c r="B1195" s="4">
        <v>42653.458402777775</v>
      </c>
      <c r="C1195" s="4">
        <v>42653.461180555554</v>
      </c>
      <c r="D1195" s="4">
        <v>42653.467624386576</v>
      </c>
      <c r="E1195" s="10">
        <v>0</v>
      </c>
      <c r="F1195" s="10">
        <v>1</v>
      </c>
      <c r="G1195" s="11">
        <v>0</v>
      </c>
      <c r="H1195" s="10">
        <v>240</v>
      </c>
      <c r="I1195" s="11">
        <v>2.7777777777777779E-3</v>
      </c>
      <c r="J1195" s="11">
        <v>6.4351851851851853E-3</v>
      </c>
      <c r="K1195" s="11">
        <v>6.4351851851851853E-3</v>
      </c>
      <c r="L1195" s="11">
        <v>9.2129629629629627E-3</v>
      </c>
      <c r="M1195" s="10" t="s">
        <v>466</v>
      </c>
      <c r="N1195" s="10" t="s">
        <v>797</v>
      </c>
      <c r="O1195" s="10" t="s">
        <v>113</v>
      </c>
      <c r="P1195" s="10" t="s">
        <v>809</v>
      </c>
      <c r="Q1195" s="10" t="s">
        <v>1295</v>
      </c>
      <c r="R1195" s="10" t="s">
        <v>58</v>
      </c>
      <c r="S1195" s="10" t="s">
        <v>1249</v>
      </c>
      <c r="T1195" s="10" t="s">
        <v>1167</v>
      </c>
      <c r="U1195" s="10" t="s">
        <v>1520</v>
      </c>
      <c r="V1195" s="10" t="s">
        <v>1607</v>
      </c>
      <c r="W1195" s="10" t="s">
        <v>1520</v>
      </c>
      <c r="X1195" s="12" t="s">
        <v>1607</v>
      </c>
      <c r="Y1195" s="13"/>
      <c r="Z1195" s="14"/>
      <c r="AA1195" s="10" t="s">
        <v>266</v>
      </c>
      <c r="AB1195" s="10" t="s">
        <v>266</v>
      </c>
      <c r="AC1195" s="10" t="s">
        <v>266</v>
      </c>
      <c r="AD1195" s="10" t="s">
        <v>266</v>
      </c>
      <c r="AE1195" s="10" t="s">
        <v>266</v>
      </c>
      <c r="AF1195" s="10" t="s">
        <v>266</v>
      </c>
      <c r="AG1195" s="10" t="s">
        <v>266</v>
      </c>
      <c r="AH1195" s="10" t="s">
        <v>266</v>
      </c>
      <c r="AI1195" s="10" t="s">
        <v>266</v>
      </c>
      <c r="AJ1195" s="10" t="s">
        <v>266</v>
      </c>
    </row>
    <row r="1196" spans="1:36" hidden="1" x14ac:dyDescent="0.2">
      <c r="A1196" s="3" t="s">
        <v>287</v>
      </c>
      <c r="B1196" s="5">
        <v>42653.458402777775</v>
      </c>
      <c r="C1196" s="5">
        <v>42653.461180555554</v>
      </c>
      <c r="D1196" s="5">
        <v>42653.467624386576</v>
      </c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6"/>
      <c r="Y1196" s="17"/>
      <c r="Z1196" s="18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</row>
    <row r="1197" spans="1:36" ht="12.75" customHeight="1" x14ac:dyDescent="0.2">
      <c r="A1197" s="3" t="s">
        <v>973</v>
      </c>
      <c r="B1197" s="4">
        <v>42653.463379629633</v>
      </c>
      <c r="C1197" s="4">
        <v>42653.467256944445</v>
      </c>
      <c r="D1197" s="4">
        <v>42653.485455324073</v>
      </c>
      <c r="E1197" s="10">
        <v>0</v>
      </c>
      <c r="F1197" s="10">
        <v>1</v>
      </c>
      <c r="G1197" s="11">
        <v>0</v>
      </c>
      <c r="H1197" s="10">
        <v>335</v>
      </c>
      <c r="I1197" s="11">
        <v>3.8773148148148148E-3</v>
      </c>
      <c r="J1197" s="11">
        <v>1.8194444444444444E-2</v>
      </c>
      <c r="K1197" s="11">
        <v>1.8194444444444444E-2</v>
      </c>
      <c r="L1197" s="11">
        <v>2.207175925925926E-2</v>
      </c>
      <c r="M1197" s="10" t="s">
        <v>1145</v>
      </c>
      <c r="N1197" s="10" t="s">
        <v>451</v>
      </c>
      <c r="O1197" s="10" t="s">
        <v>113</v>
      </c>
      <c r="P1197" s="10" t="s">
        <v>809</v>
      </c>
      <c r="Q1197" s="10" t="s">
        <v>1295</v>
      </c>
      <c r="R1197" s="10" t="s">
        <v>58</v>
      </c>
      <c r="S1197" s="10" t="s">
        <v>1249</v>
      </c>
      <c r="T1197" s="10" t="s">
        <v>1167</v>
      </c>
      <c r="U1197" s="10" t="s">
        <v>1049</v>
      </c>
      <c r="V1197" s="10" t="s">
        <v>1607</v>
      </c>
      <c r="W1197" s="10" t="s">
        <v>311</v>
      </c>
      <c r="X1197" s="12" t="s">
        <v>1607</v>
      </c>
      <c r="Y1197" s="13"/>
      <c r="Z1197" s="14"/>
      <c r="AA1197" s="10" t="s">
        <v>266</v>
      </c>
      <c r="AB1197" s="10" t="s">
        <v>266</v>
      </c>
      <c r="AC1197" s="10" t="s">
        <v>266</v>
      </c>
      <c r="AD1197" s="10" t="s">
        <v>266</v>
      </c>
      <c r="AE1197" s="10" t="s">
        <v>266</v>
      </c>
      <c r="AF1197" s="10" t="s">
        <v>266</v>
      </c>
      <c r="AG1197" s="10" t="s">
        <v>266</v>
      </c>
      <c r="AH1197" s="10" t="s">
        <v>266</v>
      </c>
      <c r="AI1197" s="10" t="s">
        <v>266</v>
      </c>
      <c r="AJ1197" s="10" t="s">
        <v>266</v>
      </c>
    </row>
    <row r="1198" spans="1:36" hidden="1" x14ac:dyDescent="0.2">
      <c r="A1198" s="3" t="s">
        <v>287</v>
      </c>
      <c r="B1198" s="5">
        <v>42653.463379629633</v>
      </c>
      <c r="C1198" s="5">
        <v>42653.467256944445</v>
      </c>
      <c r="D1198" s="5">
        <v>42653.485455324073</v>
      </c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6"/>
      <c r="Y1198" s="17"/>
      <c r="Z1198" s="18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</row>
    <row r="1199" spans="1:36" ht="12.75" customHeight="1" x14ac:dyDescent="0.2">
      <c r="A1199" s="3" t="s">
        <v>753</v>
      </c>
      <c r="B1199" s="4">
        <v>42653.465372766201</v>
      </c>
      <c r="C1199" s="4">
        <v>42653.742502233799</v>
      </c>
      <c r="D1199" s="3" t="s">
        <v>478</v>
      </c>
      <c r="E1199" s="10">
        <v>0</v>
      </c>
      <c r="F1199" s="10">
        <v>1</v>
      </c>
      <c r="G1199" s="11">
        <v>0.27712962962962961</v>
      </c>
      <c r="H1199" s="10">
        <v>0</v>
      </c>
      <c r="I1199" s="11">
        <v>0.27712962962962961</v>
      </c>
      <c r="J1199" s="11">
        <v>0</v>
      </c>
      <c r="K1199" s="11">
        <v>0</v>
      </c>
      <c r="L1199" s="11">
        <v>0.27712962962962961</v>
      </c>
      <c r="M1199" s="10" t="s">
        <v>461</v>
      </c>
      <c r="N1199" s="10" t="s">
        <v>461</v>
      </c>
      <c r="O1199" s="10" t="s">
        <v>113</v>
      </c>
      <c r="P1199" s="10" t="s">
        <v>809</v>
      </c>
      <c r="Q1199" s="10" t="s">
        <v>733</v>
      </c>
      <c r="R1199" s="10" t="s">
        <v>461</v>
      </c>
      <c r="S1199" s="10" t="s">
        <v>1448</v>
      </c>
      <c r="T1199" s="10" t="s">
        <v>1170</v>
      </c>
      <c r="U1199" s="10" t="s">
        <v>1607</v>
      </c>
      <c r="V1199" s="10" t="s">
        <v>1607</v>
      </c>
      <c r="W1199" s="10" t="s">
        <v>1607</v>
      </c>
      <c r="X1199" s="12" t="s">
        <v>1607</v>
      </c>
      <c r="Y1199" s="13"/>
      <c r="Z1199" s="14"/>
      <c r="AA1199" s="10" t="s">
        <v>266</v>
      </c>
      <c r="AB1199" s="10" t="s">
        <v>266</v>
      </c>
      <c r="AC1199" s="10" t="s">
        <v>266</v>
      </c>
      <c r="AD1199" s="10" t="s">
        <v>266</v>
      </c>
      <c r="AE1199" s="10" t="s">
        <v>266</v>
      </c>
      <c r="AF1199" s="10" t="s">
        <v>266</v>
      </c>
      <c r="AG1199" s="10" t="s">
        <v>266</v>
      </c>
      <c r="AH1199" s="10" t="s">
        <v>266</v>
      </c>
      <c r="AI1199" s="10" t="s">
        <v>266</v>
      </c>
      <c r="AJ1199" s="10" t="s">
        <v>266</v>
      </c>
    </row>
    <row r="1200" spans="1:36" hidden="1" x14ac:dyDescent="0.2">
      <c r="A1200" s="3" t="s">
        <v>1522</v>
      </c>
      <c r="B1200" s="5">
        <v>42653.465372766201</v>
      </c>
      <c r="C1200" s="5">
        <v>42653.742502233799</v>
      </c>
      <c r="D1200" s="3" t="s">
        <v>92</v>
      </c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6"/>
      <c r="Y1200" s="17"/>
      <c r="Z1200" s="18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</row>
    <row r="1201" spans="1:36" ht="12.75" customHeight="1" x14ac:dyDescent="0.2">
      <c r="A1201" s="3" t="s">
        <v>1287</v>
      </c>
      <c r="B1201" s="4">
        <v>42653.473260648148</v>
      </c>
      <c r="C1201" s="4">
        <v>42653.473260960651</v>
      </c>
      <c r="D1201" s="3" t="s">
        <v>478</v>
      </c>
      <c r="E1201" s="10">
        <v>0</v>
      </c>
      <c r="F1201" s="10">
        <v>1</v>
      </c>
      <c r="G1201" s="11">
        <v>0</v>
      </c>
      <c r="H1201" s="10">
        <v>0</v>
      </c>
      <c r="I1201" s="11">
        <v>0</v>
      </c>
      <c r="J1201" s="11">
        <v>0</v>
      </c>
      <c r="K1201" s="11">
        <v>0</v>
      </c>
      <c r="L1201" s="11">
        <v>0</v>
      </c>
      <c r="M1201" s="10" t="s">
        <v>303</v>
      </c>
      <c r="N1201" s="10" t="s">
        <v>516</v>
      </c>
      <c r="O1201" s="10" t="s">
        <v>113</v>
      </c>
      <c r="P1201" s="10" t="s">
        <v>809</v>
      </c>
      <c r="Q1201" s="10" t="s">
        <v>695</v>
      </c>
      <c r="R1201" s="10" t="s">
        <v>461</v>
      </c>
      <c r="S1201" s="10">
        <v>4</v>
      </c>
      <c r="T1201" s="10" t="s">
        <v>1170</v>
      </c>
      <c r="U1201" s="10" t="s">
        <v>1607</v>
      </c>
      <c r="V1201" s="10" t="s">
        <v>1607</v>
      </c>
      <c r="W1201" s="10" t="s">
        <v>1607</v>
      </c>
      <c r="X1201" s="12" t="s">
        <v>1607</v>
      </c>
      <c r="Y1201" s="13"/>
      <c r="Z1201" s="14"/>
      <c r="AA1201" s="10" t="s">
        <v>266</v>
      </c>
      <c r="AB1201" s="10" t="s">
        <v>266</v>
      </c>
      <c r="AC1201" s="10" t="s">
        <v>266</v>
      </c>
      <c r="AD1201" s="10" t="s">
        <v>266</v>
      </c>
      <c r="AE1201" s="10" t="s">
        <v>266</v>
      </c>
      <c r="AF1201" s="10" t="s">
        <v>266</v>
      </c>
      <c r="AG1201" s="10" t="s">
        <v>266</v>
      </c>
      <c r="AH1201" s="10" t="s">
        <v>266</v>
      </c>
      <c r="AI1201" s="10" t="s">
        <v>266</v>
      </c>
      <c r="AJ1201" s="10" t="s">
        <v>266</v>
      </c>
    </row>
    <row r="1202" spans="1:36" hidden="1" x14ac:dyDescent="0.2">
      <c r="A1202" s="3" t="s">
        <v>1522</v>
      </c>
      <c r="B1202" s="5">
        <v>42653.473260648148</v>
      </c>
      <c r="C1202" s="5">
        <v>42653.473260960651</v>
      </c>
      <c r="D1202" s="3" t="s">
        <v>92</v>
      </c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6"/>
      <c r="Y1202" s="17"/>
      <c r="Z1202" s="18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</row>
    <row r="1203" spans="1:36" ht="12.75" customHeight="1" x14ac:dyDescent="0.2">
      <c r="A1203" s="3" t="s">
        <v>1416</v>
      </c>
      <c r="B1203" s="4">
        <v>42653.47653896991</v>
      </c>
      <c r="C1203" s="4">
        <v>42653.753967395831</v>
      </c>
      <c r="D1203" s="3" t="s">
        <v>478</v>
      </c>
      <c r="E1203" s="10">
        <v>0</v>
      </c>
      <c r="F1203" s="10">
        <v>1</v>
      </c>
      <c r="G1203" s="11">
        <v>0.27743055555555557</v>
      </c>
      <c r="H1203" s="10">
        <v>0</v>
      </c>
      <c r="I1203" s="11">
        <v>0.27743055555555557</v>
      </c>
      <c r="J1203" s="11">
        <v>0</v>
      </c>
      <c r="K1203" s="11">
        <v>0</v>
      </c>
      <c r="L1203" s="11">
        <v>0.27743055555555557</v>
      </c>
      <c r="M1203" s="10" t="s">
        <v>461</v>
      </c>
      <c r="N1203" s="10" t="s">
        <v>461</v>
      </c>
      <c r="O1203" s="10" t="s">
        <v>113</v>
      </c>
      <c r="P1203" s="10" t="s">
        <v>809</v>
      </c>
      <c r="Q1203" s="10" t="s">
        <v>733</v>
      </c>
      <c r="R1203" s="10" t="s">
        <v>461</v>
      </c>
      <c r="S1203" s="10" t="s">
        <v>1448</v>
      </c>
      <c r="T1203" s="10" t="s">
        <v>1170</v>
      </c>
      <c r="U1203" s="10" t="s">
        <v>1607</v>
      </c>
      <c r="V1203" s="10" t="s">
        <v>1607</v>
      </c>
      <c r="W1203" s="10" t="s">
        <v>1607</v>
      </c>
      <c r="X1203" s="12" t="s">
        <v>1607</v>
      </c>
      <c r="Y1203" s="13"/>
      <c r="Z1203" s="14"/>
      <c r="AA1203" s="10" t="s">
        <v>266</v>
      </c>
      <c r="AB1203" s="10" t="s">
        <v>266</v>
      </c>
      <c r="AC1203" s="10" t="s">
        <v>266</v>
      </c>
      <c r="AD1203" s="10" t="s">
        <v>266</v>
      </c>
      <c r="AE1203" s="10" t="s">
        <v>266</v>
      </c>
      <c r="AF1203" s="10" t="s">
        <v>266</v>
      </c>
      <c r="AG1203" s="10" t="s">
        <v>266</v>
      </c>
      <c r="AH1203" s="10" t="s">
        <v>266</v>
      </c>
      <c r="AI1203" s="10" t="s">
        <v>266</v>
      </c>
      <c r="AJ1203" s="10" t="s">
        <v>266</v>
      </c>
    </row>
    <row r="1204" spans="1:36" hidden="1" x14ac:dyDescent="0.2">
      <c r="A1204" s="3" t="s">
        <v>1522</v>
      </c>
      <c r="B1204" s="5">
        <v>42653.47653896991</v>
      </c>
      <c r="C1204" s="5">
        <v>42653.753967395831</v>
      </c>
      <c r="D1204" s="3" t="s">
        <v>92</v>
      </c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6"/>
      <c r="Y1204" s="17"/>
      <c r="Z1204" s="18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</row>
    <row r="1205" spans="1:36" ht="12.75" customHeight="1" x14ac:dyDescent="0.2">
      <c r="A1205" s="3" t="s">
        <v>846</v>
      </c>
      <c r="B1205" s="4">
        <v>42653.477093946756</v>
      </c>
      <c r="C1205" s="4">
        <v>42653.754315127313</v>
      </c>
      <c r="D1205" s="3" t="s">
        <v>478</v>
      </c>
      <c r="E1205" s="10">
        <v>0</v>
      </c>
      <c r="F1205" s="10">
        <v>1</v>
      </c>
      <c r="G1205" s="11">
        <v>0.2772222222222222</v>
      </c>
      <c r="H1205" s="10">
        <v>0</v>
      </c>
      <c r="I1205" s="11">
        <v>0.2772222222222222</v>
      </c>
      <c r="J1205" s="11">
        <v>0</v>
      </c>
      <c r="K1205" s="11">
        <v>0</v>
      </c>
      <c r="L1205" s="11">
        <v>0.2772222222222222</v>
      </c>
      <c r="M1205" s="10" t="s">
        <v>461</v>
      </c>
      <c r="N1205" s="10" t="s">
        <v>461</v>
      </c>
      <c r="O1205" s="10" t="s">
        <v>113</v>
      </c>
      <c r="P1205" s="10" t="s">
        <v>809</v>
      </c>
      <c r="Q1205" s="10" t="s">
        <v>733</v>
      </c>
      <c r="R1205" s="10" t="s">
        <v>461</v>
      </c>
      <c r="S1205" s="10" t="s">
        <v>1448</v>
      </c>
      <c r="T1205" s="10" t="s">
        <v>1170</v>
      </c>
      <c r="U1205" s="10" t="s">
        <v>1607</v>
      </c>
      <c r="V1205" s="10" t="s">
        <v>1607</v>
      </c>
      <c r="W1205" s="10" t="s">
        <v>1607</v>
      </c>
      <c r="X1205" s="12" t="s">
        <v>1607</v>
      </c>
      <c r="Y1205" s="13"/>
      <c r="Z1205" s="14"/>
      <c r="AA1205" s="10" t="s">
        <v>266</v>
      </c>
      <c r="AB1205" s="10" t="s">
        <v>266</v>
      </c>
      <c r="AC1205" s="10" t="s">
        <v>266</v>
      </c>
      <c r="AD1205" s="10" t="s">
        <v>266</v>
      </c>
      <c r="AE1205" s="10" t="s">
        <v>266</v>
      </c>
      <c r="AF1205" s="10" t="s">
        <v>266</v>
      </c>
      <c r="AG1205" s="10" t="s">
        <v>266</v>
      </c>
      <c r="AH1205" s="10" t="s">
        <v>266</v>
      </c>
      <c r="AI1205" s="10" t="s">
        <v>266</v>
      </c>
      <c r="AJ1205" s="10" t="s">
        <v>266</v>
      </c>
    </row>
    <row r="1206" spans="1:36" hidden="1" x14ac:dyDescent="0.2">
      <c r="A1206" s="3" t="s">
        <v>1522</v>
      </c>
      <c r="B1206" s="5">
        <v>42653.477093946756</v>
      </c>
      <c r="C1206" s="5">
        <v>42653.754315127313</v>
      </c>
      <c r="D1206" s="3" t="s">
        <v>92</v>
      </c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6"/>
      <c r="Y1206" s="17"/>
      <c r="Z1206" s="18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</row>
    <row r="1207" spans="1:36" ht="12.75" customHeight="1" x14ac:dyDescent="0.2">
      <c r="A1207" s="3" t="s">
        <v>119</v>
      </c>
      <c r="B1207" s="4">
        <v>42653.480560416669</v>
      </c>
      <c r="C1207" s="4">
        <v>42653.757789780095</v>
      </c>
      <c r="D1207" s="3" t="s">
        <v>478</v>
      </c>
      <c r="E1207" s="10">
        <v>0</v>
      </c>
      <c r="F1207" s="10">
        <v>1</v>
      </c>
      <c r="G1207" s="11">
        <v>0.2772337962962963</v>
      </c>
      <c r="H1207" s="10">
        <v>0</v>
      </c>
      <c r="I1207" s="11">
        <v>0.2772337962962963</v>
      </c>
      <c r="J1207" s="11">
        <v>0</v>
      </c>
      <c r="K1207" s="11">
        <v>0</v>
      </c>
      <c r="L1207" s="11">
        <v>0.2772337962962963</v>
      </c>
      <c r="M1207" s="10" t="s">
        <v>461</v>
      </c>
      <c r="N1207" s="10" t="s">
        <v>461</v>
      </c>
      <c r="O1207" s="10" t="s">
        <v>113</v>
      </c>
      <c r="P1207" s="10" t="s">
        <v>809</v>
      </c>
      <c r="Q1207" s="10" t="s">
        <v>733</v>
      </c>
      <c r="R1207" s="10" t="s">
        <v>461</v>
      </c>
      <c r="S1207" s="10" t="s">
        <v>1448</v>
      </c>
      <c r="T1207" s="10" t="s">
        <v>1170</v>
      </c>
      <c r="U1207" s="10" t="s">
        <v>1607</v>
      </c>
      <c r="V1207" s="10" t="s">
        <v>1607</v>
      </c>
      <c r="W1207" s="10" t="s">
        <v>1607</v>
      </c>
      <c r="X1207" s="12" t="s">
        <v>1607</v>
      </c>
      <c r="Y1207" s="13"/>
      <c r="Z1207" s="14"/>
      <c r="AA1207" s="10" t="s">
        <v>266</v>
      </c>
      <c r="AB1207" s="10" t="s">
        <v>266</v>
      </c>
      <c r="AC1207" s="10" t="s">
        <v>266</v>
      </c>
      <c r="AD1207" s="10" t="s">
        <v>266</v>
      </c>
      <c r="AE1207" s="10" t="s">
        <v>266</v>
      </c>
      <c r="AF1207" s="10" t="s">
        <v>266</v>
      </c>
      <c r="AG1207" s="10" t="s">
        <v>266</v>
      </c>
      <c r="AH1207" s="10" t="s">
        <v>266</v>
      </c>
      <c r="AI1207" s="10" t="s">
        <v>266</v>
      </c>
      <c r="AJ1207" s="10" t="s">
        <v>266</v>
      </c>
    </row>
    <row r="1208" spans="1:36" hidden="1" x14ac:dyDescent="0.2">
      <c r="A1208" s="3" t="s">
        <v>1522</v>
      </c>
      <c r="B1208" s="5">
        <v>42653.480560416669</v>
      </c>
      <c r="C1208" s="5">
        <v>42653.757789780095</v>
      </c>
      <c r="D1208" s="3" t="s">
        <v>92</v>
      </c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6"/>
      <c r="Y1208" s="17"/>
      <c r="Z1208" s="18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</row>
    <row r="1209" spans="1:36" ht="12.75" customHeight="1" x14ac:dyDescent="0.2">
      <c r="A1209" s="3" t="s">
        <v>1076</v>
      </c>
      <c r="B1209" s="4">
        <v>42653.480775034725</v>
      </c>
      <c r="C1209" s="4">
        <v>42653.758137500001</v>
      </c>
      <c r="D1209" s="3" t="s">
        <v>478</v>
      </c>
      <c r="E1209" s="10">
        <v>0</v>
      </c>
      <c r="F1209" s="10">
        <v>1</v>
      </c>
      <c r="G1209" s="11">
        <v>0.27737268518518521</v>
      </c>
      <c r="H1209" s="10">
        <v>0</v>
      </c>
      <c r="I1209" s="11">
        <v>0.27737268518518521</v>
      </c>
      <c r="J1209" s="11">
        <v>0</v>
      </c>
      <c r="K1209" s="11">
        <v>0</v>
      </c>
      <c r="L1209" s="11">
        <v>0.27737268518518521</v>
      </c>
      <c r="M1209" s="10" t="s">
        <v>461</v>
      </c>
      <c r="N1209" s="10" t="s">
        <v>461</v>
      </c>
      <c r="O1209" s="10" t="s">
        <v>113</v>
      </c>
      <c r="P1209" s="10" t="s">
        <v>809</v>
      </c>
      <c r="Q1209" s="10" t="s">
        <v>733</v>
      </c>
      <c r="R1209" s="10" t="s">
        <v>461</v>
      </c>
      <c r="S1209" s="10" t="s">
        <v>1448</v>
      </c>
      <c r="T1209" s="10" t="s">
        <v>1170</v>
      </c>
      <c r="U1209" s="10" t="s">
        <v>1607</v>
      </c>
      <c r="V1209" s="10" t="s">
        <v>1607</v>
      </c>
      <c r="W1209" s="10" t="s">
        <v>1607</v>
      </c>
      <c r="X1209" s="12" t="s">
        <v>1607</v>
      </c>
      <c r="Y1209" s="13"/>
      <c r="Z1209" s="14"/>
      <c r="AA1209" s="10" t="s">
        <v>266</v>
      </c>
      <c r="AB1209" s="10" t="s">
        <v>266</v>
      </c>
      <c r="AC1209" s="10" t="s">
        <v>266</v>
      </c>
      <c r="AD1209" s="10" t="s">
        <v>266</v>
      </c>
      <c r="AE1209" s="10" t="s">
        <v>266</v>
      </c>
      <c r="AF1209" s="10" t="s">
        <v>266</v>
      </c>
      <c r="AG1209" s="10" t="s">
        <v>266</v>
      </c>
      <c r="AH1209" s="10" t="s">
        <v>266</v>
      </c>
      <c r="AI1209" s="10" t="s">
        <v>266</v>
      </c>
      <c r="AJ1209" s="10" t="s">
        <v>266</v>
      </c>
    </row>
    <row r="1210" spans="1:36" hidden="1" x14ac:dyDescent="0.2">
      <c r="A1210" s="3" t="s">
        <v>1522</v>
      </c>
      <c r="B1210" s="5">
        <v>42653.480775034725</v>
      </c>
      <c r="C1210" s="5">
        <v>42653.758137500001</v>
      </c>
      <c r="D1210" s="3" t="s">
        <v>92</v>
      </c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6"/>
      <c r="Y1210" s="17"/>
      <c r="Z1210" s="18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</row>
    <row r="1211" spans="1:36" ht="12.75" customHeight="1" x14ac:dyDescent="0.2">
      <c r="A1211" s="3" t="s">
        <v>392</v>
      </c>
      <c r="B1211" s="4">
        <v>42653.481066203705</v>
      </c>
      <c r="C1211" s="4">
        <v>42653.758485069447</v>
      </c>
      <c r="D1211" s="3" t="s">
        <v>478</v>
      </c>
      <c r="E1211" s="10">
        <v>0</v>
      </c>
      <c r="F1211" s="10">
        <v>1</v>
      </c>
      <c r="G1211" s="11">
        <v>0.27741898148148147</v>
      </c>
      <c r="H1211" s="10">
        <v>0</v>
      </c>
      <c r="I1211" s="11">
        <v>0.27741898148148147</v>
      </c>
      <c r="J1211" s="11">
        <v>0</v>
      </c>
      <c r="K1211" s="11">
        <v>0</v>
      </c>
      <c r="L1211" s="11">
        <v>0.27741898148148147</v>
      </c>
      <c r="M1211" s="10" t="s">
        <v>461</v>
      </c>
      <c r="N1211" s="10" t="s">
        <v>461</v>
      </c>
      <c r="O1211" s="10" t="s">
        <v>113</v>
      </c>
      <c r="P1211" s="10" t="s">
        <v>809</v>
      </c>
      <c r="Q1211" s="10" t="s">
        <v>733</v>
      </c>
      <c r="R1211" s="10" t="s">
        <v>461</v>
      </c>
      <c r="S1211" s="10" t="s">
        <v>1448</v>
      </c>
      <c r="T1211" s="10" t="s">
        <v>1170</v>
      </c>
      <c r="U1211" s="10" t="s">
        <v>1607</v>
      </c>
      <c r="V1211" s="10" t="s">
        <v>1607</v>
      </c>
      <c r="W1211" s="10" t="s">
        <v>1607</v>
      </c>
      <c r="X1211" s="12" t="s">
        <v>1607</v>
      </c>
      <c r="Y1211" s="13"/>
      <c r="Z1211" s="14"/>
      <c r="AA1211" s="10" t="s">
        <v>266</v>
      </c>
      <c r="AB1211" s="10" t="s">
        <v>266</v>
      </c>
      <c r="AC1211" s="10" t="s">
        <v>266</v>
      </c>
      <c r="AD1211" s="10" t="s">
        <v>266</v>
      </c>
      <c r="AE1211" s="10" t="s">
        <v>266</v>
      </c>
      <c r="AF1211" s="10" t="s">
        <v>266</v>
      </c>
      <c r="AG1211" s="10" t="s">
        <v>266</v>
      </c>
      <c r="AH1211" s="10" t="s">
        <v>266</v>
      </c>
      <c r="AI1211" s="10" t="s">
        <v>266</v>
      </c>
      <c r="AJ1211" s="10" t="s">
        <v>266</v>
      </c>
    </row>
    <row r="1212" spans="1:36" hidden="1" x14ac:dyDescent="0.2">
      <c r="A1212" s="3" t="s">
        <v>1522</v>
      </c>
      <c r="B1212" s="5">
        <v>42653.481066203705</v>
      </c>
      <c r="C1212" s="5">
        <v>42653.758485069447</v>
      </c>
      <c r="D1212" s="3" t="s">
        <v>92</v>
      </c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6"/>
      <c r="Y1212" s="17"/>
      <c r="Z1212" s="18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</row>
    <row r="1213" spans="1:36" ht="12.75" customHeight="1" x14ac:dyDescent="0.2">
      <c r="A1213" s="3" t="s">
        <v>979</v>
      </c>
      <c r="B1213" s="4">
        <v>42653.481361076389</v>
      </c>
      <c r="C1213" s="4">
        <v>42653.758485844904</v>
      </c>
      <c r="D1213" s="3" t="s">
        <v>478</v>
      </c>
      <c r="E1213" s="10">
        <v>0</v>
      </c>
      <c r="F1213" s="10">
        <v>1</v>
      </c>
      <c r="G1213" s="11">
        <v>0.27712962962962961</v>
      </c>
      <c r="H1213" s="10">
        <v>0</v>
      </c>
      <c r="I1213" s="11">
        <v>0.27712962962962961</v>
      </c>
      <c r="J1213" s="11">
        <v>0</v>
      </c>
      <c r="K1213" s="11">
        <v>0</v>
      </c>
      <c r="L1213" s="11">
        <v>0.27712962962962961</v>
      </c>
      <c r="M1213" s="10" t="s">
        <v>461</v>
      </c>
      <c r="N1213" s="10" t="s">
        <v>461</v>
      </c>
      <c r="O1213" s="10" t="s">
        <v>113</v>
      </c>
      <c r="P1213" s="10" t="s">
        <v>809</v>
      </c>
      <c r="Q1213" s="10" t="s">
        <v>733</v>
      </c>
      <c r="R1213" s="10" t="s">
        <v>461</v>
      </c>
      <c r="S1213" s="10" t="s">
        <v>1448</v>
      </c>
      <c r="T1213" s="10" t="s">
        <v>1170</v>
      </c>
      <c r="U1213" s="10" t="s">
        <v>1607</v>
      </c>
      <c r="V1213" s="10" t="s">
        <v>1607</v>
      </c>
      <c r="W1213" s="10" t="s">
        <v>1607</v>
      </c>
      <c r="X1213" s="12" t="s">
        <v>1607</v>
      </c>
      <c r="Y1213" s="13"/>
      <c r="Z1213" s="14"/>
      <c r="AA1213" s="10" t="s">
        <v>266</v>
      </c>
      <c r="AB1213" s="10" t="s">
        <v>266</v>
      </c>
      <c r="AC1213" s="10" t="s">
        <v>266</v>
      </c>
      <c r="AD1213" s="10" t="s">
        <v>266</v>
      </c>
      <c r="AE1213" s="10" t="s">
        <v>266</v>
      </c>
      <c r="AF1213" s="10" t="s">
        <v>266</v>
      </c>
      <c r="AG1213" s="10" t="s">
        <v>266</v>
      </c>
      <c r="AH1213" s="10" t="s">
        <v>266</v>
      </c>
      <c r="AI1213" s="10" t="s">
        <v>266</v>
      </c>
      <c r="AJ1213" s="10" t="s">
        <v>266</v>
      </c>
    </row>
    <row r="1214" spans="1:36" hidden="1" x14ac:dyDescent="0.2">
      <c r="A1214" s="3" t="s">
        <v>1522</v>
      </c>
      <c r="B1214" s="5">
        <v>42653.481361076389</v>
      </c>
      <c r="C1214" s="5">
        <v>42653.758485844904</v>
      </c>
      <c r="D1214" s="3" t="s">
        <v>92</v>
      </c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6"/>
      <c r="Y1214" s="17"/>
      <c r="Z1214" s="18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</row>
    <row r="1215" spans="1:36" ht="12.75" customHeight="1" x14ac:dyDescent="0.2">
      <c r="A1215" s="3" t="s">
        <v>589</v>
      </c>
      <c r="B1215" s="4">
        <v>42653.48649984954</v>
      </c>
      <c r="C1215" s="4">
        <v>42653.486500196763</v>
      </c>
      <c r="D1215" s="3" t="s">
        <v>478</v>
      </c>
      <c r="E1215" s="10">
        <v>0</v>
      </c>
      <c r="F1215" s="10">
        <v>1</v>
      </c>
      <c r="G1215" s="11">
        <v>0</v>
      </c>
      <c r="H1215" s="10">
        <v>0</v>
      </c>
      <c r="I1215" s="11">
        <v>0</v>
      </c>
      <c r="J1215" s="11">
        <v>0</v>
      </c>
      <c r="K1215" s="11">
        <v>0</v>
      </c>
      <c r="L1215" s="11">
        <v>0</v>
      </c>
      <c r="M1215" s="10" t="s">
        <v>303</v>
      </c>
      <c r="N1215" s="10" t="s">
        <v>516</v>
      </c>
      <c r="O1215" s="10" t="s">
        <v>113</v>
      </c>
      <c r="P1215" s="10" t="s">
        <v>809</v>
      </c>
      <c r="Q1215" s="10" t="s">
        <v>695</v>
      </c>
      <c r="R1215" s="10" t="s">
        <v>461</v>
      </c>
      <c r="S1215" s="10">
        <v>4</v>
      </c>
      <c r="T1215" s="10" t="s">
        <v>1170</v>
      </c>
      <c r="U1215" s="10" t="s">
        <v>1607</v>
      </c>
      <c r="V1215" s="10" t="s">
        <v>1607</v>
      </c>
      <c r="W1215" s="10" t="s">
        <v>1607</v>
      </c>
      <c r="X1215" s="12" t="s">
        <v>1607</v>
      </c>
      <c r="Y1215" s="13"/>
      <c r="Z1215" s="14"/>
      <c r="AA1215" s="10" t="s">
        <v>266</v>
      </c>
      <c r="AB1215" s="10" t="s">
        <v>266</v>
      </c>
      <c r="AC1215" s="10" t="s">
        <v>266</v>
      </c>
      <c r="AD1215" s="10" t="s">
        <v>266</v>
      </c>
      <c r="AE1215" s="10" t="s">
        <v>266</v>
      </c>
      <c r="AF1215" s="10" t="s">
        <v>266</v>
      </c>
      <c r="AG1215" s="10" t="s">
        <v>266</v>
      </c>
      <c r="AH1215" s="10" t="s">
        <v>266</v>
      </c>
      <c r="AI1215" s="10" t="s">
        <v>266</v>
      </c>
      <c r="AJ1215" s="10" t="s">
        <v>266</v>
      </c>
    </row>
    <row r="1216" spans="1:36" hidden="1" x14ac:dyDescent="0.2">
      <c r="A1216" s="3" t="s">
        <v>1522</v>
      </c>
      <c r="B1216" s="5">
        <v>42653.48649984954</v>
      </c>
      <c r="C1216" s="5">
        <v>42653.486500196763</v>
      </c>
      <c r="D1216" s="3" t="s">
        <v>92</v>
      </c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6"/>
      <c r="Y1216" s="17"/>
      <c r="Z1216" s="18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</row>
    <row r="1217" spans="1:36" ht="12.75" customHeight="1" x14ac:dyDescent="0.2">
      <c r="A1217" s="3" t="s">
        <v>349</v>
      </c>
      <c r="B1217" s="4">
        <v>42653.487581018519</v>
      </c>
      <c r="C1217" s="4">
        <v>42653.487881944442</v>
      </c>
      <c r="D1217" s="4">
        <v>42653.54877804398</v>
      </c>
      <c r="E1217" s="10">
        <v>0</v>
      </c>
      <c r="F1217" s="10">
        <v>1</v>
      </c>
      <c r="G1217" s="11">
        <v>0</v>
      </c>
      <c r="H1217" s="10">
        <v>26</v>
      </c>
      <c r="I1217" s="11">
        <v>3.0092592592592595E-4</v>
      </c>
      <c r="J1217" s="11">
        <v>6.0891203703703704E-2</v>
      </c>
      <c r="K1217" s="11">
        <v>6.0891203703703704E-2</v>
      </c>
      <c r="L1217" s="11">
        <v>6.1192129629629631E-2</v>
      </c>
      <c r="M1217" s="10" t="s">
        <v>466</v>
      </c>
      <c r="N1217" s="10" t="s">
        <v>797</v>
      </c>
      <c r="O1217" s="10" t="s">
        <v>113</v>
      </c>
      <c r="P1217" s="10" t="s">
        <v>809</v>
      </c>
      <c r="Q1217" s="10" t="s">
        <v>1295</v>
      </c>
      <c r="R1217" s="10" t="s">
        <v>818</v>
      </c>
      <c r="S1217" s="10">
        <v>3</v>
      </c>
      <c r="T1217" s="10" t="s">
        <v>1167</v>
      </c>
      <c r="U1217" s="10" t="s">
        <v>219</v>
      </c>
      <c r="V1217" s="10" t="s">
        <v>1607</v>
      </c>
      <c r="W1217" s="10" t="s">
        <v>1128</v>
      </c>
      <c r="X1217" s="12" t="s">
        <v>1607</v>
      </c>
      <c r="Y1217" s="13"/>
      <c r="Z1217" s="14"/>
      <c r="AA1217" s="10" t="s">
        <v>266</v>
      </c>
      <c r="AB1217" s="10" t="s">
        <v>266</v>
      </c>
      <c r="AC1217" s="10" t="s">
        <v>266</v>
      </c>
      <c r="AD1217" s="10" t="s">
        <v>266</v>
      </c>
      <c r="AE1217" s="10" t="s">
        <v>266</v>
      </c>
      <c r="AF1217" s="10" t="s">
        <v>266</v>
      </c>
      <c r="AG1217" s="10" t="s">
        <v>266</v>
      </c>
      <c r="AH1217" s="10" t="s">
        <v>266</v>
      </c>
      <c r="AI1217" s="10" t="s">
        <v>266</v>
      </c>
      <c r="AJ1217" s="10" t="s">
        <v>266</v>
      </c>
    </row>
    <row r="1218" spans="1:36" hidden="1" x14ac:dyDescent="0.2">
      <c r="A1218" s="3" t="s">
        <v>287</v>
      </c>
      <c r="B1218" s="5">
        <v>42653.487581018519</v>
      </c>
      <c r="C1218" s="5">
        <v>42653.487881944442</v>
      </c>
      <c r="D1218" s="5">
        <v>42653.54877804398</v>
      </c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6"/>
      <c r="Y1218" s="17"/>
      <c r="Z1218" s="18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</row>
    <row r="1219" spans="1:36" ht="12.75" customHeight="1" x14ac:dyDescent="0.2">
      <c r="A1219" s="3" t="s">
        <v>1096</v>
      </c>
      <c r="B1219" s="4">
        <v>42653.487662037034</v>
      </c>
      <c r="C1219" s="4">
        <v>42653.490555555552</v>
      </c>
      <c r="D1219" s="4">
        <v>42653.491258680559</v>
      </c>
      <c r="E1219" s="10">
        <v>0</v>
      </c>
      <c r="F1219" s="10">
        <v>1</v>
      </c>
      <c r="G1219" s="11">
        <v>0</v>
      </c>
      <c r="H1219" s="10">
        <v>250</v>
      </c>
      <c r="I1219" s="11">
        <v>2.8935185185185184E-3</v>
      </c>
      <c r="J1219" s="11">
        <v>6.9444444444444447E-4</v>
      </c>
      <c r="K1219" s="11">
        <v>6.9444444444444447E-4</v>
      </c>
      <c r="L1219" s="11">
        <v>3.5879629629629629E-3</v>
      </c>
      <c r="M1219" s="10" t="s">
        <v>1145</v>
      </c>
      <c r="N1219" s="10" t="s">
        <v>451</v>
      </c>
      <c r="O1219" s="10" t="s">
        <v>113</v>
      </c>
      <c r="P1219" s="10" t="s">
        <v>809</v>
      </c>
      <c r="Q1219" s="10" t="s">
        <v>1295</v>
      </c>
      <c r="R1219" s="10" t="s">
        <v>1254</v>
      </c>
      <c r="S1219" s="10" t="s">
        <v>1249</v>
      </c>
      <c r="T1219" s="10" t="s">
        <v>1167</v>
      </c>
      <c r="U1219" s="10" t="s">
        <v>271</v>
      </c>
      <c r="V1219" s="10" t="s">
        <v>1607</v>
      </c>
      <c r="W1219" s="10" t="s">
        <v>1014</v>
      </c>
      <c r="X1219" s="12" t="s">
        <v>1607</v>
      </c>
      <c r="Y1219" s="13"/>
      <c r="Z1219" s="14"/>
      <c r="AA1219" s="10" t="s">
        <v>266</v>
      </c>
      <c r="AB1219" s="10" t="s">
        <v>266</v>
      </c>
      <c r="AC1219" s="10" t="s">
        <v>266</v>
      </c>
      <c r="AD1219" s="10" t="s">
        <v>266</v>
      </c>
      <c r="AE1219" s="10" t="s">
        <v>266</v>
      </c>
      <c r="AF1219" s="10" t="s">
        <v>266</v>
      </c>
      <c r="AG1219" s="10" t="s">
        <v>266</v>
      </c>
      <c r="AH1219" s="10" t="s">
        <v>266</v>
      </c>
      <c r="AI1219" s="10" t="s">
        <v>266</v>
      </c>
      <c r="AJ1219" s="10" t="s">
        <v>266</v>
      </c>
    </row>
    <row r="1220" spans="1:36" hidden="1" x14ac:dyDescent="0.2">
      <c r="A1220" s="3" t="s">
        <v>287</v>
      </c>
      <c r="B1220" s="5">
        <v>42653.487662037034</v>
      </c>
      <c r="C1220" s="5">
        <v>42653.490555555552</v>
      </c>
      <c r="D1220" s="5">
        <v>42653.491258680559</v>
      </c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6"/>
      <c r="Y1220" s="17"/>
      <c r="Z1220" s="18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</row>
    <row r="1221" spans="1:36" ht="12.75" customHeight="1" x14ac:dyDescent="0.2">
      <c r="A1221" s="3" t="s">
        <v>56</v>
      </c>
      <c r="B1221" s="4">
        <v>42653.487725775463</v>
      </c>
      <c r="C1221" s="4">
        <v>42653.765086608793</v>
      </c>
      <c r="D1221" s="3" t="s">
        <v>478</v>
      </c>
      <c r="E1221" s="10">
        <v>0</v>
      </c>
      <c r="F1221" s="10">
        <v>1</v>
      </c>
      <c r="G1221" s="11">
        <v>0.27736111111111111</v>
      </c>
      <c r="H1221" s="10">
        <v>0</v>
      </c>
      <c r="I1221" s="11">
        <v>0.27736111111111111</v>
      </c>
      <c r="J1221" s="11">
        <v>0</v>
      </c>
      <c r="K1221" s="11">
        <v>0</v>
      </c>
      <c r="L1221" s="11">
        <v>0.27736111111111111</v>
      </c>
      <c r="M1221" s="10" t="s">
        <v>461</v>
      </c>
      <c r="N1221" s="10" t="s">
        <v>461</v>
      </c>
      <c r="O1221" s="10" t="s">
        <v>113</v>
      </c>
      <c r="P1221" s="10" t="s">
        <v>809</v>
      </c>
      <c r="Q1221" s="10" t="s">
        <v>733</v>
      </c>
      <c r="R1221" s="10" t="s">
        <v>461</v>
      </c>
      <c r="S1221" s="10" t="s">
        <v>1448</v>
      </c>
      <c r="T1221" s="10" t="s">
        <v>1170</v>
      </c>
      <c r="U1221" s="10" t="s">
        <v>1607</v>
      </c>
      <c r="V1221" s="10" t="s">
        <v>1607</v>
      </c>
      <c r="W1221" s="10" t="s">
        <v>1607</v>
      </c>
      <c r="X1221" s="12" t="s">
        <v>1607</v>
      </c>
      <c r="Y1221" s="13"/>
      <c r="Z1221" s="14"/>
      <c r="AA1221" s="10" t="s">
        <v>266</v>
      </c>
      <c r="AB1221" s="10" t="s">
        <v>266</v>
      </c>
      <c r="AC1221" s="10" t="s">
        <v>266</v>
      </c>
      <c r="AD1221" s="10" t="s">
        <v>266</v>
      </c>
      <c r="AE1221" s="10" t="s">
        <v>266</v>
      </c>
      <c r="AF1221" s="10" t="s">
        <v>266</v>
      </c>
      <c r="AG1221" s="10" t="s">
        <v>266</v>
      </c>
      <c r="AH1221" s="10" t="s">
        <v>266</v>
      </c>
      <c r="AI1221" s="10" t="s">
        <v>266</v>
      </c>
      <c r="AJ1221" s="10" t="s">
        <v>266</v>
      </c>
    </row>
    <row r="1222" spans="1:36" hidden="1" x14ac:dyDescent="0.2">
      <c r="A1222" s="3" t="s">
        <v>1522</v>
      </c>
      <c r="B1222" s="5">
        <v>42653.487725775463</v>
      </c>
      <c r="C1222" s="5">
        <v>42653.765086608793</v>
      </c>
      <c r="D1222" s="3" t="s">
        <v>92</v>
      </c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6"/>
      <c r="Y1222" s="17"/>
      <c r="Z1222" s="18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</row>
    <row r="1223" spans="1:36" ht="12.75" customHeight="1" x14ac:dyDescent="0.2">
      <c r="A1223" s="3" t="s">
        <v>1192</v>
      </c>
      <c r="B1223" s="4">
        <v>42653.488812847223</v>
      </c>
      <c r="C1223" s="4">
        <v>42653.490726041666</v>
      </c>
      <c r="D1223" s="3" t="s">
        <v>478</v>
      </c>
      <c r="E1223" s="10">
        <v>0</v>
      </c>
      <c r="F1223" s="10">
        <v>1</v>
      </c>
      <c r="G1223" s="11">
        <v>1.9097222222222222E-3</v>
      </c>
      <c r="H1223" s="10">
        <v>0</v>
      </c>
      <c r="I1223" s="11">
        <v>1.9097222222222222E-3</v>
      </c>
      <c r="J1223" s="11">
        <v>0</v>
      </c>
      <c r="K1223" s="11">
        <v>0</v>
      </c>
      <c r="L1223" s="11">
        <v>1.9097222222222222E-3</v>
      </c>
      <c r="M1223" s="10" t="s">
        <v>303</v>
      </c>
      <c r="N1223" s="10" t="s">
        <v>516</v>
      </c>
      <c r="O1223" s="10" t="s">
        <v>113</v>
      </c>
      <c r="P1223" s="10" t="s">
        <v>809</v>
      </c>
      <c r="Q1223" s="10" t="s">
        <v>695</v>
      </c>
      <c r="R1223" s="10" t="s">
        <v>461</v>
      </c>
      <c r="S1223" s="10">
        <v>4</v>
      </c>
      <c r="T1223" s="10" t="s">
        <v>1170</v>
      </c>
      <c r="U1223" s="10" t="s">
        <v>1607</v>
      </c>
      <c r="V1223" s="10" t="s">
        <v>1607</v>
      </c>
      <c r="W1223" s="10" t="s">
        <v>1607</v>
      </c>
      <c r="X1223" s="12" t="s">
        <v>1607</v>
      </c>
      <c r="Y1223" s="13"/>
      <c r="Z1223" s="14"/>
      <c r="AA1223" s="10" t="s">
        <v>266</v>
      </c>
      <c r="AB1223" s="10" t="s">
        <v>266</v>
      </c>
      <c r="AC1223" s="10" t="s">
        <v>266</v>
      </c>
      <c r="AD1223" s="10" t="s">
        <v>266</v>
      </c>
      <c r="AE1223" s="10" t="s">
        <v>266</v>
      </c>
      <c r="AF1223" s="10" t="s">
        <v>266</v>
      </c>
      <c r="AG1223" s="10" t="s">
        <v>266</v>
      </c>
      <c r="AH1223" s="10" t="s">
        <v>266</v>
      </c>
      <c r="AI1223" s="10" t="s">
        <v>266</v>
      </c>
      <c r="AJ1223" s="10" t="s">
        <v>266</v>
      </c>
    </row>
    <row r="1224" spans="1:36" hidden="1" x14ac:dyDescent="0.2">
      <c r="A1224" s="3" t="s">
        <v>1522</v>
      </c>
      <c r="B1224" s="5">
        <v>42653.488812847223</v>
      </c>
      <c r="C1224" s="5">
        <v>42653.490726041666</v>
      </c>
      <c r="D1224" s="3" t="s">
        <v>92</v>
      </c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6"/>
      <c r="Y1224" s="17"/>
      <c r="Z1224" s="18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</row>
    <row r="1225" spans="1:36" ht="12.75" customHeight="1" x14ac:dyDescent="0.2">
      <c r="A1225" s="3" t="s">
        <v>1116</v>
      </c>
      <c r="B1225" s="4">
        <v>42653.48985755787</v>
      </c>
      <c r="C1225" s="4">
        <v>42653.767171678242</v>
      </c>
      <c r="D1225" s="3" t="s">
        <v>478</v>
      </c>
      <c r="E1225" s="10">
        <v>0</v>
      </c>
      <c r="F1225" s="10">
        <v>1</v>
      </c>
      <c r="G1225" s="11">
        <v>0.27731481481481479</v>
      </c>
      <c r="H1225" s="10">
        <v>0</v>
      </c>
      <c r="I1225" s="11">
        <v>0.27731481481481479</v>
      </c>
      <c r="J1225" s="11">
        <v>0</v>
      </c>
      <c r="K1225" s="11">
        <v>0</v>
      </c>
      <c r="L1225" s="11">
        <v>0.27731481481481479</v>
      </c>
      <c r="M1225" s="10" t="s">
        <v>461</v>
      </c>
      <c r="N1225" s="10" t="s">
        <v>461</v>
      </c>
      <c r="O1225" s="10" t="s">
        <v>113</v>
      </c>
      <c r="P1225" s="10" t="s">
        <v>809</v>
      </c>
      <c r="Q1225" s="10" t="s">
        <v>733</v>
      </c>
      <c r="R1225" s="10" t="s">
        <v>461</v>
      </c>
      <c r="S1225" s="10" t="s">
        <v>1448</v>
      </c>
      <c r="T1225" s="10" t="s">
        <v>1170</v>
      </c>
      <c r="U1225" s="10" t="s">
        <v>1607</v>
      </c>
      <c r="V1225" s="10" t="s">
        <v>1607</v>
      </c>
      <c r="W1225" s="10" t="s">
        <v>1607</v>
      </c>
      <c r="X1225" s="12" t="s">
        <v>1607</v>
      </c>
      <c r="Y1225" s="13"/>
      <c r="Z1225" s="14"/>
      <c r="AA1225" s="10" t="s">
        <v>266</v>
      </c>
      <c r="AB1225" s="10" t="s">
        <v>266</v>
      </c>
      <c r="AC1225" s="10" t="s">
        <v>266</v>
      </c>
      <c r="AD1225" s="10" t="s">
        <v>266</v>
      </c>
      <c r="AE1225" s="10" t="s">
        <v>266</v>
      </c>
      <c r="AF1225" s="10" t="s">
        <v>266</v>
      </c>
      <c r="AG1225" s="10" t="s">
        <v>266</v>
      </c>
      <c r="AH1225" s="10" t="s">
        <v>266</v>
      </c>
      <c r="AI1225" s="10" t="s">
        <v>266</v>
      </c>
      <c r="AJ1225" s="10" t="s">
        <v>266</v>
      </c>
    </row>
    <row r="1226" spans="1:36" hidden="1" x14ac:dyDescent="0.2">
      <c r="A1226" s="3" t="s">
        <v>1522</v>
      </c>
      <c r="B1226" s="5">
        <v>42653.48985755787</v>
      </c>
      <c r="C1226" s="5">
        <v>42653.767171678242</v>
      </c>
      <c r="D1226" s="3" t="s">
        <v>92</v>
      </c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6"/>
      <c r="Y1226" s="17"/>
      <c r="Z1226" s="18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</row>
    <row r="1227" spans="1:36" ht="12.75" customHeight="1" x14ac:dyDescent="0.2">
      <c r="A1227" s="3" t="s">
        <v>223</v>
      </c>
      <c r="B1227" s="4">
        <v>42653.489888275464</v>
      </c>
      <c r="C1227" s="4">
        <v>42653.767172453707</v>
      </c>
      <c r="D1227" s="3" t="s">
        <v>478</v>
      </c>
      <c r="E1227" s="10">
        <v>0</v>
      </c>
      <c r="F1227" s="10">
        <v>1</v>
      </c>
      <c r="G1227" s="11">
        <v>0.27728009259259262</v>
      </c>
      <c r="H1227" s="10">
        <v>0</v>
      </c>
      <c r="I1227" s="11">
        <v>0.27728009259259262</v>
      </c>
      <c r="J1227" s="11">
        <v>0</v>
      </c>
      <c r="K1227" s="11">
        <v>0</v>
      </c>
      <c r="L1227" s="11">
        <v>0.27728009259259262</v>
      </c>
      <c r="M1227" s="10" t="s">
        <v>461</v>
      </c>
      <c r="N1227" s="10" t="s">
        <v>461</v>
      </c>
      <c r="O1227" s="10" t="s">
        <v>113</v>
      </c>
      <c r="P1227" s="10" t="s">
        <v>809</v>
      </c>
      <c r="Q1227" s="10" t="s">
        <v>733</v>
      </c>
      <c r="R1227" s="10" t="s">
        <v>461</v>
      </c>
      <c r="S1227" s="10" t="s">
        <v>1448</v>
      </c>
      <c r="T1227" s="10" t="s">
        <v>1170</v>
      </c>
      <c r="U1227" s="10" t="s">
        <v>1607</v>
      </c>
      <c r="V1227" s="10" t="s">
        <v>1607</v>
      </c>
      <c r="W1227" s="10" t="s">
        <v>1607</v>
      </c>
      <c r="X1227" s="12" t="s">
        <v>1607</v>
      </c>
      <c r="Y1227" s="13"/>
      <c r="Z1227" s="14"/>
      <c r="AA1227" s="10" t="s">
        <v>266</v>
      </c>
      <c r="AB1227" s="10" t="s">
        <v>266</v>
      </c>
      <c r="AC1227" s="10" t="s">
        <v>266</v>
      </c>
      <c r="AD1227" s="10" t="s">
        <v>266</v>
      </c>
      <c r="AE1227" s="10" t="s">
        <v>266</v>
      </c>
      <c r="AF1227" s="10" t="s">
        <v>266</v>
      </c>
      <c r="AG1227" s="10" t="s">
        <v>266</v>
      </c>
      <c r="AH1227" s="10" t="s">
        <v>266</v>
      </c>
      <c r="AI1227" s="10" t="s">
        <v>266</v>
      </c>
      <c r="AJ1227" s="10" t="s">
        <v>266</v>
      </c>
    </row>
    <row r="1228" spans="1:36" hidden="1" x14ac:dyDescent="0.2">
      <c r="A1228" s="3" t="s">
        <v>1522</v>
      </c>
      <c r="B1228" s="5">
        <v>42653.489888275464</v>
      </c>
      <c r="C1228" s="5">
        <v>42653.767172453707</v>
      </c>
      <c r="D1228" s="3" t="s">
        <v>92</v>
      </c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6"/>
      <c r="Y1228" s="17"/>
      <c r="Z1228" s="18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</row>
    <row r="1229" spans="1:36" ht="12.75" customHeight="1" x14ac:dyDescent="0.2">
      <c r="A1229" s="3" t="s">
        <v>241</v>
      </c>
      <c r="B1229" s="4">
        <v>42653.490015162039</v>
      </c>
      <c r="C1229" s="4">
        <v>42653.490825428242</v>
      </c>
      <c r="D1229" s="3" t="s">
        <v>478</v>
      </c>
      <c r="E1229" s="10">
        <v>0</v>
      </c>
      <c r="F1229" s="10">
        <v>1</v>
      </c>
      <c r="G1229" s="11">
        <v>8.1018518518518516E-4</v>
      </c>
      <c r="H1229" s="10">
        <v>0</v>
      </c>
      <c r="I1229" s="11">
        <v>8.1018518518518516E-4</v>
      </c>
      <c r="J1229" s="11">
        <v>0</v>
      </c>
      <c r="K1229" s="11">
        <v>0</v>
      </c>
      <c r="L1229" s="11">
        <v>8.1018518518518516E-4</v>
      </c>
      <c r="M1229" s="10" t="s">
        <v>303</v>
      </c>
      <c r="N1229" s="10" t="s">
        <v>516</v>
      </c>
      <c r="O1229" s="10" t="s">
        <v>113</v>
      </c>
      <c r="P1229" s="10" t="s">
        <v>809</v>
      </c>
      <c r="Q1229" s="10" t="s">
        <v>695</v>
      </c>
      <c r="R1229" s="10" t="s">
        <v>461</v>
      </c>
      <c r="S1229" s="10">
        <v>4</v>
      </c>
      <c r="T1229" s="10" t="s">
        <v>1170</v>
      </c>
      <c r="U1229" s="10" t="s">
        <v>1607</v>
      </c>
      <c r="V1229" s="10" t="s">
        <v>1607</v>
      </c>
      <c r="W1229" s="10" t="s">
        <v>1607</v>
      </c>
      <c r="X1229" s="12" t="s">
        <v>1607</v>
      </c>
      <c r="Y1229" s="13"/>
      <c r="Z1229" s="14"/>
      <c r="AA1229" s="10" t="s">
        <v>266</v>
      </c>
      <c r="AB1229" s="10" t="s">
        <v>266</v>
      </c>
      <c r="AC1229" s="10" t="s">
        <v>266</v>
      </c>
      <c r="AD1229" s="10" t="s">
        <v>266</v>
      </c>
      <c r="AE1229" s="10" t="s">
        <v>266</v>
      </c>
      <c r="AF1229" s="10" t="s">
        <v>266</v>
      </c>
      <c r="AG1229" s="10" t="s">
        <v>266</v>
      </c>
      <c r="AH1229" s="10" t="s">
        <v>266</v>
      </c>
      <c r="AI1229" s="10" t="s">
        <v>266</v>
      </c>
      <c r="AJ1229" s="10" t="s">
        <v>266</v>
      </c>
    </row>
    <row r="1230" spans="1:36" hidden="1" x14ac:dyDescent="0.2">
      <c r="A1230" s="3" t="s">
        <v>1522</v>
      </c>
      <c r="B1230" s="5">
        <v>42653.490015162039</v>
      </c>
      <c r="C1230" s="5">
        <v>42653.490825428242</v>
      </c>
      <c r="D1230" s="3" t="s">
        <v>92</v>
      </c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6"/>
      <c r="Y1230" s="17"/>
      <c r="Z1230" s="18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</row>
    <row r="1231" spans="1:36" ht="12.75" customHeight="1" x14ac:dyDescent="0.2">
      <c r="A1231" s="3" t="s">
        <v>924</v>
      </c>
      <c r="B1231" s="4">
        <v>42653.491855208333</v>
      </c>
      <c r="C1231" s="4">
        <v>42653.491855520835</v>
      </c>
      <c r="D1231" s="3" t="s">
        <v>478</v>
      </c>
      <c r="E1231" s="10">
        <v>0</v>
      </c>
      <c r="F1231" s="10">
        <v>1</v>
      </c>
      <c r="G1231" s="11">
        <v>0</v>
      </c>
      <c r="H1231" s="10">
        <v>0</v>
      </c>
      <c r="I1231" s="11">
        <v>0</v>
      </c>
      <c r="J1231" s="11">
        <v>0</v>
      </c>
      <c r="K1231" s="11">
        <v>0</v>
      </c>
      <c r="L1231" s="11">
        <v>0</v>
      </c>
      <c r="M1231" s="10" t="s">
        <v>303</v>
      </c>
      <c r="N1231" s="10" t="s">
        <v>516</v>
      </c>
      <c r="O1231" s="10" t="s">
        <v>113</v>
      </c>
      <c r="P1231" s="10" t="s">
        <v>809</v>
      </c>
      <c r="Q1231" s="10" t="s">
        <v>695</v>
      </c>
      <c r="R1231" s="10" t="s">
        <v>461</v>
      </c>
      <c r="S1231" s="10">
        <v>4</v>
      </c>
      <c r="T1231" s="10" t="s">
        <v>1170</v>
      </c>
      <c r="U1231" s="10" t="s">
        <v>1607</v>
      </c>
      <c r="V1231" s="10" t="s">
        <v>1607</v>
      </c>
      <c r="W1231" s="10" t="s">
        <v>1607</v>
      </c>
      <c r="X1231" s="12" t="s">
        <v>1607</v>
      </c>
      <c r="Y1231" s="13"/>
      <c r="Z1231" s="14"/>
      <c r="AA1231" s="10" t="s">
        <v>266</v>
      </c>
      <c r="AB1231" s="10" t="s">
        <v>266</v>
      </c>
      <c r="AC1231" s="10" t="s">
        <v>266</v>
      </c>
      <c r="AD1231" s="10" t="s">
        <v>266</v>
      </c>
      <c r="AE1231" s="10" t="s">
        <v>266</v>
      </c>
      <c r="AF1231" s="10" t="s">
        <v>266</v>
      </c>
      <c r="AG1231" s="10" t="s">
        <v>266</v>
      </c>
      <c r="AH1231" s="10" t="s">
        <v>266</v>
      </c>
      <c r="AI1231" s="10" t="s">
        <v>266</v>
      </c>
      <c r="AJ1231" s="10" t="s">
        <v>266</v>
      </c>
    </row>
    <row r="1232" spans="1:36" hidden="1" x14ac:dyDescent="0.2">
      <c r="A1232" s="3" t="s">
        <v>1522</v>
      </c>
      <c r="B1232" s="5">
        <v>42653.491855208333</v>
      </c>
      <c r="C1232" s="5">
        <v>42653.491855520835</v>
      </c>
      <c r="D1232" s="3" t="s">
        <v>92</v>
      </c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6"/>
      <c r="Y1232" s="17"/>
      <c r="Z1232" s="18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</row>
    <row r="1233" spans="1:36" ht="12.75" customHeight="1" x14ac:dyDescent="0.2">
      <c r="A1233" s="3" t="s">
        <v>132</v>
      </c>
      <c r="B1233" s="4">
        <v>42653.491898148146</v>
      </c>
      <c r="C1233" s="4">
        <v>42653.493784722225</v>
      </c>
      <c r="D1233" s="4">
        <v>42653.493951192133</v>
      </c>
      <c r="E1233" s="10">
        <v>0</v>
      </c>
      <c r="F1233" s="10">
        <v>1</v>
      </c>
      <c r="G1233" s="11">
        <v>0</v>
      </c>
      <c r="H1233" s="10">
        <v>163</v>
      </c>
      <c r="I1233" s="11">
        <v>1.8865740740740742E-3</v>
      </c>
      <c r="J1233" s="11">
        <v>1.6203703703703703E-4</v>
      </c>
      <c r="K1233" s="11">
        <v>1.6203703703703703E-4</v>
      </c>
      <c r="L1233" s="11">
        <v>2.0486111111111113E-3</v>
      </c>
      <c r="M1233" s="10" t="s">
        <v>1145</v>
      </c>
      <c r="N1233" s="10" t="s">
        <v>451</v>
      </c>
      <c r="O1233" s="10" t="s">
        <v>113</v>
      </c>
      <c r="P1233" s="10" t="s">
        <v>809</v>
      </c>
      <c r="Q1233" s="10" t="s">
        <v>1295</v>
      </c>
      <c r="R1233" s="10" t="s">
        <v>58</v>
      </c>
      <c r="S1233" s="10" t="s">
        <v>1249</v>
      </c>
      <c r="T1233" s="10" t="s">
        <v>1167</v>
      </c>
      <c r="U1233" s="10" t="s">
        <v>127</v>
      </c>
      <c r="V1233" s="10" t="s">
        <v>1607</v>
      </c>
      <c r="W1233" s="10" t="s">
        <v>607</v>
      </c>
      <c r="X1233" s="12" t="s">
        <v>1607</v>
      </c>
      <c r="Y1233" s="13"/>
      <c r="Z1233" s="14"/>
      <c r="AA1233" s="10" t="s">
        <v>266</v>
      </c>
      <c r="AB1233" s="10" t="s">
        <v>266</v>
      </c>
      <c r="AC1233" s="10" t="s">
        <v>266</v>
      </c>
      <c r="AD1233" s="10" t="s">
        <v>266</v>
      </c>
      <c r="AE1233" s="10" t="s">
        <v>266</v>
      </c>
      <c r="AF1233" s="10" t="s">
        <v>266</v>
      </c>
      <c r="AG1233" s="10" t="s">
        <v>266</v>
      </c>
      <c r="AH1233" s="10" t="s">
        <v>266</v>
      </c>
      <c r="AI1233" s="10" t="s">
        <v>266</v>
      </c>
      <c r="AJ1233" s="10" t="s">
        <v>266</v>
      </c>
    </row>
    <row r="1234" spans="1:36" hidden="1" x14ac:dyDescent="0.2">
      <c r="A1234" s="3" t="s">
        <v>287</v>
      </c>
      <c r="B1234" s="5">
        <v>42653.491898148146</v>
      </c>
      <c r="C1234" s="5">
        <v>42653.493784722225</v>
      </c>
      <c r="D1234" s="5">
        <v>42653.493951192133</v>
      </c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6"/>
      <c r="Y1234" s="17"/>
      <c r="Z1234" s="18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</row>
    <row r="1235" spans="1:36" ht="12.75" customHeight="1" x14ac:dyDescent="0.2">
      <c r="A1235" s="3" t="s">
        <v>820</v>
      </c>
      <c r="B1235" s="4">
        <v>42653.4924537037</v>
      </c>
      <c r="C1235" s="4">
        <v>42653.494386574072</v>
      </c>
      <c r="D1235" s="4">
        <v>42653.498250891207</v>
      </c>
      <c r="E1235" s="10">
        <v>0</v>
      </c>
      <c r="F1235" s="10">
        <v>1</v>
      </c>
      <c r="G1235" s="11">
        <v>1.4930555555555556E-3</v>
      </c>
      <c r="H1235" s="10">
        <v>38</v>
      </c>
      <c r="I1235" s="11">
        <v>1.9328703703703704E-3</v>
      </c>
      <c r="J1235" s="11">
        <v>3.8541666666666668E-3</v>
      </c>
      <c r="K1235" s="11">
        <v>3.8541666666666668E-3</v>
      </c>
      <c r="L1235" s="11">
        <v>5.7870370370370367E-3</v>
      </c>
      <c r="M1235" s="10" t="s">
        <v>1145</v>
      </c>
      <c r="N1235" s="10" t="s">
        <v>451</v>
      </c>
      <c r="O1235" s="10" t="s">
        <v>113</v>
      </c>
      <c r="P1235" s="10" t="s">
        <v>809</v>
      </c>
      <c r="Q1235" s="10" t="s">
        <v>1295</v>
      </c>
      <c r="R1235" s="10" t="s">
        <v>1103</v>
      </c>
      <c r="S1235" s="10" t="s">
        <v>1249</v>
      </c>
      <c r="T1235" s="10" t="s">
        <v>1167</v>
      </c>
      <c r="U1235" s="10" t="s">
        <v>484</v>
      </c>
      <c r="V1235" s="10" t="s">
        <v>1607</v>
      </c>
      <c r="W1235" s="10" t="s">
        <v>561</v>
      </c>
      <c r="X1235" s="12" t="s">
        <v>1607</v>
      </c>
      <c r="Y1235" s="13"/>
      <c r="Z1235" s="14"/>
      <c r="AA1235" s="10" t="s">
        <v>266</v>
      </c>
      <c r="AB1235" s="10" t="s">
        <v>266</v>
      </c>
      <c r="AC1235" s="10" t="s">
        <v>266</v>
      </c>
      <c r="AD1235" s="10" t="s">
        <v>266</v>
      </c>
      <c r="AE1235" s="10" t="s">
        <v>266</v>
      </c>
      <c r="AF1235" s="10" t="s">
        <v>266</v>
      </c>
      <c r="AG1235" s="10" t="s">
        <v>266</v>
      </c>
      <c r="AH1235" s="10" t="s">
        <v>266</v>
      </c>
      <c r="AI1235" s="10" t="s">
        <v>266</v>
      </c>
      <c r="AJ1235" s="10" t="s">
        <v>266</v>
      </c>
    </row>
    <row r="1236" spans="1:36" hidden="1" x14ac:dyDescent="0.2">
      <c r="A1236" s="3" t="s">
        <v>287</v>
      </c>
      <c r="B1236" s="5">
        <v>42653.4924537037</v>
      </c>
      <c r="C1236" s="5">
        <v>42653.494386574072</v>
      </c>
      <c r="D1236" s="5">
        <v>42653.498250891207</v>
      </c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6"/>
      <c r="Y1236" s="17"/>
      <c r="Z1236" s="18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</row>
    <row r="1237" spans="1:36" ht="12.75" customHeight="1" x14ac:dyDescent="0.2">
      <c r="A1237" s="3" t="s">
        <v>1132</v>
      </c>
      <c r="B1237" s="4">
        <v>42653.493098530096</v>
      </c>
      <c r="C1237" s="4">
        <v>42653.770299652781</v>
      </c>
      <c r="D1237" s="3" t="s">
        <v>478</v>
      </c>
      <c r="E1237" s="10">
        <v>0</v>
      </c>
      <c r="F1237" s="10">
        <v>1</v>
      </c>
      <c r="G1237" s="11">
        <v>0.27719907407407407</v>
      </c>
      <c r="H1237" s="10">
        <v>0</v>
      </c>
      <c r="I1237" s="11">
        <v>0.27719907407407407</v>
      </c>
      <c r="J1237" s="11">
        <v>0</v>
      </c>
      <c r="K1237" s="11">
        <v>0</v>
      </c>
      <c r="L1237" s="11">
        <v>0.27719907407407407</v>
      </c>
      <c r="M1237" s="10" t="s">
        <v>461</v>
      </c>
      <c r="N1237" s="10" t="s">
        <v>461</v>
      </c>
      <c r="O1237" s="10" t="s">
        <v>113</v>
      </c>
      <c r="P1237" s="10" t="s">
        <v>809</v>
      </c>
      <c r="Q1237" s="10" t="s">
        <v>733</v>
      </c>
      <c r="R1237" s="10" t="s">
        <v>461</v>
      </c>
      <c r="S1237" s="10" t="s">
        <v>1448</v>
      </c>
      <c r="T1237" s="10" t="s">
        <v>1170</v>
      </c>
      <c r="U1237" s="10" t="s">
        <v>1607</v>
      </c>
      <c r="V1237" s="10" t="s">
        <v>1607</v>
      </c>
      <c r="W1237" s="10" t="s">
        <v>1607</v>
      </c>
      <c r="X1237" s="12" t="s">
        <v>1607</v>
      </c>
      <c r="Y1237" s="13"/>
      <c r="Z1237" s="14"/>
      <c r="AA1237" s="10" t="s">
        <v>266</v>
      </c>
      <c r="AB1237" s="10" t="s">
        <v>266</v>
      </c>
      <c r="AC1237" s="10" t="s">
        <v>266</v>
      </c>
      <c r="AD1237" s="10" t="s">
        <v>266</v>
      </c>
      <c r="AE1237" s="10" t="s">
        <v>266</v>
      </c>
      <c r="AF1237" s="10" t="s">
        <v>266</v>
      </c>
      <c r="AG1237" s="10" t="s">
        <v>266</v>
      </c>
      <c r="AH1237" s="10" t="s">
        <v>266</v>
      </c>
      <c r="AI1237" s="10" t="s">
        <v>266</v>
      </c>
      <c r="AJ1237" s="10" t="s">
        <v>266</v>
      </c>
    </row>
    <row r="1238" spans="1:36" hidden="1" x14ac:dyDescent="0.2">
      <c r="A1238" s="3" t="s">
        <v>1522</v>
      </c>
      <c r="B1238" s="5">
        <v>42653.493098530096</v>
      </c>
      <c r="C1238" s="5">
        <v>42653.770299652781</v>
      </c>
      <c r="D1238" s="3" t="s">
        <v>92</v>
      </c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6"/>
      <c r="Y1238" s="17"/>
      <c r="Z1238" s="18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</row>
    <row r="1239" spans="1:36" ht="12.75" customHeight="1" x14ac:dyDescent="0.2">
      <c r="A1239" s="3" t="s">
        <v>128</v>
      </c>
      <c r="B1239" s="4">
        <v>42653.49486111111</v>
      </c>
      <c r="C1239" s="4">
        <v>42653.500706018516</v>
      </c>
      <c r="D1239" s="4">
        <v>42653.500938541663</v>
      </c>
      <c r="E1239" s="10">
        <v>0</v>
      </c>
      <c r="F1239" s="10">
        <v>1</v>
      </c>
      <c r="G1239" s="11">
        <v>3.3796296296296296E-3</v>
      </c>
      <c r="H1239" s="10">
        <v>213</v>
      </c>
      <c r="I1239" s="11">
        <v>5.8449074074074072E-3</v>
      </c>
      <c r="J1239" s="11">
        <v>2.3148148148148149E-4</v>
      </c>
      <c r="K1239" s="11">
        <v>2.3148148148148149E-4</v>
      </c>
      <c r="L1239" s="11">
        <v>6.076388888888889E-3</v>
      </c>
      <c r="M1239" s="10" t="s">
        <v>1145</v>
      </c>
      <c r="N1239" s="10" t="s">
        <v>451</v>
      </c>
      <c r="O1239" s="10" t="s">
        <v>113</v>
      </c>
      <c r="P1239" s="10" t="s">
        <v>809</v>
      </c>
      <c r="Q1239" s="10" t="s">
        <v>1295</v>
      </c>
      <c r="R1239" s="10" t="s">
        <v>58</v>
      </c>
      <c r="S1239" s="10" t="s">
        <v>1249</v>
      </c>
      <c r="T1239" s="10" t="s">
        <v>1167</v>
      </c>
      <c r="U1239" s="10" t="s">
        <v>22</v>
      </c>
      <c r="V1239" s="10" t="s">
        <v>1607</v>
      </c>
      <c r="W1239" s="10" t="s">
        <v>684</v>
      </c>
      <c r="X1239" s="12" t="s">
        <v>1607</v>
      </c>
      <c r="Y1239" s="13"/>
      <c r="Z1239" s="14"/>
      <c r="AA1239" s="10" t="s">
        <v>266</v>
      </c>
      <c r="AB1239" s="10" t="s">
        <v>266</v>
      </c>
      <c r="AC1239" s="10" t="s">
        <v>266</v>
      </c>
      <c r="AD1239" s="10" t="s">
        <v>266</v>
      </c>
      <c r="AE1239" s="10" t="s">
        <v>266</v>
      </c>
      <c r="AF1239" s="10" t="s">
        <v>266</v>
      </c>
      <c r="AG1239" s="10" t="s">
        <v>266</v>
      </c>
      <c r="AH1239" s="10" t="s">
        <v>266</v>
      </c>
      <c r="AI1239" s="10" t="s">
        <v>266</v>
      </c>
      <c r="AJ1239" s="10" t="s">
        <v>266</v>
      </c>
    </row>
    <row r="1240" spans="1:36" hidden="1" x14ac:dyDescent="0.2">
      <c r="A1240" s="3" t="s">
        <v>287</v>
      </c>
      <c r="B1240" s="5">
        <v>42653.49486111111</v>
      </c>
      <c r="C1240" s="5">
        <v>42653.500706018516</v>
      </c>
      <c r="D1240" s="5">
        <v>42653.500938541663</v>
      </c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6"/>
      <c r="Y1240" s="17"/>
      <c r="Z1240" s="18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</row>
    <row r="1241" spans="1:36" ht="12.75" customHeight="1" x14ac:dyDescent="0.2">
      <c r="A1241" s="3" t="s">
        <v>836</v>
      </c>
      <c r="B1241" s="4">
        <v>42653.498148148145</v>
      </c>
      <c r="C1241" s="4">
        <v>42653.500960648147</v>
      </c>
      <c r="D1241" s="4">
        <v>42653.501586342594</v>
      </c>
      <c r="E1241" s="10">
        <v>0</v>
      </c>
      <c r="F1241" s="10">
        <v>1</v>
      </c>
      <c r="G1241" s="11">
        <v>2.7893518518518519E-3</v>
      </c>
      <c r="H1241" s="10">
        <v>2</v>
      </c>
      <c r="I1241" s="11">
        <v>2.8124999999999999E-3</v>
      </c>
      <c r="J1241" s="11">
        <v>6.2500000000000001E-4</v>
      </c>
      <c r="K1241" s="11">
        <v>6.2500000000000001E-4</v>
      </c>
      <c r="L1241" s="11">
        <v>3.4375E-3</v>
      </c>
      <c r="M1241" s="10" t="s">
        <v>1145</v>
      </c>
      <c r="N1241" s="10" t="s">
        <v>451</v>
      </c>
      <c r="O1241" s="10" t="s">
        <v>113</v>
      </c>
      <c r="P1241" s="10" t="s">
        <v>809</v>
      </c>
      <c r="Q1241" s="10" t="s">
        <v>1295</v>
      </c>
      <c r="R1241" s="10" t="s">
        <v>818</v>
      </c>
      <c r="S1241" s="10" t="s">
        <v>1249</v>
      </c>
      <c r="T1241" s="10" t="s">
        <v>1167</v>
      </c>
      <c r="U1241" s="10" t="s">
        <v>436</v>
      </c>
      <c r="V1241" s="10" t="s">
        <v>1607</v>
      </c>
      <c r="W1241" s="10" t="s">
        <v>1474</v>
      </c>
      <c r="X1241" s="12" t="s">
        <v>1607</v>
      </c>
      <c r="Y1241" s="13"/>
      <c r="Z1241" s="14"/>
      <c r="AA1241" s="10" t="s">
        <v>266</v>
      </c>
      <c r="AB1241" s="10" t="s">
        <v>266</v>
      </c>
      <c r="AC1241" s="10" t="s">
        <v>266</v>
      </c>
      <c r="AD1241" s="10" t="s">
        <v>266</v>
      </c>
      <c r="AE1241" s="10" t="s">
        <v>266</v>
      </c>
      <c r="AF1241" s="10" t="s">
        <v>266</v>
      </c>
      <c r="AG1241" s="10" t="s">
        <v>266</v>
      </c>
      <c r="AH1241" s="10" t="s">
        <v>266</v>
      </c>
      <c r="AI1241" s="10" t="s">
        <v>266</v>
      </c>
      <c r="AJ1241" s="10" t="s">
        <v>266</v>
      </c>
    </row>
    <row r="1242" spans="1:36" hidden="1" x14ac:dyDescent="0.2">
      <c r="A1242" s="3" t="s">
        <v>287</v>
      </c>
      <c r="B1242" s="5">
        <v>42653.498148148145</v>
      </c>
      <c r="C1242" s="5">
        <v>42653.500960648147</v>
      </c>
      <c r="D1242" s="5">
        <v>42653.501586342594</v>
      </c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6"/>
      <c r="Y1242" s="17"/>
      <c r="Z1242" s="18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</row>
    <row r="1243" spans="1:36" ht="12.75" customHeight="1" x14ac:dyDescent="0.2">
      <c r="A1243" s="3" t="s">
        <v>1422</v>
      </c>
      <c r="B1243" s="4">
        <v>42653.499479166669</v>
      </c>
      <c r="C1243" s="4">
        <v>42653.502199074072</v>
      </c>
      <c r="D1243" s="4">
        <v>42653.504768715276</v>
      </c>
      <c r="E1243" s="10">
        <v>0</v>
      </c>
      <c r="F1243" s="10">
        <v>1</v>
      </c>
      <c r="G1243" s="11">
        <v>2.1064814814814813E-3</v>
      </c>
      <c r="H1243" s="10">
        <v>53</v>
      </c>
      <c r="I1243" s="11">
        <v>2.7199074074074074E-3</v>
      </c>
      <c r="J1243" s="11">
        <v>2.5694444444444445E-3</v>
      </c>
      <c r="K1243" s="11">
        <v>2.5694444444444445E-3</v>
      </c>
      <c r="L1243" s="11">
        <v>5.2893518518518515E-3</v>
      </c>
      <c r="M1243" s="10" t="s">
        <v>1145</v>
      </c>
      <c r="N1243" s="10" t="s">
        <v>451</v>
      </c>
      <c r="O1243" s="10" t="s">
        <v>113</v>
      </c>
      <c r="P1243" s="10" t="s">
        <v>809</v>
      </c>
      <c r="Q1243" s="10" t="s">
        <v>1295</v>
      </c>
      <c r="R1243" s="10" t="s">
        <v>1254</v>
      </c>
      <c r="S1243" s="10" t="s">
        <v>1249</v>
      </c>
      <c r="T1243" s="10" t="s">
        <v>1167</v>
      </c>
      <c r="U1243" s="10" t="s">
        <v>971</v>
      </c>
      <c r="V1243" s="10" t="s">
        <v>1607</v>
      </c>
      <c r="W1243" s="10" t="s">
        <v>1039</v>
      </c>
      <c r="X1243" s="12" t="s">
        <v>1607</v>
      </c>
      <c r="Y1243" s="13"/>
      <c r="Z1243" s="14"/>
      <c r="AA1243" s="10" t="s">
        <v>266</v>
      </c>
      <c r="AB1243" s="10" t="s">
        <v>266</v>
      </c>
      <c r="AC1243" s="10" t="s">
        <v>266</v>
      </c>
      <c r="AD1243" s="10" t="s">
        <v>266</v>
      </c>
      <c r="AE1243" s="10" t="s">
        <v>266</v>
      </c>
      <c r="AF1243" s="10" t="s">
        <v>266</v>
      </c>
      <c r="AG1243" s="10" t="s">
        <v>266</v>
      </c>
      <c r="AH1243" s="10" t="s">
        <v>266</v>
      </c>
      <c r="AI1243" s="10" t="s">
        <v>266</v>
      </c>
      <c r="AJ1243" s="10" t="s">
        <v>266</v>
      </c>
    </row>
    <row r="1244" spans="1:36" hidden="1" x14ac:dyDescent="0.2">
      <c r="A1244" s="3" t="s">
        <v>287</v>
      </c>
      <c r="B1244" s="5">
        <v>42653.499479166669</v>
      </c>
      <c r="C1244" s="5">
        <v>42653.502199074072</v>
      </c>
      <c r="D1244" s="5">
        <v>42653.504768715276</v>
      </c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6"/>
      <c r="Y1244" s="17"/>
      <c r="Z1244" s="18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</row>
    <row r="1245" spans="1:36" ht="12.75" customHeight="1" x14ac:dyDescent="0.2">
      <c r="A1245" s="3" t="s">
        <v>33</v>
      </c>
      <c r="B1245" s="4">
        <v>42653.500987500003</v>
      </c>
      <c r="C1245" s="4">
        <v>42653.500987812498</v>
      </c>
      <c r="D1245" s="3" t="s">
        <v>478</v>
      </c>
      <c r="E1245" s="10">
        <v>0</v>
      </c>
      <c r="F1245" s="10">
        <v>1</v>
      </c>
      <c r="G1245" s="11">
        <v>0</v>
      </c>
      <c r="H1245" s="10">
        <v>0</v>
      </c>
      <c r="I1245" s="11">
        <v>0</v>
      </c>
      <c r="J1245" s="11">
        <v>0</v>
      </c>
      <c r="K1245" s="11">
        <v>0</v>
      </c>
      <c r="L1245" s="11">
        <v>0</v>
      </c>
      <c r="M1245" s="10" t="s">
        <v>303</v>
      </c>
      <c r="N1245" s="10" t="s">
        <v>516</v>
      </c>
      <c r="O1245" s="10" t="s">
        <v>113</v>
      </c>
      <c r="P1245" s="10" t="s">
        <v>809</v>
      </c>
      <c r="Q1245" s="10" t="s">
        <v>695</v>
      </c>
      <c r="R1245" s="10" t="s">
        <v>461</v>
      </c>
      <c r="S1245" s="10">
        <v>4</v>
      </c>
      <c r="T1245" s="10" t="s">
        <v>1170</v>
      </c>
      <c r="U1245" s="10" t="s">
        <v>1607</v>
      </c>
      <c r="V1245" s="10" t="s">
        <v>1607</v>
      </c>
      <c r="W1245" s="10" t="s">
        <v>1607</v>
      </c>
      <c r="X1245" s="12" t="s">
        <v>1607</v>
      </c>
      <c r="Y1245" s="13"/>
      <c r="Z1245" s="14"/>
      <c r="AA1245" s="10" t="s">
        <v>266</v>
      </c>
      <c r="AB1245" s="10" t="s">
        <v>266</v>
      </c>
      <c r="AC1245" s="10" t="s">
        <v>266</v>
      </c>
      <c r="AD1245" s="10" t="s">
        <v>266</v>
      </c>
      <c r="AE1245" s="10" t="s">
        <v>266</v>
      </c>
      <c r="AF1245" s="10" t="s">
        <v>266</v>
      </c>
      <c r="AG1245" s="10" t="s">
        <v>266</v>
      </c>
      <c r="AH1245" s="10" t="s">
        <v>266</v>
      </c>
      <c r="AI1245" s="10" t="s">
        <v>266</v>
      </c>
      <c r="AJ1245" s="10" t="s">
        <v>266</v>
      </c>
    </row>
    <row r="1246" spans="1:36" hidden="1" x14ac:dyDescent="0.2">
      <c r="A1246" s="3" t="s">
        <v>1522</v>
      </c>
      <c r="B1246" s="5">
        <v>42653.500987500003</v>
      </c>
      <c r="C1246" s="5">
        <v>42653.500987812498</v>
      </c>
      <c r="D1246" s="3" t="s">
        <v>92</v>
      </c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6"/>
      <c r="Y1246" s="17"/>
      <c r="Z1246" s="18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</row>
    <row r="1247" spans="1:36" ht="12.75" customHeight="1" x14ac:dyDescent="0.2">
      <c r="A1247" s="3" t="s">
        <v>1051</v>
      </c>
      <c r="B1247" s="4">
        <v>42653.50216478009</v>
      </c>
      <c r="C1247" s="4">
        <v>42653.523086805559</v>
      </c>
      <c r="D1247" s="3" t="s">
        <v>478</v>
      </c>
      <c r="E1247" s="10">
        <v>0</v>
      </c>
      <c r="F1247" s="10">
        <v>1</v>
      </c>
      <c r="G1247" s="11">
        <v>2.0914351851851851E-2</v>
      </c>
      <c r="H1247" s="10">
        <v>0</v>
      </c>
      <c r="I1247" s="11">
        <v>2.0914351851851851E-2</v>
      </c>
      <c r="J1247" s="11">
        <v>0</v>
      </c>
      <c r="K1247" s="11">
        <v>0</v>
      </c>
      <c r="L1247" s="11">
        <v>2.0914351851851851E-2</v>
      </c>
      <c r="M1247" s="10" t="s">
        <v>303</v>
      </c>
      <c r="N1247" s="10" t="s">
        <v>516</v>
      </c>
      <c r="O1247" s="10" t="s">
        <v>113</v>
      </c>
      <c r="P1247" s="10" t="s">
        <v>809</v>
      </c>
      <c r="Q1247" s="10" t="s">
        <v>695</v>
      </c>
      <c r="R1247" s="10" t="s">
        <v>461</v>
      </c>
      <c r="S1247" s="10">
        <v>4</v>
      </c>
      <c r="T1247" s="10" t="s">
        <v>1170</v>
      </c>
      <c r="U1247" s="10" t="s">
        <v>1607</v>
      </c>
      <c r="V1247" s="10" t="s">
        <v>1607</v>
      </c>
      <c r="W1247" s="10" t="s">
        <v>1607</v>
      </c>
      <c r="X1247" s="12" t="s">
        <v>1607</v>
      </c>
      <c r="Y1247" s="13"/>
      <c r="Z1247" s="14"/>
      <c r="AA1247" s="10" t="s">
        <v>266</v>
      </c>
      <c r="AB1247" s="10" t="s">
        <v>266</v>
      </c>
      <c r="AC1247" s="10" t="s">
        <v>266</v>
      </c>
      <c r="AD1247" s="10" t="s">
        <v>266</v>
      </c>
      <c r="AE1247" s="10" t="s">
        <v>266</v>
      </c>
      <c r="AF1247" s="10" t="s">
        <v>266</v>
      </c>
      <c r="AG1247" s="10" t="s">
        <v>266</v>
      </c>
      <c r="AH1247" s="10" t="s">
        <v>266</v>
      </c>
      <c r="AI1247" s="10" t="s">
        <v>266</v>
      </c>
      <c r="AJ1247" s="10" t="s">
        <v>266</v>
      </c>
    </row>
    <row r="1248" spans="1:36" hidden="1" x14ac:dyDescent="0.2">
      <c r="A1248" s="3" t="s">
        <v>1522</v>
      </c>
      <c r="B1248" s="5">
        <v>42653.50216478009</v>
      </c>
      <c r="C1248" s="5">
        <v>42653.523086805559</v>
      </c>
      <c r="D1248" s="3" t="s">
        <v>92</v>
      </c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6"/>
      <c r="Y1248" s="17"/>
      <c r="Z1248" s="18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</row>
    <row r="1249" spans="1:36" ht="12.75" customHeight="1" x14ac:dyDescent="0.2">
      <c r="A1249" s="3" t="s">
        <v>220</v>
      </c>
      <c r="B1249" s="4">
        <v>42653.506838460649</v>
      </c>
      <c r="C1249" s="4">
        <v>42653.784196180553</v>
      </c>
      <c r="D1249" s="3" t="s">
        <v>478</v>
      </c>
      <c r="E1249" s="10">
        <v>0</v>
      </c>
      <c r="F1249" s="10">
        <v>1</v>
      </c>
      <c r="G1249" s="11">
        <v>0.27736111111111111</v>
      </c>
      <c r="H1249" s="10">
        <v>0</v>
      </c>
      <c r="I1249" s="11">
        <v>0.27736111111111111</v>
      </c>
      <c r="J1249" s="11">
        <v>0</v>
      </c>
      <c r="K1249" s="11">
        <v>0</v>
      </c>
      <c r="L1249" s="11">
        <v>0.27736111111111111</v>
      </c>
      <c r="M1249" s="10" t="s">
        <v>461</v>
      </c>
      <c r="N1249" s="10" t="s">
        <v>461</v>
      </c>
      <c r="O1249" s="10" t="s">
        <v>113</v>
      </c>
      <c r="P1249" s="10" t="s">
        <v>809</v>
      </c>
      <c r="Q1249" s="10" t="s">
        <v>733</v>
      </c>
      <c r="R1249" s="10" t="s">
        <v>461</v>
      </c>
      <c r="S1249" s="10" t="s">
        <v>1448</v>
      </c>
      <c r="T1249" s="10" t="s">
        <v>1170</v>
      </c>
      <c r="U1249" s="10" t="s">
        <v>1607</v>
      </c>
      <c r="V1249" s="10" t="s">
        <v>1607</v>
      </c>
      <c r="W1249" s="10" t="s">
        <v>1607</v>
      </c>
      <c r="X1249" s="12" t="s">
        <v>1607</v>
      </c>
      <c r="Y1249" s="13"/>
      <c r="Z1249" s="14"/>
      <c r="AA1249" s="10" t="s">
        <v>266</v>
      </c>
      <c r="AB1249" s="10" t="s">
        <v>266</v>
      </c>
      <c r="AC1249" s="10" t="s">
        <v>266</v>
      </c>
      <c r="AD1249" s="10" t="s">
        <v>266</v>
      </c>
      <c r="AE1249" s="10" t="s">
        <v>266</v>
      </c>
      <c r="AF1249" s="10" t="s">
        <v>266</v>
      </c>
      <c r="AG1249" s="10" t="s">
        <v>266</v>
      </c>
      <c r="AH1249" s="10" t="s">
        <v>266</v>
      </c>
      <c r="AI1249" s="10" t="s">
        <v>266</v>
      </c>
      <c r="AJ1249" s="10" t="s">
        <v>266</v>
      </c>
    </row>
    <row r="1250" spans="1:36" hidden="1" x14ac:dyDescent="0.2">
      <c r="A1250" s="3" t="s">
        <v>1522</v>
      </c>
      <c r="B1250" s="5">
        <v>42653.506838460649</v>
      </c>
      <c r="C1250" s="5">
        <v>42653.784196180553</v>
      </c>
      <c r="D1250" s="3" t="s">
        <v>92</v>
      </c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6"/>
      <c r="Y1250" s="17"/>
      <c r="Z1250" s="18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</row>
    <row r="1251" spans="1:36" ht="12.75" customHeight="1" x14ac:dyDescent="0.2">
      <c r="A1251" s="3" t="s">
        <v>1236</v>
      </c>
      <c r="B1251" s="4">
        <v>42653.507846180553</v>
      </c>
      <c r="C1251" s="4">
        <v>42653.785239432873</v>
      </c>
      <c r="D1251" s="3" t="s">
        <v>478</v>
      </c>
      <c r="E1251" s="10">
        <v>0</v>
      </c>
      <c r="F1251" s="10">
        <v>1</v>
      </c>
      <c r="G1251" s="11">
        <v>0.27739583333333334</v>
      </c>
      <c r="H1251" s="10">
        <v>0</v>
      </c>
      <c r="I1251" s="11">
        <v>0.27739583333333334</v>
      </c>
      <c r="J1251" s="11">
        <v>0</v>
      </c>
      <c r="K1251" s="11">
        <v>0</v>
      </c>
      <c r="L1251" s="11">
        <v>0.27739583333333334</v>
      </c>
      <c r="M1251" s="10" t="s">
        <v>461</v>
      </c>
      <c r="N1251" s="10" t="s">
        <v>461</v>
      </c>
      <c r="O1251" s="10" t="s">
        <v>113</v>
      </c>
      <c r="P1251" s="10" t="s">
        <v>809</v>
      </c>
      <c r="Q1251" s="10" t="s">
        <v>733</v>
      </c>
      <c r="R1251" s="10" t="s">
        <v>461</v>
      </c>
      <c r="S1251" s="10" t="s">
        <v>1448</v>
      </c>
      <c r="T1251" s="10" t="s">
        <v>1170</v>
      </c>
      <c r="U1251" s="10" t="s">
        <v>1607</v>
      </c>
      <c r="V1251" s="10" t="s">
        <v>1607</v>
      </c>
      <c r="W1251" s="10" t="s">
        <v>1607</v>
      </c>
      <c r="X1251" s="12" t="s">
        <v>1607</v>
      </c>
      <c r="Y1251" s="13"/>
      <c r="Z1251" s="14"/>
      <c r="AA1251" s="10" t="s">
        <v>266</v>
      </c>
      <c r="AB1251" s="10" t="s">
        <v>266</v>
      </c>
      <c r="AC1251" s="10" t="s">
        <v>266</v>
      </c>
      <c r="AD1251" s="10" t="s">
        <v>266</v>
      </c>
      <c r="AE1251" s="10" t="s">
        <v>266</v>
      </c>
      <c r="AF1251" s="10" t="s">
        <v>266</v>
      </c>
      <c r="AG1251" s="10" t="s">
        <v>266</v>
      </c>
      <c r="AH1251" s="10" t="s">
        <v>266</v>
      </c>
      <c r="AI1251" s="10" t="s">
        <v>266</v>
      </c>
      <c r="AJ1251" s="10" t="s">
        <v>266</v>
      </c>
    </row>
    <row r="1252" spans="1:36" hidden="1" x14ac:dyDescent="0.2">
      <c r="A1252" s="3" t="s">
        <v>1522</v>
      </c>
      <c r="B1252" s="5">
        <v>42653.507846180553</v>
      </c>
      <c r="C1252" s="5">
        <v>42653.785239432873</v>
      </c>
      <c r="D1252" s="3" t="s">
        <v>92</v>
      </c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6"/>
      <c r="Y1252" s="17"/>
      <c r="Z1252" s="18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</row>
    <row r="1253" spans="1:36" ht="12.75" customHeight="1" x14ac:dyDescent="0.2">
      <c r="A1253" s="3" t="s">
        <v>301</v>
      </c>
      <c r="B1253" s="4">
        <v>42653.510091469907</v>
      </c>
      <c r="C1253" s="4">
        <v>42653.523119641206</v>
      </c>
      <c r="D1253" s="3" t="s">
        <v>478</v>
      </c>
      <c r="E1253" s="10">
        <v>0</v>
      </c>
      <c r="F1253" s="10">
        <v>1</v>
      </c>
      <c r="G1253" s="11">
        <v>1.3032407407407407E-2</v>
      </c>
      <c r="H1253" s="10">
        <v>0</v>
      </c>
      <c r="I1253" s="11">
        <v>1.3032407407407407E-2</v>
      </c>
      <c r="J1253" s="11">
        <v>0</v>
      </c>
      <c r="K1253" s="11">
        <v>0</v>
      </c>
      <c r="L1253" s="11">
        <v>1.3032407407407407E-2</v>
      </c>
      <c r="M1253" s="10" t="s">
        <v>303</v>
      </c>
      <c r="N1253" s="10" t="s">
        <v>516</v>
      </c>
      <c r="O1253" s="10" t="s">
        <v>113</v>
      </c>
      <c r="P1253" s="10" t="s">
        <v>809</v>
      </c>
      <c r="Q1253" s="10" t="s">
        <v>695</v>
      </c>
      <c r="R1253" s="10" t="s">
        <v>461</v>
      </c>
      <c r="S1253" s="10">
        <v>4</v>
      </c>
      <c r="T1253" s="10" t="s">
        <v>1170</v>
      </c>
      <c r="U1253" s="10" t="s">
        <v>1607</v>
      </c>
      <c r="V1253" s="10" t="s">
        <v>1607</v>
      </c>
      <c r="W1253" s="10" t="s">
        <v>1607</v>
      </c>
      <c r="X1253" s="12" t="s">
        <v>1607</v>
      </c>
      <c r="Y1253" s="13"/>
      <c r="Z1253" s="14"/>
      <c r="AA1253" s="10" t="s">
        <v>266</v>
      </c>
      <c r="AB1253" s="10" t="s">
        <v>266</v>
      </c>
      <c r="AC1253" s="10" t="s">
        <v>266</v>
      </c>
      <c r="AD1253" s="10" t="s">
        <v>266</v>
      </c>
      <c r="AE1253" s="10" t="s">
        <v>266</v>
      </c>
      <c r="AF1253" s="10" t="s">
        <v>266</v>
      </c>
      <c r="AG1253" s="10" t="s">
        <v>266</v>
      </c>
      <c r="AH1253" s="10" t="s">
        <v>266</v>
      </c>
      <c r="AI1253" s="10" t="s">
        <v>266</v>
      </c>
      <c r="AJ1253" s="10" t="s">
        <v>266</v>
      </c>
    </row>
    <row r="1254" spans="1:36" hidden="1" x14ac:dyDescent="0.2">
      <c r="A1254" s="3" t="s">
        <v>1522</v>
      </c>
      <c r="B1254" s="5">
        <v>42653.510091469907</v>
      </c>
      <c r="C1254" s="5">
        <v>42653.523119641206</v>
      </c>
      <c r="D1254" s="3" t="s">
        <v>92</v>
      </c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6"/>
      <c r="Y1254" s="17"/>
      <c r="Z1254" s="18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</row>
    <row r="1255" spans="1:36" ht="12.75" customHeight="1" x14ac:dyDescent="0.2">
      <c r="A1255" s="3" t="s">
        <v>508</v>
      </c>
      <c r="B1255" s="4">
        <v>42653.512462465274</v>
      </c>
      <c r="C1255" s="4">
        <v>42653.78975625</v>
      </c>
      <c r="D1255" s="3" t="s">
        <v>478</v>
      </c>
      <c r="E1255" s="10">
        <v>0</v>
      </c>
      <c r="F1255" s="10">
        <v>1</v>
      </c>
      <c r="G1255" s="11">
        <v>0.27729166666666666</v>
      </c>
      <c r="H1255" s="10">
        <v>0</v>
      </c>
      <c r="I1255" s="11">
        <v>0.27729166666666666</v>
      </c>
      <c r="J1255" s="11">
        <v>0</v>
      </c>
      <c r="K1255" s="11">
        <v>0</v>
      </c>
      <c r="L1255" s="11">
        <v>0.27729166666666666</v>
      </c>
      <c r="M1255" s="10" t="s">
        <v>461</v>
      </c>
      <c r="N1255" s="10" t="s">
        <v>461</v>
      </c>
      <c r="O1255" s="10" t="s">
        <v>113</v>
      </c>
      <c r="P1255" s="10" t="s">
        <v>809</v>
      </c>
      <c r="Q1255" s="10" t="s">
        <v>733</v>
      </c>
      <c r="R1255" s="10" t="s">
        <v>461</v>
      </c>
      <c r="S1255" s="10" t="s">
        <v>1448</v>
      </c>
      <c r="T1255" s="10" t="s">
        <v>1170</v>
      </c>
      <c r="U1255" s="10" t="s">
        <v>1607</v>
      </c>
      <c r="V1255" s="10" t="s">
        <v>1607</v>
      </c>
      <c r="W1255" s="10" t="s">
        <v>1607</v>
      </c>
      <c r="X1255" s="12" t="s">
        <v>1607</v>
      </c>
      <c r="Y1255" s="13"/>
      <c r="Z1255" s="14"/>
      <c r="AA1255" s="10" t="s">
        <v>266</v>
      </c>
      <c r="AB1255" s="10" t="s">
        <v>266</v>
      </c>
      <c r="AC1255" s="10" t="s">
        <v>266</v>
      </c>
      <c r="AD1255" s="10" t="s">
        <v>266</v>
      </c>
      <c r="AE1255" s="10" t="s">
        <v>266</v>
      </c>
      <c r="AF1255" s="10" t="s">
        <v>266</v>
      </c>
      <c r="AG1255" s="10" t="s">
        <v>266</v>
      </c>
      <c r="AH1255" s="10" t="s">
        <v>266</v>
      </c>
      <c r="AI1255" s="10" t="s">
        <v>266</v>
      </c>
      <c r="AJ1255" s="10" t="s">
        <v>266</v>
      </c>
    </row>
    <row r="1256" spans="1:36" hidden="1" x14ac:dyDescent="0.2">
      <c r="A1256" s="3" t="s">
        <v>1522</v>
      </c>
      <c r="B1256" s="5">
        <v>42653.512462465274</v>
      </c>
      <c r="C1256" s="5">
        <v>42653.78975625</v>
      </c>
      <c r="D1256" s="3" t="s">
        <v>92</v>
      </c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6"/>
      <c r="Y1256" s="17"/>
      <c r="Z1256" s="18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</row>
    <row r="1257" spans="1:36" ht="12.75" customHeight="1" x14ac:dyDescent="0.2">
      <c r="A1257" s="3" t="s">
        <v>1479</v>
      </c>
      <c r="B1257" s="4">
        <v>42653.513824768517</v>
      </c>
      <c r="C1257" s="4">
        <v>42653.791146527779</v>
      </c>
      <c r="D1257" s="3" t="s">
        <v>478</v>
      </c>
      <c r="E1257" s="10">
        <v>0</v>
      </c>
      <c r="F1257" s="10">
        <v>1</v>
      </c>
      <c r="G1257" s="11">
        <v>0.27732638888888889</v>
      </c>
      <c r="H1257" s="10">
        <v>0</v>
      </c>
      <c r="I1257" s="11">
        <v>0.27732638888888889</v>
      </c>
      <c r="J1257" s="11">
        <v>0</v>
      </c>
      <c r="K1257" s="11">
        <v>0</v>
      </c>
      <c r="L1257" s="11">
        <v>0.27732638888888889</v>
      </c>
      <c r="M1257" s="10" t="s">
        <v>461</v>
      </c>
      <c r="N1257" s="10" t="s">
        <v>461</v>
      </c>
      <c r="O1257" s="10" t="s">
        <v>113</v>
      </c>
      <c r="P1257" s="10" t="s">
        <v>809</v>
      </c>
      <c r="Q1257" s="10" t="s">
        <v>733</v>
      </c>
      <c r="R1257" s="10" t="s">
        <v>461</v>
      </c>
      <c r="S1257" s="10" t="s">
        <v>1448</v>
      </c>
      <c r="T1257" s="10" t="s">
        <v>1170</v>
      </c>
      <c r="U1257" s="10" t="s">
        <v>1607</v>
      </c>
      <c r="V1257" s="10" t="s">
        <v>1607</v>
      </c>
      <c r="W1257" s="10" t="s">
        <v>1607</v>
      </c>
      <c r="X1257" s="12" t="s">
        <v>1607</v>
      </c>
      <c r="Y1257" s="13"/>
      <c r="Z1257" s="14"/>
      <c r="AA1257" s="10" t="s">
        <v>266</v>
      </c>
      <c r="AB1257" s="10" t="s">
        <v>266</v>
      </c>
      <c r="AC1257" s="10" t="s">
        <v>266</v>
      </c>
      <c r="AD1257" s="10" t="s">
        <v>266</v>
      </c>
      <c r="AE1257" s="10" t="s">
        <v>266</v>
      </c>
      <c r="AF1257" s="10" t="s">
        <v>266</v>
      </c>
      <c r="AG1257" s="10" t="s">
        <v>266</v>
      </c>
      <c r="AH1257" s="10" t="s">
        <v>266</v>
      </c>
      <c r="AI1257" s="10" t="s">
        <v>266</v>
      </c>
      <c r="AJ1257" s="10" t="s">
        <v>266</v>
      </c>
    </row>
    <row r="1258" spans="1:36" hidden="1" x14ac:dyDescent="0.2">
      <c r="A1258" s="3" t="s">
        <v>1522</v>
      </c>
      <c r="B1258" s="5">
        <v>42653.513824768517</v>
      </c>
      <c r="C1258" s="5">
        <v>42653.791146527779</v>
      </c>
      <c r="D1258" s="3" t="s">
        <v>92</v>
      </c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6"/>
      <c r="Y1258" s="17"/>
      <c r="Z1258" s="18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</row>
    <row r="1259" spans="1:36" ht="12.75" customHeight="1" x14ac:dyDescent="0.2">
      <c r="A1259" s="3" t="s">
        <v>877</v>
      </c>
      <c r="B1259" s="4">
        <v>42653.513980752316</v>
      </c>
      <c r="C1259" s="4">
        <v>42653.523172650464</v>
      </c>
      <c r="D1259" s="3" t="s">
        <v>478</v>
      </c>
      <c r="E1259" s="10">
        <v>0</v>
      </c>
      <c r="F1259" s="10">
        <v>1</v>
      </c>
      <c r="G1259" s="11">
        <v>9.2013888888888892E-3</v>
      </c>
      <c r="H1259" s="10">
        <v>0</v>
      </c>
      <c r="I1259" s="11">
        <v>9.2013888888888892E-3</v>
      </c>
      <c r="J1259" s="11">
        <v>0</v>
      </c>
      <c r="K1259" s="11">
        <v>0</v>
      </c>
      <c r="L1259" s="11">
        <v>9.2013888888888892E-3</v>
      </c>
      <c r="M1259" s="10" t="s">
        <v>303</v>
      </c>
      <c r="N1259" s="10" t="s">
        <v>516</v>
      </c>
      <c r="O1259" s="10" t="s">
        <v>113</v>
      </c>
      <c r="P1259" s="10" t="s">
        <v>809</v>
      </c>
      <c r="Q1259" s="10" t="s">
        <v>695</v>
      </c>
      <c r="R1259" s="10" t="s">
        <v>461</v>
      </c>
      <c r="S1259" s="10">
        <v>4</v>
      </c>
      <c r="T1259" s="10" t="s">
        <v>1170</v>
      </c>
      <c r="U1259" s="10" t="s">
        <v>1607</v>
      </c>
      <c r="V1259" s="10" t="s">
        <v>1607</v>
      </c>
      <c r="W1259" s="10" t="s">
        <v>1607</v>
      </c>
      <c r="X1259" s="12" t="s">
        <v>1607</v>
      </c>
      <c r="Y1259" s="13"/>
      <c r="Z1259" s="14"/>
      <c r="AA1259" s="10" t="s">
        <v>266</v>
      </c>
      <c r="AB1259" s="10" t="s">
        <v>266</v>
      </c>
      <c r="AC1259" s="10" t="s">
        <v>266</v>
      </c>
      <c r="AD1259" s="10" t="s">
        <v>266</v>
      </c>
      <c r="AE1259" s="10" t="s">
        <v>266</v>
      </c>
      <c r="AF1259" s="10" t="s">
        <v>266</v>
      </c>
      <c r="AG1259" s="10" t="s">
        <v>266</v>
      </c>
      <c r="AH1259" s="10" t="s">
        <v>266</v>
      </c>
      <c r="AI1259" s="10" t="s">
        <v>266</v>
      </c>
      <c r="AJ1259" s="10" t="s">
        <v>266</v>
      </c>
    </row>
    <row r="1260" spans="1:36" hidden="1" x14ac:dyDescent="0.2">
      <c r="A1260" s="3" t="s">
        <v>1522</v>
      </c>
      <c r="B1260" s="5">
        <v>42653.513980752316</v>
      </c>
      <c r="C1260" s="5">
        <v>42653.523172650464</v>
      </c>
      <c r="D1260" s="3" t="s">
        <v>92</v>
      </c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6"/>
      <c r="Y1260" s="17"/>
      <c r="Z1260" s="18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</row>
    <row r="1261" spans="1:36" ht="12.75" customHeight="1" x14ac:dyDescent="0.2">
      <c r="A1261" s="3" t="s">
        <v>734</v>
      </c>
      <c r="B1261" s="4">
        <v>42653.522210648145</v>
      </c>
      <c r="C1261" s="4">
        <v>42653.531967592593</v>
      </c>
      <c r="D1261" s="4">
        <v>42653.532202314818</v>
      </c>
      <c r="E1261" s="10">
        <v>0</v>
      </c>
      <c r="F1261" s="10">
        <v>1</v>
      </c>
      <c r="G1261" s="11">
        <v>0</v>
      </c>
      <c r="H1261" s="10">
        <v>843</v>
      </c>
      <c r="I1261" s="11">
        <v>9.7569444444444448E-3</v>
      </c>
      <c r="J1261" s="11">
        <v>2.3148148148148149E-4</v>
      </c>
      <c r="K1261" s="11">
        <v>2.3148148148148149E-4</v>
      </c>
      <c r="L1261" s="11">
        <v>9.9884259259259266E-3</v>
      </c>
      <c r="M1261" s="10" t="s">
        <v>1145</v>
      </c>
      <c r="N1261" s="10" t="s">
        <v>451</v>
      </c>
      <c r="O1261" s="10" t="s">
        <v>113</v>
      </c>
      <c r="P1261" s="10" t="s">
        <v>809</v>
      </c>
      <c r="Q1261" s="10" t="s">
        <v>1295</v>
      </c>
      <c r="R1261" s="10" t="s">
        <v>1254</v>
      </c>
      <c r="S1261" s="10" t="s">
        <v>1249</v>
      </c>
      <c r="T1261" s="10" t="s">
        <v>1167</v>
      </c>
      <c r="U1261" s="10" t="s">
        <v>389</v>
      </c>
      <c r="V1261" s="10" t="s">
        <v>1607</v>
      </c>
      <c r="W1261" s="10" t="s">
        <v>1206</v>
      </c>
      <c r="X1261" s="12" t="s">
        <v>1607</v>
      </c>
      <c r="Y1261" s="13"/>
      <c r="Z1261" s="14"/>
      <c r="AA1261" s="10" t="s">
        <v>266</v>
      </c>
      <c r="AB1261" s="10" t="s">
        <v>266</v>
      </c>
      <c r="AC1261" s="10" t="s">
        <v>266</v>
      </c>
      <c r="AD1261" s="10" t="s">
        <v>266</v>
      </c>
      <c r="AE1261" s="10" t="s">
        <v>266</v>
      </c>
      <c r="AF1261" s="10" t="s">
        <v>266</v>
      </c>
      <c r="AG1261" s="10" t="s">
        <v>266</v>
      </c>
      <c r="AH1261" s="10" t="s">
        <v>266</v>
      </c>
      <c r="AI1261" s="10" t="s">
        <v>266</v>
      </c>
      <c r="AJ1261" s="10" t="s">
        <v>266</v>
      </c>
    </row>
    <row r="1262" spans="1:36" hidden="1" x14ac:dyDescent="0.2">
      <c r="A1262" s="3" t="s">
        <v>287</v>
      </c>
      <c r="B1262" s="5">
        <v>42653.522210648145</v>
      </c>
      <c r="C1262" s="5">
        <v>42653.531967592593</v>
      </c>
      <c r="D1262" s="5">
        <v>42653.532202314818</v>
      </c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6"/>
      <c r="Y1262" s="17"/>
      <c r="Z1262" s="18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</row>
    <row r="1263" spans="1:36" ht="12.75" customHeight="1" x14ac:dyDescent="0.2">
      <c r="A1263" s="3" t="s">
        <v>1304</v>
      </c>
      <c r="B1263" s="4">
        <v>42653.525046296294</v>
      </c>
      <c r="C1263" s="4">
        <v>42653.532314814816</v>
      </c>
      <c r="D1263" s="4">
        <v>42653.541263888888</v>
      </c>
      <c r="E1263" s="10">
        <v>0</v>
      </c>
      <c r="F1263" s="10">
        <v>1</v>
      </c>
      <c r="G1263" s="11">
        <v>7.1527777777777779E-3</v>
      </c>
      <c r="H1263" s="10">
        <v>10</v>
      </c>
      <c r="I1263" s="11">
        <v>7.2685185185185188E-3</v>
      </c>
      <c r="J1263" s="11">
        <v>8.9467592592592585E-3</v>
      </c>
      <c r="K1263" s="11">
        <v>8.9467592592592585E-3</v>
      </c>
      <c r="L1263" s="11">
        <v>1.6215277777777776E-2</v>
      </c>
      <c r="M1263" s="10" t="s">
        <v>1145</v>
      </c>
      <c r="N1263" s="10" t="s">
        <v>451</v>
      </c>
      <c r="O1263" s="10" t="s">
        <v>113</v>
      </c>
      <c r="P1263" s="10" t="s">
        <v>809</v>
      </c>
      <c r="Q1263" s="10" t="s">
        <v>1295</v>
      </c>
      <c r="R1263" s="10" t="s">
        <v>818</v>
      </c>
      <c r="S1263" s="10" t="s">
        <v>1249</v>
      </c>
      <c r="T1263" s="10" t="s">
        <v>1167</v>
      </c>
      <c r="U1263" s="10" t="s">
        <v>1570</v>
      </c>
      <c r="V1263" s="10" t="s">
        <v>1607</v>
      </c>
      <c r="W1263" s="10" t="s">
        <v>623</v>
      </c>
      <c r="X1263" s="12" t="s">
        <v>1607</v>
      </c>
      <c r="Y1263" s="13"/>
      <c r="Z1263" s="14"/>
      <c r="AA1263" s="10" t="s">
        <v>266</v>
      </c>
      <c r="AB1263" s="10" t="s">
        <v>266</v>
      </c>
      <c r="AC1263" s="10" t="s">
        <v>266</v>
      </c>
      <c r="AD1263" s="10" t="s">
        <v>266</v>
      </c>
      <c r="AE1263" s="10" t="s">
        <v>266</v>
      </c>
      <c r="AF1263" s="10" t="s">
        <v>266</v>
      </c>
      <c r="AG1263" s="10" t="s">
        <v>266</v>
      </c>
      <c r="AH1263" s="10" t="s">
        <v>266</v>
      </c>
      <c r="AI1263" s="10" t="s">
        <v>266</v>
      </c>
      <c r="AJ1263" s="10" t="s">
        <v>266</v>
      </c>
    </row>
    <row r="1264" spans="1:36" hidden="1" x14ac:dyDescent="0.2">
      <c r="A1264" s="3" t="s">
        <v>287</v>
      </c>
      <c r="B1264" s="5">
        <v>42653.525046296294</v>
      </c>
      <c r="C1264" s="5">
        <v>42653.532314814816</v>
      </c>
      <c r="D1264" s="5">
        <v>42653.541263888888</v>
      </c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6"/>
      <c r="Y1264" s="17"/>
      <c r="Z1264" s="18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</row>
    <row r="1265" spans="1:36" ht="12.75" customHeight="1" x14ac:dyDescent="0.2">
      <c r="A1265" s="3" t="s">
        <v>573</v>
      </c>
      <c r="B1265" s="4">
        <v>42653.529826388891</v>
      </c>
      <c r="C1265" s="4">
        <v>42653.541354166664</v>
      </c>
      <c r="D1265" s="4">
        <v>42653.552155590274</v>
      </c>
      <c r="E1265" s="10">
        <v>0</v>
      </c>
      <c r="F1265" s="10">
        <v>1</v>
      </c>
      <c r="G1265" s="11">
        <v>1.1435185185185185E-2</v>
      </c>
      <c r="H1265" s="10">
        <v>8</v>
      </c>
      <c r="I1265" s="11">
        <v>1.1527777777777777E-2</v>
      </c>
      <c r="J1265" s="11">
        <v>1.0798611111111111E-2</v>
      </c>
      <c r="K1265" s="11">
        <v>1.0798611111111111E-2</v>
      </c>
      <c r="L1265" s="11">
        <v>2.2326388888888889E-2</v>
      </c>
      <c r="M1265" s="10" t="s">
        <v>1145</v>
      </c>
      <c r="N1265" s="10" t="s">
        <v>451</v>
      </c>
      <c r="O1265" s="10" t="s">
        <v>113</v>
      </c>
      <c r="P1265" s="10" t="s">
        <v>809</v>
      </c>
      <c r="Q1265" s="10" t="s">
        <v>1295</v>
      </c>
      <c r="R1265" s="10" t="s">
        <v>1103</v>
      </c>
      <c r="S1265" s="10" t="s">
        <v>1249</v>
      </c>
      <c r="T1265" s="10" t="s">
        <v>1167</v>
      </c>
      <c r="U1265" s="10" t="s">
        <v>410</v>
      </c>
      <c r="V1265" s="10" t="s">
        <v>1607</v>
      </c>
      <c r="W1265" s="10" t="s">
        <v>596</v>
      </c>
      <c r="X1265" s="12" t="s">
        <v>1607</v>
      </c>
      <c r="Y1265" s="13"/>
      <c r="Z1265" s="14"/>
      <c r="AA1265" s="10" t="s">
        <v>266</v>
      </c>
      <c r="AB1265" s="10" t="s">
        <v>266</v>
      </c>
      <c r="AC1265" s="10" t="s">
        <v>266</v>
      </c>
      <c r="AD1265" s="10" t="s">
        <v>266</v>
      </c>
      <c r="AE1265" s="10" t="s">
        <v>266</v>
      </c>
      <c r="AF1265" s="10" t="s">
        <v>266</v>
      </c>
      <c r="AG1265" s="10" t="s">
        <v>266</v>
      </c>
      <c r="AH1265" s="10" t="s">
        <v>266</v>
      </c>
      <c r="AI1265" s="10" t="s">
        <v>266</v>
      </c>
      <c r="AJ1265" s="10" t="s">
        <v>266</v>
      </c>
    </row>
    <row r="1266" spans="1:36" hidden="1" x14ac:dyDescent="0.2">
      <c r="A1266" s="3" t="s">
        <v>287</v>
      </c>
      <c r="B1266" s="5">
        <v>42653.529826388891</v>
      </c>
      <c r="C1266" s="5">
        <v>42653.541354166664</v>
      </c>
      <c r="D1266" s="5">
        <v>42653.552155590274</v>
      </c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6"/>
      <c r="Y1266" s="17"/>
      <c r="Z1266" s="18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</row>
    <row r="1267" spans="1:36" ht="12.75" customHeight="1" x14ac:dyDescent="0.2">
      <c r="A1267" s="3" t="s">
        <v>789</v>
      </c>
      <c r="B1267" s="4">
        <v>42653.533160682869</v>
      </c>
      <c r="C1267" s="4">
        <v>42653.810253784723</v>
      </c>
      <c r="D1267" s="3" t="s">
        <v>478</v>
      </c>
      <c r="E1267" s="10">
        <v>0</v>
      </c>
      <c r="F1267" s="10">
        <v>1</v>
      </c>
      <c r="G1267" s="11">
        <v>0.27708333333333335</v>
      </c>
      <c r="H1267" s="10">
        <v>0</v>
      </c>
      <c r="I1267" s="11">
        <v>0.27708333333333335</v>
      </c>
      <c r="J1267" s="11">
        <v>0</v>
      </c>
      <c r="K1267" s="11">
        <v>0</v>
      </c>
      <c r="L1267" s="11">
        <v>0.27708333333333335</v>
      </c>
      <c r="M1267" s="10" t="s">
        <v>461</v>
      </c>
      <c r="N1267" s="10" t="s">
        <v>461</v>
      </c>
      <c r="O1267" s="10" t="s">
        <v>113</v>
      </c>
      <c r="P1267" s="10" t="s">
        <v>809</v>
      </c>
      <c r="Q1267" s="10" t="s">
        <v>733</v>
      </c>
      <c r="R1267" s="10" t="s">
        <v>461</v>
      </c>
      <c r="S1267" s="10" t="s">
        <v>1448</v>
      </c>
      <c r="T1267" s="10" t="s">
        <v>1170</v>
      </c>
      <c r="U1267" s="10" t="s">
        <v>1607</v>
      </c>
      <c r="V1267" s="10" t="s">
        <v>1607</v>
      </c>
      <c r="W1267" s="10" t="s">
        <v>1607</v>
      </c>
      <c r="X1267" s="12" t="s">
        <v>1607</v>
      </c>
      <c r="Y1267" s="13"/>
      <c r="Z1267" s="14"/>
      <c r="AA1267" s="10" t="s">
        <v>266</v>
      </c>
      <c r="AB1267" s="10" t="s">
        <v>266</v>
      </c>
      <c r="AC1267" s="10" t="s">
        <v>266</v>
      </c>
      <c r="AD1267" s="10" t="s">
        <v>266</v>
      </c>
      <c r="AE1267" s="10" t="s">
        <v>266</v>
      </c>
      <c r="AF1267" s="10" t="s">
        <v>266</v>
      </c>
      <c r="AG1267" s="10" t="s">
        <v>266</v>
      </c>
      <c r="AH1267" s="10" t="s">
        <v>266</v>
      </c>
      <c r="AI1267" s="10" t="s">
        <v>266</v>
      </c>
      <c r="AJ1267" s="10" t="s">
        <v>266</v>
      </c>
    </row>
    <row r="1268" spans="1:36" hidden="1" x14ac:dyDescent="0.2">
      <c r="A1268" s="3" t="s">
        <v>1522</v>
      </c>
      <c r="B1268" s="5">
        <v>42653.533160682869</v>
      </c>
      <c r="C1268" s="5">
        <v>42653.810253784723</v>
      </c>
      <c r="D1268" s="3" t="s">
        <v>92</v>
      </c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6"/>
      <c r="Y1268" s="17"/>
      <c r="Z1268" s="18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</row>
    <row r="1269" spans="1:36" ht="12.75" customHeight="1" x14ac:dyDescent="0.2">
      <c r="A1269" s="3" t="s">
        <v>1574</v>
      </c>
      <c r="B1269" s="4">
        <v>42653.53466435185</v>
      </c>
      <c r="C1269" s="4">
        <v>42653.550046296295</v>
      </c>
      <c r="D1269" s="4">
        <v>42653.554173611112</v>
      </c>
      <c r="E1269" s="10">
        <v>0</v>
      </c>
      <c r="F1269" s="10">
        <v>1</v>
      </c>
      <c r="G1269" s="11">
        <v>1.4108796296296296E-2</v>
      </c>
      <c r="H1269" s="10">
        <v>110</v>
      </c>
      <c r="I1269" s="11">
        <v>1.5381944444444445E-2</v>
      </c>
      <c r="J1269" s="11">
        <v>4.1203703703703706E-3</v>
      </c>
      <c r="K1269" s="11">
        <v>4.1203703703703706E-3</v>
      </c>
      <c r="L1269" s="11">
        <v>1.9502314814814816E-2</v>
      </c>
      <c r="M1269" s="10" t="s">
        <v>466</v>
      </c>
      <c r="N1269" s="10" t="s">
        <v>797</v>
      </c>
      <c r="O1269" s="10" t="s">
        <v>113</v>
      </c>
      <c r="P1269" s="10" t="s">
        <v>809</v>
      </c>
      <c r="Q1269" s="10" t="s">
        <v>1295</v>
      </c>
      <c r="R1269" s="10" t="s">
        <v>1103</v>
      </c>
      <c r="S1269" s="10" t="s">
        <v>1249</v>
      </c>
      <c r="T1269" s="10" t="s">
        <v>1167</v>
      </c>
      <c r="U1269" s="10" t="s">
        <v>1211</v>
      </c>
      <c r="V1269" s="10" t="s">
        <v>1607</v>
      </c>
      <c r="W1269" s="10" t="s">
        <v>1211</v>
      </c>
      <c r="X1269" s="12" t="s">
        <v>1607</v>
      </c>
      <c r="Y1269" s="13"/>
      <c r="Z1269" s="14"/>
      <c r="AA1269" s="10" t="s">
        <v>266</v>
      </c>
      <c r="AB1269" s="10" t="s">
        <v>266</v>
      </c>
      <c r="AC1269" s="10" t="s">
        <v>266</v>
      </c>
      <c r="AD1269" s="10" t="s">
        <v>266</v>
      </c>
      <c r="AE1269" s="10" t="s">
        <v>266</v>
      </c>
      <c r="AF1269" s="10" t="s">
        <v>266</v>
      </c>
      <c r="AG1269" s="10" t="s">
        <v>266</v>
      </c>
      <c r="AH1269" s="10" t="s">
        <v>266</v>
      </c>
      <c r="AI1269" s="10" t="s">
        <v>266</v>
      </c>
      <c r="AJ1269" s="10" t="s">
        <v>266</v>
      </c>
    </row>
    <row r="1270" spans="1:36" hidden="1" x14ac:dyDescent="0.2">
      <c r="A1270" s="3" t="s">
        <v>287</v>
      </c>
      <c r="B1270" s="5">
        <v>42653.53466435185</v>
      </c>
      <c r="C1270" s="5">
        <v>42653.550046296295</v>
      </c>
      <c r="D1270" s="5">
        <v>42653.554173611112</v>
      </c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6"/>
      <c r="Y1270" s="17"/>
      <c r="Z1270" s="18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</row>
    <row r="1271" spans="1:36" ht="12.75" customHeight="1" x14ac:dyDescent="0.2">
      <c r="A1271" s="3" t="s">
        <v>188</v>
      </c>
      <c r="B1271" s="4">
        <v>42653.536877858794</v>
      </c>
      <c r="C1271" s="4">
        <v>42653.536878159721</v>
      </c>
      <c r="D1271" s="3" t="s">
        <v>478</v>
      </c>
      <c r="E1271" s="10">
        <v>0</v>
      </c>
      <c r="F1271" s="10">
        <v>1</v>
      </c>
      <c r="G1271" s="11">
        <v>0</v>
      </c>
      <c r="H1271" s="10">
        <v>0</v>
      </c>
      <c r="I1271" s="11">
        <v>0</v>
      </c>
      <c r="J1271" s="11">
        <v>0</v>
      </c>
      <c r="K1271" s="11">
        <v>0</v>
      </c>
      <c r="L1271" s="11">
        <v>0</v>
      </c>
      <c r="M1271" s="10" t="s">
        <v>303</v>
      </c>
      <c r="N1271" s="10" t="s">
        <v>516</v>
      </c>
      <c r="O1271" s="10" t="s">
        <v>113</v>
      </c>
      <c r="P1271" s="10" t="s">
        <v>809</v>
      </c>
      <c r="Q1271" s="10" t="s">
        <v>695</v>
      </c>
      <c r="R1271" s="10" t="s">
        <v>461</v>
      </c>
      <c r="S1271" s="10">
        <v>4</v>
      </c>
      <c r="T1271" s="10" t="s">
        <v>1170</v>
      </c>
      <c r="U1271" s="10" t="s">
        <v>1607</v>
      </c>
      <c r="V1271" s="10" t="s">
        <v>1607</v>
      </c>
      <c r="W1271" s="10" t="s">
        <v>1607</v>
      </c>
      <c r="X1271" s="12" t="s">
        <v>1607</v>
      </c>
      <c r="Y1271" s="13"/>
      <c r="Z1271" s="14"/>
      <c r="AA1271" s="10" t="s">
        <v>266</v>
      </c>
      <c r="AB1271" s="10" t="s">
        <v>266</v>
      </c>
      <c r="AC1271" s="10" t="s">
        <v>266</v>
      </c>
      <c r="AD1271" s="10" t="s">
        <v>266</v>
      </c>
      <c r="AE1271" s="10" t="s">
        <v>266</v>
      </c>
      <c r="AF1271" s="10" t="s">
        <v>266</v>
      </c>
      <c r="AG1271" s="10" t="s">
        <v>266</v>
      </c>
      <c r="AH1271" s="10" t="s">
        <v>266</v>
      </c>
      <c r="AI1271" s="10" t="s">
        <v>266</v>
      </c>
      <c r="AJ1271" s="10" t="s">
        <v>266</v>
      </c>
    </row>
    <row r="1272" spans="1:36" hidden="1" x14ac:dyDescent="0.2">
      <c r="A1272" s="3" t="s">
        <v>1522</v>
      </c>
      <c r="B1272" s="5">
        <v>42653.536877858794</v>
      </c>
      <c r="C1272" s="5">
        <v>42653.536878159721</v>
      </c>
      <c r="D1272" s="3" t="s">
        <v>92</v>
      </c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6"/>
      <c r="Y1272" s="17"/>
      <c r="Z1272" s="18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</row>
    <row r="1273" spans="1:36" ht="12.75" customHeight="1" x14ac:dyDescent="0.2">
      <c r="A1273" s="3" t="s">
        <v>885</v>
      </c>
      <c r="B1273" s="4">
        <v>42653.540490011575</v>
      </c>
      <c r="C1273" s="4">
        <v>42653.554954479165</v>
      </c>
      <c r="D1273" s="3" t="s">
        <v>478</v>
      </c>
      <c r="E1273" s="10">
        <v>0</v>
      </c>
      <c r="F1273" s="10">
        <v>1</v>
      </c>
      <c r="G1273" s="11">
        <v>1.4467592592592593E-2</v>
      </c>
      <c r="H1273" s="10">
        <v>0</v>
      </c>
      <c r="I1273" s="11">
        <v>1.4467592592592593E-2</v>
      </c>
      <c r="J1273" s="11">
        <v>0</v>
      </c>
      <c r="K1273" s="11">
        <v>0</v>
      </c>
      <c r="L1273" s="11">
        <v>1.4467592592592593E-2</v>
      </c>
      <c r="M1273" s="10" t="s">
        <v>303</v>
      </c>
      <c r="N1273" s="10" t="s">
        <v>516</v>
      </c>
      <c r="O1273" s="10" t="s">
        <v>113</v>
      </c>
      <c r="P1273" s="10" t="s">
        <v>809</v>
      </c>
      <c r="Q1273" s="10" t="s">
        <v>695</v>
      </c>
      <c r="R1273" s="10" t="s">
        <v>461</v>
      </c>
      <c r="S1273" s="10">
        <v>4</v>
      </c>
      <c r="T1273" s="10" t="s">
        <v>1170</v>
      </c>
      <c r="U1273" s="10" t="s">
        <v>1607</v>
      </c>
      <c r="V1273" s="10" t="s">
        <v>1607</v>
      </c>
      <c r="W1273" s="10" t="s">
        <v>1607</v>
      </c>
      <c r="X1273" s="12" t="s">
        <v>1607</v>
      </c>
      <c r="Y1273" s="13"/>
      <c r="Z1273" s="14"/>
      <c r="AA1273" s="10" t="s">
        <v>266</v>
      </c>
      <c r="AB1273" s="10" t="s">
        <v>266</v>
      </c>
      <c r="AC1273" s="10" t="s">
        <v>266</v>
      </c>
      <c r="AD1273" s="10" t="s">
        <v>266</v>
      </c>
      <c r="AE1273" s="10" t="s">
        <v>266</v>
      </c>
      <c r="AF1273" s="10" t="s">
        <v>266</v>
      </c>
      <c r="AG1273" s="10" t="s">
        <v>266</v>
      </c>
      <c r="AH1273" s="10" t="s">
        <v>266</v>
      </c>
      <c r="AI1273" s="10" t="s">
        <v>266</v>
      </c>
      <c r="AJ1273" s="10" t="s">
        <v>266</v>
      </c>
    </row>
    <row r="1274" spans="1:36" hidden="1" x14ac:dyDescent="0.2">
      <c r="A1274" s="3" t="s">
        <v>1522</v>
      </c>
      <c r="B1274" s="5">
        <v>42653.540490011575</v>
      </c>
      <c r="C1274" s="5">
        <v>42653.554954479165</v>
      </c>
      <c r="D1274" s="3" t="s">
        <v>92</v>
      </c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6"/>
      <c r="Y1274" s="17"/>
      <c r="Z1274" s="18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</row>
    <row r="1275" spans="1:36" ht="12.75" customHeight="1" x14ac:dyDescent="0.2">
      <c r="A1275" s="3" t="s">
        <v>700</v>
      </c>
      <c r="B1275" s="4">
        <v>42653.541516203702</v>
      </c>
      <c r="C1275" s="4">
        <v>42653.554467592592</v>
      </c>
      <c r="D1275" s="4">
        <v>42653.562403553238</v>
      </c>
      <c r="E1275" s="10">
        <v>0</v>
      </c>
      <c r="F1275" s="10">
        <v>1</v>
      </c>
      <c r="G1275" s="11">
        <v>1.2650462962962962E-2</v>
      </c>
      <c r="H1275" s="10">
        <v>26</v>
      </c>
      <c r="I1275" s="11">
        <v>1.2951388888888889E-2</v>
      </c>
      <c r="J1275" s="11">
        <v>7.9282407407407409E-3</v>
      </c>
      <c r="K1275" s="11">
        <v>7.9282407407407409E-3</v>
      </c>
      <c r="L1275" s="11">
        <v>2.087962962962963E-2</v>
      </c>
      <c r="M1275" s="10" t="s">
        <v>466</v>
      </c>
      <c r="N1275" s="10" t="s">
        <v>797</v>
      </c>
      <c r="O1275" s="10" t="s">
        <v>113</v>
      </c>
      <c r="P1275" s="10" t="s">
        <v>809</v>
      </c>
      <c r="Q1275" s="10" t="s">
        <v>1295</v>
      </c>
      <c r="R1275" s="10" t="s">
        <v>586</v>
      </c>
      <c r="S1275" s="10" t="s">
        <v>1249</v>
      </c>
      <c r="T1275" s="10" t="s">
        <v>1167</v>
      </c>
      <c r="U1275" s="10" t="s">
        <v>219</v>
      </c>
      <c r="V1275" s="10" t="s">
        <v>1607</v>
      </c>
      <c r="W1275" s="10" t="s">
        <v>442</v>
      </c>
      <c r="X1275" s="12" t="s">
        <v>1607</v>
      </c>
      <c r="Y1275" s="13"/>
      <c r="Z1275" s="14"/>
      <c r="AA1275" s="10" t="s">
        <v>266</v>
      </c>
      <c r="AB1275" s="10" t="s">
        <v>266</v>
      </c>
      <c r="AC1275" s="10" t="s">
        <v>266</v>
      </c>
      <c r="AD1275" s="10" t="s">
        <v>266</v>
      </c>
      <c r="AE1275" s="10" t="s">
        <v>266</v>
      </c>
      <c r="AF1275" s="10" t="s">
        <v>266</v>
      </c>
      <c r="AG1275" s="10" t="s">
        <v>266</v>
      </c>
      <c r="AH1275" s="10" t="s">
        <v>266</v>
      </c>
      <c r="AI1275" s="10" t="s">
        <v>266</v>
      </c>
      <c r="AJ1275" s="10" t="s">
        <v>266</v>
      </c>
    </row>
    <row r="1276" spans="1:36" hidden="1" x14ac:dyDescent="0.2">
      <c r="A1276" s="3" t="s">
        <v>287</v>
      </c>
      <c r="B1276" s="5">
        <v>42653.541516203702</v>
      </c>
      <c r="C1276" s="5">
        <v>42653.554467592592</v>
      </c>
      <c r="D1276" s="5">
        <v>42653.562403553238</v>
      </c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6"/>
      <c r="Y1276" s="17"/>
      <c r="Z1276" s="18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</row>
    <row r="1277" spans="1:36" ht="12.75" customHeight="1" x14ac:dyDescent="0.2">
      <c r="A1277" s="3" t="s">
        <v>1362</v>
      </c>
      <c r="B1277" s="4">
        <v>42653.550833333335</v>
      </c>
      <c r="C1277" s="4">
        <v>42653.563854166663</v>
      </c>
      <c r="D1277" s="4">
        <v>42653.56838989583</v>
      </c>
      <c r="E1277" s="10">
        <v>0</v>
      </c>
      <c r="F1277" s="10">
        <v>1</v>
      </c>
      <c r="G1277" s="11">
        <v>1.15625E-2</v>
      </c>
      <c r="H1277" s="10">
        <v>126</v>
      </c>
      <c r="I1277" s="11">
        <v>1.3020833333333334E-2</v>
      </c>
      <c r="J1277" s="11">
        <v>4.5254629629629629E-3</v>
      </c>
      <c r="K1277" s="11">
        <v>4.5254629629629629E-3</v>
      </c>
      <c r="L1277" s="11">
        <v>1.7546296296296296E-2</v>
      </c>
      <c r="M1277" s="10" t="s">
        <v>466</v>
      </c>
      <c r="N1277" s="10" t="s">
        <v>797</v>
      </c>
      <c r="O1277" s="10" t="s">
        <v>113</v>
      </c>
      <c r="P1277" s="10" t="s">
        <v>809</v>
      </c>
      <c r="Q1277" s="10" t="s">
        <v>1295</v>
      </c>
      <c r="R1277" s="10" t="s">
        <v>586</v>
      </c>
      <c r="S1277" s="10" t="s">
        <v>1249</v>
      </c>
      <c r="T1277" s="10" t="s">
        <v>1167</v>
      </c>
      <c r="U1277" s="10" t="s">
        <v>1211</v>
      </c>
      <c r="V1277" s="10" t="s">
        <v>1607</v>
      </c>
      <c r="W1277" s="10" t="s">
        <v>1211</v>
      </c>
      <c r="X1277" s="12" t="s">
        <v>1607</v>
      </c>
      <c r="Y1277" s="13"/>
      <c r="Z1277" s="14"/>
      <c r="AA1277" s="10" t="s">
        <v>266</v>
      </c>
      <c r="AB1277" s="10" t="s">
        <v>266</v>
      </c>
      <c r="AC1277" s="10" t="s">
        <v>266</v>
      </c>
      <c r="AD1277" s="10" t="s">
        <v>266</v>
      </c>
      <c r="AE1277" s="10" t="s">
        <v>266</v>
      </c>
      <c r="AF1277" s="10" t="s">
        <v>266</v>
      </c>
      <c r="AG1277" s="10" t="s">
        <v>266</v>
      </c>
      <c r="AH1277" s="10" t="s">
        <v>266</v>
      </c>
      <c r="AI1277" s="10" t="s">
        <v>266</v>
      </c>
      <c r="AJ1277" s="10" t="s">
        <v>266</v>
      </c>
    </row>
    <row r="1278" spans="1:36" hidden="1" x14ac:dyDescent="0.2">
      <c r="A1278" s="3" t="s">
        <v>287</v>
      </c>
      <c r="B1278" s="5">
        <v>42653.550833333335</v>
      </c>
      <c r="C1278" s="5">
        <v>42653.563854166663</v>
      </c>
      <c r="D1278" s="5">
        <v>42653.56838989583</v>
      </c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6"/>
      <c r="Y1278" s="17"/>
      <c r="Z1278" s="18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</row>
    <row r="1279" spans="1:36" ht="12.75" customHeight="1" x14ac:dyDescent="0.2">
      <c r="A1279" s="3" t="s">
        <v>412</v>
      </c>
      <c r="B1279" s="4">
        <v>42653.551111111112</v>
      </c>
      <c r="C1279" s="4">
        <v>42653.568472222221</v>
      </c>
      <c r="D1279" s="4">
        <v>42653.572173113425</v>
      </c>
      <c r="E1279" s="10">
        <v>0</v>
      </c>
      <c r="F1279" s="10">
        <v>1</v>
      </c>
      <c r="G1279" s="11">
        <v>1.726851851851852E-2</v>
      </c>
      <c r="H1279" s="10">
        <v>8</v>
      </c>
      <c r="I1279" s="11">
        <v>1.7361111111111112E-2</v>
      </c>
      <c r="J1279" s="11">
        <v>3.6921296296296298E-3</v>
      </c>
      <c r="K1279" s="11">
        <v>3.6921296296296298E-3</v>
      </c>
      <c r="L1279" s="11">
        <v>2.105324074074074E-2</v>
      </c>
      <c r="M1279" s="10" t="s">
        <v>466</v>
      </c>
      <c r="N1279" s="10" t="s">
        <v>797</v>
      </c>
      <c r="O1279" s="10" t="s">
        <v>113</v>
      </c>
      <c r="P1279" s="10" t="s">
        <v>809</v>
      </c>
      <c r="Q1279" s="10" t="s">
        <v>1295</v>
      </c>
      <c r="R1279" s="10" t="s">
        <v>586</v>
      </c>
      <c r="S1279" s="10" t="s">
        <v>1249</v>
      </c>
      <c r="T1279" s="10" t="s">
        <v>1167</v>
      </c>
      <c r="U1279" s="10" t="s">
        <v>316</v>
      </c>
      <c r="V1279" s="10" t="s">
        <v>1607</v>
      </c>
      <c r="W1279" s="10" t="s">
        <v>316</v>
      </c>
      <c r="X1279" s="12" t="s">
        <v>1607</v>
      </c>
      <c r="Y1279" s="13"/>
      <c r="Z1279" s="14"/>
      <c r="AA1279" s="10" t="s">
        <v>266</v>
      </c>
      <c r="AB1279" s="10" t="s">
        <v>266</v>
      </c>
      <c r="AC1279" s="10" t="s">
        <v>266</v>
      </c>
      <c r="AD1279" s="10" t="s">
        <v>266</v>
      </c>
      <c r="AE1279" s="10" t="s">
        <v>266</v>
      </c>
      <c r="AF1279" s="10" t="s">
        <v>266</v>
      </c>
      <c r="AG1279" s="10" t="s">
        <v>266</v>
      </c>
      <c r="AH1279" s="10" t="s">
        <v>266</v>
      </c>
      <c r="AI1279" s="10" t="s">
        <v>266</v>
      </c>
      <c r="AJ1279" s="10" t="s">
        <v>266</v>
      </c>
    </row>
    <row r="1280" spans="1:36" hidden="1" x14ac:dyDescent="0.2">
      <c r="A1280" s="3" t="s">
        <v>287</v>
      </c>
      <c r="B1280" s="5">
        <v>42653.551111111112</v>
      </c>
      <c r="C1280" s="5">
        <v>42653.568472222221</v>
      </c>
      <c r="D1280" s="5">
        <v>42653.572173113425</v>
      </c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6"/>
      <c r="Y1280" s="17"/>
      <c r="Z1280" s="18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</row>
    <row r="1281" spans="1:36" ht="12.75" customHeight="1" x14ac:dyDescent="0.2">
      <c r="A1281" s="3" t="s">
        <v>1411</v>
      </c>
      <c r="B1281" s="4">
        <v>42653.552224108797</v>
      </c>
      <c r="C1281" s="4">
        <v>42653.829361377313</v>
      </c>
      <c r="D1281" s="3" t="s">
        <v>478</v>
      </c>
      <c r="E1281" s="10">
        <v>0</v>
      </c>
      <c r="F1281" s="10">
        <v>1</v>
      </c>
      <c r="G1281" s="11">
        <v>0.27712962962962961</v>
      </c>
      <c r="H1281" s="10">
        <v>0</v>
      </c>
      <c r="I1281" s="11">
        <v>0.27712962962962961</v>
      </c>
      <c r="J1281" s="11">
        <v>0</v>
      </c>
      <c r="K1281" s="11">
        <v>0</v>
      </c>
      <c r="L1281" s="11">
        <v>0.27712962962962961</v>
      </c>
      <c r="M1281" s="10" t="s">
        <v>461</v>
      </c>
      <c r="N1281" s="10" t="s">
        <v>461</v>
      </c>
      <c r="O1281" s="10" t="s">
        <v>113</v>
      </c>
      <c r="P1281" s="10" t="s">
        <v>809</v>
      </c>
      <c r="Q1281" s="10" t="s">
        <v>733</v>
      </c>
      <c r="R1281" s="10" t="s">
        <v>461</v>
      </c>
      <c r="S1281" s="10" t="s">
        <v>1448</v>
      </c>
      <c r="T1281" s="10" t="s">
        <v>1170</v>
      </c>
      <c r="U1281" s="10" t="s">
        <v>1607</v>
      </c>
      <c r="V1281" s="10" t="s">
        <v>1607</v>
      </c>
      <c r="W1281" s="10" t="s">
        <v>1607</v>
      </c>
      <c r="X1281" s="12" t="s">
        <v>1607</v>
      </c>
      <c r="Y1281" s="13"/>
      <c r="Z1281" s="14"/>
      <c r="AA1281" s="10" t="s">
        <v>266</v>
      </c>
      <c r="AB1281" s="10" t="s">
        <v>266</v>
      </c>
      <c r="AC1281" s="10" t="s">
        <v>266</v>
      </c>
      <c r="AD1281" s="10" t="s">
        <v>266</v>
      </c>
      <c r="AE1281" s="10" t="s">
        <v>266</v>
      </c>
      <c r="AF1281" s="10" t="s">
        <v>266</v>
      </c>
      <c r="AG1281" s="10" t="s">
        <v>266</v>
      </c>
      <c r="AH1281" s="10" t="s">
        <v>266</v>
      </c>
      <c r="AI1281" s="10" t="s">
        <v>266</v>
      </c>
      <c r="AJ1281" s="10" t="s">
        <v>266</v>
      </c>
    </row>
    <row r="1282" spans="1:36" hidden="1" x14ac:dyDescent="0.2">
      <c r="A1282" s="3" t="s">
        <v>1522</v>
      </c>
      <c r="B1282" s="5">
        <v>42653.552224108797</v>
      </c>
      <c r="C1282" s="5">
        <v>42653.829361377313</v>
      </c>
      <c r="D1282" s="3" t="s">
        <v>92</v>
      </c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6"/>
      <c r="Y1282" s="17"/>
      <c r="Z1282" s="18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</row>
    <row r="1283" spans="1:36" ht="12.75" customHeight="1" x14ac:dyDescent="0.2">
      <c r="A1283" s="3" t="s">
        <v>460</v>
      </c>
      <c r="B1283" s="4">
        <v>42653.552799421297</v>
      </c>
      <c r="C1283" s="4">
        <v>42653.830056678242</v>
      </c>
      <c r="D1283" s="3" t="s">
        <v>478</v>
      </c>
      <c r="E1283" s="10">
        <v>0</v>
      </c>
      <c r="F1283" s="10">
        <v>1</v>
      </c>
      <c r="G1283" s="11">
        <v>0.27725694444444443</v>
      </c>
      <c r="H1283" s="10">
        <v>0</v>
      </c>
      <c r="I1283" s="11">
        <v>0.27725694444444443</v>
      </c>
      <c r="J1283" s="11">
        <v>0</v>
      </c>
      <c r="K1283" s="11">
        <v>0</v>
      </c>
      <c r="L1283" s="11">
        <v>0.27725694444444443</v>
      </c>
      <c r="M1283" s="10" t="s">
        <v>461</v>
      </c>
      <c r="N1283" s="10" t="s">
        <v>461</v>
      </c>
      <c r="O1283" s="10" t="s">
        <v>113</v>
      </c>
      <c r="P1283" s="10" t="s">
        <v>809</v>
      </c>
      <c r="Q1283" s="10" t="s">
        <v>733</v>
      </c>
      <c r="R1283" s="10" t="s">
        <v>461</v>
      </c>
      <c r="S1283" s="10" t="s">
        <v>1448</v>
      </c>
      <c r="T1283" s="10" t="s">
        <v>1170</v>
      </c>
      <c r="U1283" s="10" t="s">
        <v>1607</v>
      </c>
      <c r="V1283" s="10" t="s">
        <v>1607</v>
      </c>
      <c r="W1283" s="10" t="s">
        <v>1607</v>
      </c>
      <c r="X1283" s="12" t="s">
        <v>1607</v>
      </c>
      <c r="Y1283" s="13"/>
      <c r="Z1283" s="14"/>
      <c r="AA1283" s="10" t="s">
        <v>266</v>
      </c>
      <c r="AB1283" s="10" t="s">
        <v>266</v>
      </c>
      <c r="AC1283" s="10" t="s">
        <v>266</v>
      </c>
      <c r="AD1283" s="10" t="s">
        <v>266</v>
      </c>
      <c r="AE1283" s="10" t="s">
        <v>266</v>
      </c>
      <c r="AF1283" s="10" t="s">
        <v>266</v>
      </c>
      <c r="AG1283" s="10" t="s">
        <v>266</v>
      </c>
      <c r="AH1283" s="10" t="s">
        <v>266</v>
      </c>
      <c r="AI1283" s="10" t="s">
        <v>266</v>
      </c>
      <c r="AJ1283" s="10" t="s">
        <v>266</v>
      </c>
    </row>
    <row r="1284" spans="1:36" hidden="1" x14ac:dyDescent="0.2">
      <c r="A1284" s="3" t="s">
        <v>1522</v>
      </c>
      <c r="B1284" s="5">
        <v>42653.552799421297</v>
      </c>
      <c r="C1284" s="5">
        <v>42653.830056678242</v>
      </c>
      <c r="D1284" s="3" t="s">
        <v>92</v>
      </c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6"/>
      <c r="Y1284" s="17"/>
      <c r="Z1284" s="18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</row>
    <row r="1285" spans="1:36" ht="12.75" customHeight="1" x14ac:dyDescent="0.2">
      <c r="A1285" s="3" t="s">
        <v>1531</v>
      </c>
      <c r="B1285" s="4">
        <v>42653.56297820602</v>
      </c>
      <c r="C1285" s="4">
        <v>42653.840131631943</v>
      </c>
      <c r="D1285" s="3" t="s">
        <v>478</v>
      </c>
      <c r="E1285" s="10">
        <v>0</v>
      </c>
      <c r="F1285" s="10">
        <v>1</v>
      </c>
      <c r="G1285" s="11">
        <v>0.2771527777777778</v>
      </c>
      <c r="H1285" s="10">
        <v>0</v>
      </c>
      <c r="I1285" s="11">
        <v>0.2771527777777778</v>
      </c>
      <c r="J1285" s="11">
        <v>0</v>
      </c>
      <c r="K1285" s="11">
        <v>0</v>
      </c>
      <c r="L1285" s="11">
        <v>0.2771527777777778</v>
      </c>
      <c r="M1285" s="10" t="s">
        <v>461</v>
      </c>
      <c r="N1285" s="10" t="s">
        <v>461</v>
      </c>
      <c r="O1285" s="10" t="s">
        <v>113</v>
      </c>
      <c r="P1285" s="10" t="s">
        <v>809</v>
      </c>
      <c r="Q1285" s="10" t="s">
        <v>733</v>
      </c>
      <c r="R1285" s="10" t="s">
        <v>461</v>
      </c>
      <c r="S1285" s="10" t="s">
        <v>1448</v>
      </c>
      <c r="T1285" s="10" t="s">
        <v>1170</v>
      </c>
      <c r="U1285" s="10" t="s">
        <v>1607</v>
      </c>
      <c r="V1285" s="10" t="s">
        <v>1607</v>
      </c>
      <c r="W1285" s="10" t="s">
        <v>1607</v>
      </c>
      <c r="X1285" s="12" t="s">
        <v>1607</v>
      </c>
      <c r="Y1285" s="13"/>
      <c r="Z1285" s="14"/>
      <c r="AA1285" s="10" t="s">
        <v>266</v>
      </c>
      <c r="AB1285" s="10" t="s">
        <v>266</v>
      </c>
      <c r="AC1285" s="10" t="s">
        <v>266</v>
      </c>
      <c r="AD1285" s="10" t="s">
        <v>266</v>
      </c>
      <c r="AE1285" s="10" t="s">
        <v>266</v>
      </c>
      <c r="AF1285" s="10" t="s">
        <v>266</v>
      </c>
      <c r="AG1285" s="10" t="s">
        <v>266</v>
      </c>
      <c r="AH1285" s="10" t="s">
        <v>266</v>
      </c>
      <c r="AI1285" s="10" t="s">
        <v>266</v>
      </c>
      <c r="AJ1285" s="10" t="s">
        <v>266</v>
      </c>
    </row>
    <row r="1286" spans="1:36" hidden="1" x14ac:dyDescent="0.2">
      <c r="A1286" s="3" t="s">
        <v>1522</v>
      </c>
      <c r="B1286" s="5">
        <v>42653.56297820602</v>
      </c>
      <c r="C1286" s="5">
        <v>42653.840131631943</v>
      </c>
      <c r="D1286" s="3" t="s">
        <v>92</v>
      </c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6"/>
      <c r="Y1286" s="17"/>
      <c r="Z1286" s="18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</row>
    <row r="1287" spans="1:36" ht="12.75" customHeight="1" x14ac:dyDescent="0.2">
      <c r="A1287" s="3" t="s">
        <v>1314</v>
      </c>
      <c r="B1287" s="4">
        <v>42653.563993055555</v>
      </c>
      <c r="C1287" s="4">
        <v>42653.572280092594</v>
      </c>
      <c r="D1287" s="4">
        <v>42653.580657175924</v>
      </c>
      <c r="E1287" s="10">
        <v>0</v>
      </c>
      <c r="F1287" s="10">
        <v>1</v>
      </c>
      <c r="G1287" s="11">
        <v>8.1712962962962963E-3</v>
      </c>
      <c r="H1287" s="10">
        <v>10</v>
      </c>
      <c r="I1287" s="11">
        <v>8.2870370370370372E-3</v>
      </c>
      <c r="J1287" s="11">
        <v>8.3680555555555557E-3</v>
      </c>
      <c r="K1287" s="11">
        <v>8.3680555555555557E-3</v>
      </c>
      <c r="L1287" s="11">
        <v>1.6655092592592593E-2</v>
      </c>
      <c r="M1287" s="10" t="s">
        <v>466</v>
      </c>
      <c r="N1287" s="10" t="s">
        <v>797</v>
      </c>
      <c r="O1287" s="10" t="s">
        <v>113</v>
      </c>
      <c r="P1287" s="10" t="s">
        <v>809</v>
      </c>
      <c r="Q1287" s="10" t="s">
        <v>1295</v>
      </c>
      <c r="R1287" s="10" t="s">
        <v>586</v>
      </c>
      <c r="S1287" s="10" t="s">
        <v>1249</v>
      </c>
      <c r="T1287" s="10" t="s">
        <v>1167</v>
      </c>
      <c r="U1287" s="10" t="s">
        <v>1265</v>
      </c>
      <c r="V1287" s="10" t="s">
        <v>1607</v>
      </c>
      <c r="W1287" s="10" t="s">
        <v>1265</v>
      </c>
      <c r="X1287" s="12" t="s">
        <v>1607</v>
      </c>
      <c r="Y1287" s="13"/>
      <c r="Z1287" s="14"/>
      <c r="AA1287" s="10" t="s">
        <v>266</v>
      </c>
      <c r="AB1287" s="10" t="s">
        <v>266</v>
      </c>
      <c r="AC1287" s="10" t="s">
        <v>266</v>
      </c>
      <c r="AD1287" s="10" t="s">
        <v>266</v>
      </c>
      <c r="AE1287" s="10" t="s">
        <v>266</v>
      </c>
      <c r="AF1287" s="10" t="s">
        <v>266</v>
      </c>
      <c r="AG1287" s="10" t="s">
        <v>266</v>
      </c>
      <c r="AH1287" s="10" t="s">
        <v>266</v>
      </c>
      <c r="AI1287" s="10" t="s">
        <v>266</v>
      </c>
      <c r="AJ1287" s="10" t="s">
        <v>266</v>
      </c>
    </row>
    <row r="1288" spans="1:36" hidden="1" x14ac:dyDescent="0.2">
      <c r="A1288" s="3" t="s">
        <v>287</v>
      </c>
      <c r="B1288" s="5">
        <v>42653.563993055555</v>
      </c>
      <c r="C1288" s="5">
        <v>42653.572280092594</v>
      </c>
      <c r="D1288" s="5">
        <v>42653.580657175924</v>
      </c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6"/>
      <c r="Y1288" s="17"/>
      <c r="Z1288" s="18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</row>
    <row r="1289" spans="1:36" ht="12.75" customHeight="1" x14ac:dyDescent="0.2">
      <c r="A1289" s="3" t="s">
        <v>658</v>
      </c>
      <c r="B1289" s="4">
        <v>42653.568011724536</v>
      </c>
      <c r="C1289" s="4">
        <v>42653.845343715278</v>
      </c>
      <c r="D1289" s="3" t="s">
        <v>478</v>
      </c>
      <c r="E1289" s="10">
        <v>0</v>
      </c>
      <c r="F1289" s="10">
        <v>1</v>
      </c>
      <c r="G1289" s="11">
        <v>0.27732638888888889</v>
      </c>
      <c r="H1289" s="10">
        <v>0</v>
      </c>
      <c r="I1289" s="11">
        <v>0.27732638888888889</v>
      </c>
      <c r="J1289" s="11">
        <v>0</v>
      </c>
      <c r="K1289" s="11">
        <v>0</v>
      </c>
      <c r="L1289" s="11">
        <v>0.27732638888888889</v>
      </c>
      <c r="M1289" s="10" t="s">
        <v>461</v>
      </c>
      <c r="N1289" s="10" t="s">
        <v>461</v>
      </c>
      <c r="O1289" s="10" t="s">
        <v>113</v>
      </c>
      <c r="P1289" s="10" t="s">
        <v>809</v>
      </c>
      <c r="Q1289" s="10" t="s">
        <v>733</v>
      </c>
      <c r="R1289" s="10" t="s">
        <v>461</v>
      </c>
      <c r="S1289" s="10" t="s">
        <v>1448</v>
      </c>
      <c r="T1289" s="10" t="s">
        <v>1170</v>
      </c>
      <c r="U1289" s="10" t="s">
        <v>1607</v>
      </c>
      <c r="V1289" s="10" t="s">
        <v>1607</v>
      </c>
      <c r="W1289" s="10" t="s">
        <v>1607</v>
      </c>
      <c r="X1289" s="12" t="s">
        <v>1607</v>
      </c>
      <c r="Y1289" s="13"/>
      <c r="Z1289" s="14"/>
      <c r="AA1289" s="10" t="s">
        <v>266</v>
      </c>
      <c r="AB1289" s="10" t="s">
        <v>266</v>
      </c>
      <c r="AC1289" s="10" t="s">
        <v>266</v>
      </c>
      <c r="AD1289" s="10" t="s">
        <v>266</v>
      </c>
      <c r="AE1289" s="10" t="s">
        <v>266</v>
      </c>
      <c r="AF1289" s="10" t="s">
        <v>266</v>
      </c>
      <c r="AG1289" s="10" t="s">
        <v>266</v>
      </c>
      <c r="AH1289" s="10" t="s">
        <v>266</v>
      </c>
      <c r="AI1289" s="10" t="s">
        <v>266</v>
      </c>
      <c r="AJ1289" s="10" t="s">
        <v>266</v>
      </c>
    </row>
    <row r="1290" spans="1:36" hidden="1" x14ac:dyDescent="0.2">
      <c r="A1290" s="3" t="s">
        <v>1522</v>
      </c>
      <c r="B1290" s="5">
        <v>42653.568011724536</v>
      </c>
      <c r="C1290" s="5">
        <v>42653.845343715278</v>
      </c>
      <c r="D1290" s="3" t="s">
        <v>92</v>
      </c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6"/>
      <c r="Y1290" s="17"/>
      <c r="Z1290" s="18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</row>
    <row r="1291" spans="1:36" ht="12.75" customHeight="1" x14ac:dyDescent="0.2">
      <c r="A1291" s="3" t="s">
        <v>438</v>
      </c>
      <c r="B1291" s="4">
        <v>42653.580462962964</v>
      </c>
      <c r="C1291" s="4">
        <v>42653.58084490741</v>
      </c>
      <c r="D1291" s="4">
        <v>42653.584010729166</v>
      </c>
      <c r="E1291" s="10">
        <v>0</v>
      </c>
      <c r="F1291" s="10">
        <v>1</v>
      </c>
      <c r="G1291" s="11">
        <v>1.8518518518518518E-4</v>
      </c>
      <c r="H1291" s="10">
        <v>17</v>
      </c>
      <c r="I1291" s="11">
        <v>3.8194444444444446E-4</v>
      </c>
      <c r="J1291" s="11">
        <v>3.1597222222222222E-3</v>
      </c>
      <c r="K1291" s="11">
        <v>3.1597222222222222E-3</v>
      </c>
      <c r="L1291" s="11">
        <v>3.5416666666666665E-3</v>
      </c>
      <c r="M1291" s="10" t="s">
        <v>466</v>
      </c>
      <c r="N1291" s="10" t="s">
        <v>797</v>
      </c>
      <c r="O1291" s="10" t="s">
        <v>113</v>
      </c>
      <c r="P1291" s="10" t="s">
        <v>809</v>
      </c>
      <c r="Q1291" s="10" t="s">
        <v>1295</v>
      </c>
      <c r="R1291" s="10" t="s">
        <v>586</v>
      </c>
      <c r="S1291" s="10">
        <v>3</v>
      </c>
      <c r="T1291" s="10" t="s">
        <v>1167</v>
      </c>
      <c r="U1291" s="10" t="s">
        <v>492</v>
      </c>
      <c r="V1291" s="10" t="s">
        <v>1607</v>
      </c>
      <c r="W1291" s="10" t="s">
        <v>492</v>
      </c>
      <c r="X1291" s="12" t="s">
        <v>1607</v>
      </c>
      <c r="Y1291" s="13"/>
      <c r="Z1291" s="14"/>
      <c r="AA1291" s="10" t="s">
        <v>266</v>
      </c>
      <c r="AB1291" s="10" t="s">
        <v>266</v>
      </c>
      <c r="AC1291" s="10" t="s">
        <v>266</v>
      </c>
      <c r="AD1291" s="10" t="s">
        <v>266</v>
      </c>
      <c r="AE1291" s="10" t="s">
        <v>266</v>
      </c>
      <c r="AF1291" s="10" t="s">
        <v>266</v>
      </c>
      <c r="AG1291" s="10" t="s">
        <v>266</v>
      </c>
      <c r="AH1291" s="10" t="s">
        <v>266</v>
      </c>
      <c r="AI1291" s="10" t="s">
        <v>266</v>
      </c>
      <c r="AJ1291" s="10" t="s">
        <v>266</v>
      </c>
    </row>
    <row r="1292" spans="1:36" hidden="1" x14ac:dyDescent="0.2">
      <c r="A1292" s="3" t="s">
        <v>287</v>
      </c>
      <c r="B1292" s="5">
        <v>42653.580462962964</v>
      </c>
      <c r="C1292" s="5">
        <v>42653.58084490741</v>
      </c>
      <c r="D1292" s="5">
        <v>42653.584010729166</v>
      </c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6"/>
      <c r="Y1292" s="17"/>
      <c r="Z1292" s="18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</row>
    <row r="1293" spans="1:36" ht="12.75" customHeight="1" x14ac:dyDescent="0.2">
      <c r="A1293" s="3" t="s">
        <v>173</v>
      </c>
      <c r="B1293" s="4">
        <v>42653.581597222219</v>
      </c>
      <c r="C1293" s="4">
        <v>42653.584629629629</v>
      </c>
      <c r="D1293" s="4">
        <v>42653.586368715274</v>
      </c>
      <c r="E1293" s="10">
        <v>0</v>
      </c>
      <c r="F1293" s="10">
        <v>1</v>
      </c>
      <c r="G1293" s="11">
        <v>0</v>
      </c>
      <c r="H1293" s="10">
        <v>262</v>
      </c>
      <c r="I1293" s="11">
        <v>3.0324074074074073E-3</v>
      </c>
      <c r="J1293" s="11">
        <v>1.736111111111111E-3</v>
      </c>
      <c r="K1293" s="11">
        <v>1.736111111111111E-3</v>
      </c>
      <c r="L1293" s="11">
        <v>4.7685185185185183E-3</v>
      </c>
      <c r="M1293" s="10" t="s">
        <v>303</v>
      </c>
      <c r="N1293" s="10" t="s">
        <v>516</v>
      </c>
      <c r="O1293" s="10" t="s">
        <v>113</v>
      </c>
      <c r="P1293" s="10" t="s">
        <v>809</v>
      </c>
      <c r="Q1293" s="10" t="s">
        <v>695</v>
      </c>
      <c r="R1293" s="10" t="s">
        <v>462</v>
      </c>
      <c r="S1293" s="10" t="s">
        <v>1249</v>
      </c>
      <c r="T1293" s="10" t="s">
        <v>1167</v>
      </c>
      <c r="U1293" s="10" t="s">
        <v>1413</v>
      </c>
      <c r="V1293" s="10" t="s">
        <v>1607</v>
      </c>
      <c r="W1293" s="10" t="s">
        <v>403</v>
      </c>
      <c r="X1293" s="12" t="s">
        <v>1607</v>
      </c>
      <c r="Y1293" s="13"/>
      <c r="Z1293" s="14"/>
      <c r="AA1293" s="10" t="s">
        <v>266</v>
      </c>
      <c r="AB1293" s="10" t="s">
        <v>266</v>
      </c>
      <c r="AC1293" s="10" t="s">
        <v>266</v>
      </c>
      <c r="AD1293" s="10" t="s">
        <v>266</v>
      </c>
      <c r="AE1293" s="10" t="s">
        <v>266</v>
      </c>
      <c r="AF1293" s="10" t="s">
        <v>266</v>
      </c>
      <c r="AG1293" s="10" t="s">
        <v>266</v>
      </c>
      <c r="AH1293" s="10" t="s">
        <v>266</v>
      </c>
      <c r="AI1293" s="10" t="s">
        <v>266</v>
      </c>
      <c r="AJ1293" s="10" t="s">
        <v>266</v>
      </c>
    </row>
    <row r="1294" spans="1:36" hidden="1" x14ac:dyDescent="0.2">
      <c r="A1294" s="3" t="s">
        <v>287</v>
      </c>
      <c r="B1294" s="5">
        <v>42653.581597222219</v>
      </c>
      <c r="C1294" s="5">
        <v>42653.584629629629</v>
      </c>
      <c r="D1294" s="5">
        <v>42653.586368715274</v>
      </c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6"/>
      <c r="Y1294" s="17"/>
      <c r="Z1294" s="18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</row>
    <row r="1295" spans="1:36" ht="12.75" customHeight="1" x14ac:dyDescent="0.2">
      <c r="A1295" s="3" t="s">
        <v>1032</v>
      </c>
      <c r="B1295" s="4">
        <v>42653.585023182874</v>
      </c>
      <c r="C1295" s="4">
        <v>42653.585023495369</v>
      </c>
      <c r="D1295" s="3" t="s">
        <v>478</v>
      </c>
      <c r="E1295" s="10">
        <v>0</v>
      </c>
      <c r="F1295" s="10">
        <v>1</v>
      </c>
      <c r="G1295" s="11">
        <v>0</v>
      </c>
      <c r="H1295" s="10">
        <v>0</v>
      </c>
      <c r="I1295" s="11">
        <v>0</v>
      </c>
      <c r="J1295" s="11">
        <v>0</v>
      </c>
      <c r="K1295" s="11">
        <v>0</v>
      </c>
      <c r="L1295" s="11">
        <v>0</v>
      </c>
      <c r="M1295" s="10" t="s">
        <v>466</v>
      </c>
      <c r="N1295" s="10" t="s">
        <v>797</v>
      </c>
      <c r="O1295" s="10" t="s">
        <v>113</v>
      </c>
      <c r="P1295" s="10" t="s">
        <v>809</v>
      </c>
      <c r="Q1295" s="10" t="s">
        <v>1295</v>
      </c>
      <c r="R1295" s="10" t="s">
        <v>461</v>
      </c>
      <c r="S1295" s="10">
        <v>4</v>
      </c>
      <c r="T1295" s="10" t="s">
        <v>1170</v>
      </c>
      <c r="U1295" s="10" t="s">
        <v>1607</v>
      </c>
      <c r="V1295" s="10" t="s">
        <v>1607</v>
      </c>
      <c r="W1295" s="10" t="s">
        <v>1607</v>
      </c>
      <c r="X1295" s="12" t="s">
        <v>1607</v>
      </c>
      <c r="Y1295" s="13"/>
      <c r="Z1295" s="14"/>
      <c r="AA1295" s="10" t="s">
        <v>266</v>
      </c>
      <c r="AB1295" s="10" t="s">
        <v>266</v>
      </c>
      <c r="AC1295" s="10" t="s">
        <v>266</v>
      </c>
      <c r="AD1295" s="10" t="s">
        <v>266</v>
      </c>
      <c r="AE1295" s="10" t="s">
        <v>266</v>
      </c>
      <c r="AF1295" s="10" t="s">
        <v>266</v>
      </c>
      <c r="AG1295" s="10" t="s">
        <v>266</v>
      </c>
      <c r="AH1295" s="10" t="s">
        <v>266</v>
      </c>
      <c r="AI1295" s="10" t="s">
        <v>266</v>
      </c>
      <c r="AJ1295" s="10" t="s">
        <v>266</v>
      </c>
    </row>
    <row r="1296" spans="1:36" hidden="1" x14ac:dyDescent="0.2">
      <c r="A1296" s="3" t="s">
        <v>1522</v>
      </c>
      <c r="B1296" s="5">
        <v>42653.585023182874</v>
      </c>
      <c r="C1296" s="5">
        <v>42653.585023495369</v>
      </c>
      <c r="D1296" s="3" t="s">
        <v>92</v>
      </c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6"/>
      <c r="Y1296" s="17"/>
      <c r="Z1296" s="18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</row>
    <row r="1297" spans="1:36" ht="12.75" customHeight="1" x14ac:dyDescent="0.2">
      <c r="A1297" s="3" t="s">
        <v>1538</v>
      </c>
      <c r="B1297" s="4">
        <v>42653.58524818287</v>
      </c>
      <c r="C1297" s="4">
        <v>42653.86236658565</v>
      </c>
      <c r="D1297" s="3" t="s">
        <v>478</v>
      </c>
      <c r="E1297" s="10">
        <v>0</v>
      </c>
      <c r="F1297" s="10">
        <v>1</v>
      </c>
      <c r="G1297" s="11">
        <v>0.27711805555555558</v>
      </c>
      <c r="H1297" s="10">
        <v>0</v>
      </c>
      <c r="I1297" s="11">
        <v>0.27711805555555558</v>
      </c>
      <c r="J1297" s="11">
        <v>0</v>
      </c>
      <c r="K1297" s="11">
        <v>0</v>
      </c>
      <c r="L1297" s="11">
        <v>0.27711805555555558</v>
      </c>
      <c r="M1297" s="10" t="s">
        <v>461</v>
      </c>
      <c r="N1297" s="10" t="s">
        <v>461</v>
      </c>
      <c r="O1297" s="10" t="s">
        <v>113</v>
      </c>
      <c r="P1297" s="10" t="s">
        <v>809</v>
      </c>
      <c r="Q1297" s="10" t="s">
        <v>733</v>
      </c>
      <c r="R1297" s="10" t="s">
        <v>461</v>
      </c>
      <c r="S1297" s="10" t="s">
        <v>1448</v>
      </c>
      <c r="T1297" s="10" t="s">
        <v>1170</v>
      </c>
      <c r="U1297" s="10" t="s">
        <v>1607</v>
      </c>
      <c r="V1297" s="10" t="s">
        <v>1607</v>
      </c>
      <c r="W1297" s="10" t="s">
        <v>1607</v>
      </c>
      <c r="X1297" s="12" t="s">
        <v>1607</v>
      </c>
      <c r="Y1297" s="13"/>
      <c r="Z1297" s="14"/>
      <c r="AA1297" s="10" t="s">
        <v>266</v>
      </c>
      <c r="AB1297" s="10" t="s">
        <v>266</v>
      </c>
      <c r="AC1297" s="10" t="s">
        <v>266</v>
      </c>
      <c r="AD1297" s="10" t="s">
        <v>266</v>
      </c>
      <c r="AE1297" s="10" t="s">
        <v>266</v>
      </c>
      <c r="AF1297" s="10" t="s">
        <v>266</v>
      </c>
      <c r="AG1297" s="10" t="s">
        <v>266</v>
      </c>
      <c r="AH1297" s="10" t="s">
        <v>266</v>
      </c>
      <c r="AI1297" s="10" t="s">
        <v>266</v>
      </c>
      <c r="AJ1297" s="10" t="s">
        <v>266</v>
      </c>
    </row>
    <row r="1298" spans="1:36" hidden="1" x14ac:dyDescent="0.2">
      <c r="A1298" s="3" t="s">
        <v>1522</v>
      </c>
      <c r="B1298" s="5">
        <v>42653.58524818287</v>
      </c>
      <c r="C1298" s="5">
        <v>42653.86236658565</v>
      </c>
      <c r="D1298" s="3" t="s">
        <v>92</v>
      </c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6"/>
      <c r="Y1298" s="17"/>
      <c r="Z1298" s="18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</row>
    <row r="1299" spans="1:36" ht="12.75" customHeight="1" x14ac:dyDescent="0.2">
      <c r="A1299" s="3" t="s">
        <v>795</v>
      </c>
      <c r="B1299" s="4">
        <v>42653.585763888892</v>
      </c>
      <c r="C1299" s="4">
        <v>42653.586446759262</v>
      </c>
      <c r="D1299" s="4">
        <v>42653.597140891201</v>
      </c>
      <c r="E1299" s="10">
        <v>0</v>
      </c>
      <c r="F1299" s="10">
        <v>1</v>
      </c>
      <c r="G1299" s="11">
        <v>6.018518518518519E-4</v>
      </c>
      <c r="H1299" s="10">
        <v>7</v>
      </c>
      <c r="I1299" s="11">
        <v>6.8287037037037036E-4</v>
      </c>
      <c r="J1299" s="11">
        <v>1.068287037037037E-2</v>
      </c>
      <c r="K1299" s="11">
        <v>1.068287037037037E-2</v>
      </c>
      <c r="L1299" s="11">
        <v>1.136574074074074E-2</v>
      </c>
      <c r="M1299" s="10" t="s">
        <v>303</v>
      </c>
      <c r="N1299" s="10" t="s">
        <v>516</v>
      </c>
      <c r="O1299" s="10" t="s">
        <v>113</v>
      </c>
      <c r="P1299" s="10" t="s">
        <v>809</v>
      </c>
      <c r="Q1299" s="10" t="s">
        <v>695</v>
      </c>
      <c r="R1299" s="10" t="s">
        <v>326</v>
      </c>
      <c r="S1299" s="10" t="s">
        <v>1249</v>
      </c>
      <c r="T1299" s="10" t="s">
        <v>1167</v>
      </c>
      <c r="U1299" s="10" t="s">
        <v>1360</v>
      </c>
      <c r="V1299" s="10" t="s">
        <v>1607</v>
      </c>
      <c r="W1299" s="10" t="s">
        <v>1446</v>
      </c>
      <c r="X1299" s="12" t="s">
        <v>1607</v>
      </c>
      <c r="Y1299" s="13"/>
      <c r="Z1299" s="14"/>
      <c r="AA1299" s="10" t="s">
        <v>266</v>
      </c>
      <c r="AB1299" s="10" t="s">
        <v>266</v>
      </c>
      <c r="AC1299" s="10" t="s">
        <v>266</v>
      </c>
      <c r="AD1299" s="10" t="s">
        <v>266</v>
      </c>
      <c r="AE1299" s="10" t="s">
        <v>266</v>
      </c>
      <c r="AF1299" s="10" t="s">
        <v>266</v>
      </c>
      <c r="AG1299" s="10" t="s">
        <v>266</v>
      </c>
      <c r="AH1299" s="10" t="s">
        <v>266</v>
      </c>
      <c r="AI1299" s="10" t="s">
        <v>266</v>
      </c>
      <c r="AJ1299" s="10" t="s">
        <v>266</v>
      </c>
    </row>
    <row r="1300" spans="1:36" hidden="1" x14ac:dyDescent="0.2">
      <c r="A1300" s="3" t="s">
        <v>287</v>
      </c>
      <c r="B1300" s="5">
        <v>42653.585763888892</v>
      </c>
      <c r="C1300" s="5">
        <v>42653.586446759262</v>
      </c>
      <c r="D1300" s="5">
        <v>42653.597140891201</v>
      </c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6"/>
      <c r="Y1300" s="17"/>
      <c r="Z1300" s="18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</row>
    <row r="1301" spans="1:36" ht="12.75" customHeight="1" x14ac:dyDescent="0.2">
      <c r="A1301" s="3" t="s">
        <v>325</v>
      </c>
      <c r="B1301" s="4">
        <v>42653.590358796297</v>
      </c>
      <c r="C1301" s="4">
        <v>42653.591064814813</v>
      </c>
      <c r="D1301" s="4">
        <v>42653.598860034719</v>
      </c>
      <c r="E1301" s="10">
        <v>0</v>
      </c>
      <c r="F1301" s="10">
        <v>1</v>
      </c>
      <c r="G1301" s="11">
        <v>0</v>
      </c>
      <c r="H1301" s="10">
        <v>61</v>
      </c>
      <c r="I1301" s="11">
        <v>7.0601851851851847E-4</v>
      </c>
      <c r="J1301" s="11">
        <v>7.789351851851852E-3</v>
      </c>
      <c r="K1301" s="11">
        <v>7.789351851851852E-3</v>
      </c>
      <c r="L1301" s="11">
        <v>8.4953703703703701E-3</v>
      </c>
      <c r="M1301" s="10" t="s">
        <v>466</v>
      </c>
      <c r="N1301" s="10" t="s">
        <v>797</v>
      </c>
      <c r="O1301" s="10" t="s">
        <v>113</v>
      </c>
      <c r="P1301" s="10" t="s">
        <v>809</v>
      </c>
      <c r="Q1301" s="10" t="s">
        <v>1295</v>
      </c>
      <c r="R1301" s="10" t="s">
        <v>1103</v>
      </c>
      <c r="S1301" s="10" t="s">
        <v>1249</v>
      </c>
      <c r="T1301" s="10" t="s">
        <v>1167</v>
      </c>
      <c r="U1301" s="10" t="s">
        <v>1324</v>
      </c>
      <c r="V1301" s="10" t="s">
        <v>1607</v>
      </c>
      <c r="W1301" s="10" t="s">
        <v>1324</v>
      </c>
      <c r="X1301" s="12" t="s">
        <v>1607</v>
      </c>
      <c r="Y1301" s="13"/>
      <c r="Z1301" s="14"/>
      <c r="AA1301" s="10" t="s">
        <v>266</v>
      </c>
      <c r="AB1301" s="10" t="s">
        <v>266</v>
      </c>
      <c r="AC1301" s="10" t="s">
        <v>266</v>
      </c>
      <c r="AD1301" s="10" t="s">
        <v>266</v>
      </c>
      <c r="AE1301" s="10" t="s">
        <v>266</v>
      </c>
      <c r="AF1301" s="10" t="s">
        <v>266</v>
      </c>
      <c r="AG1301" s="10" t="s">
        <v>266</v>
      </c>
      <c r="AH1301" s="10" t="s">
        <v>266</v>
      </c>
      <c r="AI1301" s="10" t="s">
        <v>266</v>
      </c>
      <c r="AJ1301" s="10" t="s">
        <v>266</v>
      </c>
    </row>
    <row r="1302" spans="1:36" hidden="1" x14ac:dyDescent="0.2">
      <c r="A1302" s="3" t="s">
        <v>287</v>
      </c>
      <c r="B1302" s="5">
        <v>42653.590358796297</v>
      </c>
      <c r="C1302" s="5">
        <v>42653.591064814813</v>
      </c>
      <c r="D1302" s="5">
        <v>42653.598860034719</v>
      </c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6"/>
      <c r="Y1302" s="17"/>
      <c r="Z1302" s="18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</row>
    <row r="1303" spans="1:36" ht="12.75" customHeight="1" x14ac:dyDescent="0.2">
      <c r="A1303" s="3" t="s">
        <v>899</v>
      </c>
      <c r="B1303" s="4">
        <v>42653.591307870367</v>
      </c>
      <c r="C1303" s="4">
        <v>42653.59778935185</v>
      </c>
      <c r="D1303" s="4">
        <v>42653.598769328702</v>
      </c>
      <c r="E1303" s="10">
        <v>0</v>
      </c>
      <c r="F1303" s="10">
        <v>1</v>
      </c>
      <c r="G1303" s="11">
        <v>6.3078703703703708E-3</v>
      </c>
      <c r="H1303" s="10">
        <v>15</v>
      </c>
      <c r="I1303" s="11">
        <v>6.4814814814814813E-3</v>
      </c>
      <c r="J1303" s="11">
        <v>9.7222222222222219E-4</v>
      </c>
      <c r="K1303" s="11">
        <v>9.7222222222222219E-4</v>
      </c>
      <c r="L1303" s="11">
        <v>7.4537037037037037E-3</v>
      </c>
      <c r="M1303" s="10" t="s">
        <v>1145</v>
      </c>
      <c r="N1303" s="10" t="s">
        <v>451</v>
      </c>
      <c r="O1303" s="10" t="s">
        <v>113</v>
      </c>
      <c r="P1303" s="10" t="s">
        <v>809</v>
      </c>
      <c r="Q1303" s="10" t="s">
        <v>1295</v>
      </c>
      <c r="R1303" s="10" t="s">
        <v>58</v>
      </c>
      <c r="S1303" s="10" t="s">
        <v>1249</v>
      </c>
      <c r="T1303" s="10" t="s">
        <v>1167</v>
      </c>
      <c r="U1303" s="10" t="s">
        <v>386</v>
      </c>
      <c r="V1303" s="10" t="s">
        <v>1607</v>
      </c>
      <c r="W1303" s="10" t="s">
        <v>852</v>
      </c>
      <c r="X1303" s="12" t="s">
        <v>1607</v>
      </c>
      <c r="Y1303" s="13"/>
      <c r="Z1303" s="14"/>
      <c r="AA1303" s="10" t="s">
        <v>266</v>
      </c>
      <c r="AB1303" s="10" t="s">
        <v>266</v>
      </c>
      <c r="AC1303" s="10" t="s">
        <v>266</v>
      </c>
      <c r="AD1303" s="10" t="s">
        <v>266</v>
      </c>
      <c r="AE1303" s="10" t="s">
        <v>266</v>
      </c>
      <c r="AF1303" s="10" t="s">
        <v>266</v>
      </c>
      <c r="AG1303" s="10" t="s">
        <v>266</v>
      </c>
      <c r="AH1303" s="10" t="s">
        <v>266</v>
      </c>
      <c r="AI1303" s="10" t="s">
        <v>266</v>
      </c>
      <c r="AJ1303" s="10" t="s">
        <v>266</v>
      </c>
    </row>
    <row r="1304" spans="1:36" hidden="1" x14ac:dyDescent="0.2">
      <c r="A1304" s="3" t="s">
        <v>287</v>
      </c>
      <c r="B1304" s="5">
        <v>42653.591307870367</v>
      </c>
      <c r="C1304" s="5">
        <v>42653.59778935185</v>
      </c>
      <c r="D1304" s="5">
        <v>42653.598769328702</v>
      </c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6"/>
      <c r="Y1304" s="17"/>
      <c r="Z1304" s="18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</row>
    <row r="1305" spans="1:36" ht="12.75" customHeight="1" x14ac:dyDescent="0.2">
      <c r="A1305" s="3" t="s">
        <v>167</v>
      </c>
      <c r="B1305" s="4">
        <v>42653.591886574075</v>
      </c>
      <c r="C1305" s="4">
        <v>42653.598865740743</v>
      </c>
      <c r="D1305" s="4">
        <v>42653.606960219906</v>
      </c>
      <c r="E1305" s="10">
        <v>0</v>
      </c>
      <c r="F1305" s="10">
        <v>1</v>
      </c>
      <c r="G1305" s="11">
        <v>6.875E-3</v>
      </c>
      <c r="H1305" s="10">
        <v>9</v>
      </c>
      <c r="I1305" s="11">
        <v>6.9791666666666665E-3</v>
      </c>
      <c r="J1305" s="11">
        <v>8.0902777777777778E-3</v>
      </c>
      <c r="K1305" s="11">
        <v>8.0902777777777778E-3</v>
      </c>
      <c r="L1305" s="11">
        <v>1.5069444444444444E-2</v>
      </c>
      <c r="M1305" s="10" t="s">
        <v>1145</v>
      </c>
      <c r="N1305" s="10" t="s">
        <v>451</v>
      </c>
      <c r="O1305" s="10" t="s">
        <v>113</v>
      </c>
      <c r="P1305" s="10" t="s">
        <v>809</v>
      </c>
      <c r="Q1305" s="10" t="s">
        <v>1295</v>
      </c>
      <c r="R1305" s="10" t="s">
        <v>1254</v>
      </c>
      <c r="S1305" s="10" t="s">
        <v>1249</v>
      </c>
      <c r="T1305" s="10" t="s">
        <v>1167</v>
      </c>
      <c r="U1305" s="10" t="s">
        <v>1513</v>
      </c>
      <c r="V1305" s="10" t="s">
        <v>1607</v>
      </c>
      <c r="W1305" s="10" t="s">
        <v>833</v>
      </c>
      <c r="X1305" s="12" t="s">
        <v>1607</v>
      </c>
      <c r="Y1305" s="13"/>
      <c r="Z1305" s="14"/>
      <c r="AA1305" s="10" t="s">
        <v>266</v>
      </c>
      <c r="AB1305" s="10" t="s">
        <v>266</v>
      </c>
      <c r="AC1305" s="10" t="s">
        <v>266</v>
      </c>
      <c r="AD1305" s="10" t="s">
        <v>266</v>
      </c>
      <c r="AE1305" s="10" t="s">
        <v>266</v>
      </c>
      <c r="AF1305" s="10" t="s">
        <v>266</v>
      </c>
      <c r="AG1305" s="10" t="s">
        <v>266</v>
      </c>
      <c r="AH1305" s="10" t="s">
        <v>266</v>
      </c>
      <c r="AI1305" s="10" t="s">
        <v>266</v>
      </c>
      <c r="AJ1305" s="10" t="s">
        <v>266</v>
      </c>
    </row>
    <row r="1306" spans="1:36" hidden="1" x14ac:dyDescent="0.2">
      <c r="A1306" s="3" t="s">
        <v>287</v>
      </c>
      <c r="B1306" s="5">
        <v>42653.591886574075</v>
      </c>
      <c r="C1306" s="5">
        <v>42653.598865740743</v>
      </c>
      <c r="D1306" s="5">
        <v>42653.606960219906</v>
      </c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6"/>
      <c r="Y1306" s="17"/>
      <c r="Z1306" s="18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</row>
    <row r="1307" spans="1:36" ht="12.75" customHeight="1" x14ac:dyDescent="0.2">
      <c r="A1307" s="3" t="s">
        <v>643</v>
      </c>
      <c r="B1307" s="4">
        <v>42653.591927546295</v>
      </c>
      <c r="C1307" s="4">
        <v>42653.869315127318</v>
      </c>
      <c r="D1307" s="3" t="s">
        <v>478</v>
      </c>
      <c r="E1307" s="10">
        <v>0</v>
      </c>
      <c r="F1307" s="10">
        <v>1</v>
      </c>
      <c r="G1307" s="11">
        <v>0.27738425925925925</v>
      </c>
      <c r="H1307" s="10">
        <v>0</v>
      </c>
      <c r="I1307" s="11">
        <v>0.27738425925925925</v>
      </c>
      <c r="J1307" s="11">
        <v>0</v>
      </c>
      <c r="K1307" s="11">
        <v>0</v>
      </c>
      <c r="L1307" s="11">
        <v>0.27738425925925925</v>
      </c>
      <c r="M1307" s="10" t="s">
        <v>461</v>
      </c>
      <c r="N1307" s="10" t="s">
        <v>461</v>
      </c>
      <c r="O1307" s="10" t="s">
        <v>113</v>
      </c>
      <c r="P1307" s="10" t="s">
        <v>809</v>
      </c>
      <c r="Q1307" s="10" t="s">
        <v>733</v>
      </c>
      <c r="R1307" s="10" t="s">
        <v>461</v>
      </c>
      <c r="S1307" s="10" t="s">
        <v>1448</v>
      </c>
      <c r="T1307" s="10" t="s">
        <v>1170</v>
      </c>
      <c r="U1307" s="10" t="s">
        <v>1607</v>
      </c>
      <c r="V1307" s="10" t="s">
        <v>1607</v>
      </c>
      <c r="W1307" s="10" t="s">
        <v>1607</v>
      </c>
      <c r="X1307" s="12" t="s">
        <v>1607</v>
      </c>
      <c r="Y1307" s="13"/>
      <c r="Z1307" s="14"/>
      <c r="AA1307" s="10" t="s">
        <v>266</v>
      </c>
      <c r="AB1307" s="10" t="s">
        <v>266</v>
      </c>
      <c r="AC1307" s="10" t="s">
        <v>266</v>
      </c>
      <c r="AD1307" s="10" t="s">
        <v>266</v>
      </c>
      <c r="AE1307" s="10" t="s">
        <v>266</v>
      </c>
      <c r="AF1307" s="10" t="s">
        <v>266</v>
      </c>
      <c r="AG1307" s="10" t="s">
        <v>266</v>
      </c>
      <c r="AH1307" s="10" t="s">
        <v>266</v>
      </c>
      <c r="AI1307" s="10" t="s">
        <v>266</v>
      </c>
      <c r="AJ1307" s="10" t="s">
        <v>266</v>
      </c>
    </row>
    <row r="1308" spans="1:36" hidden="1" x14ac:dyDescent="0.2">
      <c r="A1308" s="3" t="s">
        <v>1522</v>
      </c>
      <c r="B1308" s="5">
        <v>42653.591927546295</v>
      </c>
      <c r="C1308" s="5">
        <v>42653.869315127318</v>
      </c>
      <c r="D1308" s="3" t="s">
        <v>92</v>
      </c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6"/>
      <c r="Y1308" s="17"/>
      <c r="Z1308" s="18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</row>
    <row r="1309" spans="1:36" ht="12.75" customHeight="1" x14ac:dyDescent="0.2">
      <c r="A1309" s="3" t="s">
        <v>16</v>
      </c>
      <c r="B1309" s="4">
        <v>42653.598955127316</v>
      </c>
      <c r="C1309" s="4">
        <v>42653.876263541664</v>
      </c>
      <c r="D1309" s="3" t="s">
        <v>478</v>
      </c>
      <c r="E1309" s="10">
        <v>0</v>
      </c>
      <c r="F1309" s="10">
        <v>1</v>
      </c>
      <c r="G1309" s="11">
        <v>0.27731481481481479</v>
      </c>
      <c r="H1309" s="10">
        <v>0</v>
      </c>
      <c r="I1309" s="11">
        <v>0.27731481481481479</v>
      </c>
      <c r="J1309" s="11">
        <v>0</v>
      </c>
      <c r="K1309" s="11">
        <v>0</v>
      </c>
      <c r="L1309" s="11">
        <v>0.27731481481481479</v>
      </c>
      <c r="M1309" s="10" t="s">
        <v>461</v>
      </c>
      <c r="N1309" s="10" t="s">
        <v>461</v>
      </c>
      <c r="O1309" s="10" t="s">
        <v>113</v>
      </c>
      <c r="P1309" s="10" t="s">
        <v>809</v>
      </c>
      <c r="Q1309" s="10" t="s">
        <v>733</v>
      </c>
      <c r="R1309" s="10" t="s">
        <v>461</v>
      </c>
      <c r="S1309" s="10" t="s">
        <v>1448</v>
      </c>
      <c r="T1309" s="10" t="s">
        <v>1170</v>
      </c>
      <c r="U1309" s="10" t="s">
        <v>1607</v>
      </c>
      <c r="V1309" s="10" t="s">
        <v>1607</v>
      </c>
      <c r="W1309" s="10" t="s">
        <v>1607</v>
      </c>
      <c r="X1309" s="12" t="s">
        <v>1607</v>
      </c>
      <c r="Y1309" s="13"/>
      <c r="Z1309" s="14"/>
      <c r="AA1309" s="10" t="s">
        <v>266</v>
      </c>
      <c r="AB1309" s="10" t="s">
        <v>266</v>
      </c>
      <c r="AC1309" s="10" t="s">
        <v>266</v>
      </c>
      <c r="AD1309" s="10" t="s">
        <v>266</v>
      </c>
      <c r="AE1309" s="10" t="s">
        <v>266</v>
      </c>
      <c r="AF1309" s="10" t="s">
        <v>266</v>
      </c>
      <c r="AG1309" s="10" t="s">
        <v>266</v>
      </c>
      <c r="AH1309" s="10" t="s">
        <v>266</v>
      </c>
      <c r="AI1309" s="10" t="s">
        <v>266</v>
      </c>
      <c r="AJ1309" s="10" t="s">
        <v>266</v>
      </c>
    </row>
    <row r="1310" spans="1:36" hidden="1" x14ac:dyDescent="0.2">
      <c r="A1310" s="3" t="s">
        <v>1522</v>
      </c>
      <c r="B1310" s="5">
        <v>42653.598955127316</v>
      </c>
      <c r="C1310" s="5">
        <v>42653.876263541664</v>
      </c>
      <c r="D1310" s="3" t="s">
        <v>92</v>
      </c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6"/>
      <c r="Y1310" s="17"/>
      <c r="Z1310" s="18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</row>
    <row r="1311" spans="1:36" ht="12.75" customHeight="1" x14ac:dyDescent="0.2">
      <c r="A1311" s="3" t="s">
        <v>1160</v>
      </c>
      <c r="B1311" s="4">
        <v>42653.603101851855</v>
      </c>
      <c r="C1311" s="4">
        <v>42653.60355324074</v>
      </c>
      <c r="D1311" s="4">
        <v>42653.606148344908</v>
      </c>
      <c r="E1311" s="10">
        <v>0</v>
      </c>
      <c r="F1311" s="10">
        <v>1</v>
      </c>
      <c r="G1311" s="11">
        <v>0</v>
      </c>
      <c r="H1311" s="10">
        <v>39</v>
      </c>
      <c r="I1311" s="11">
        <v>4.5138888888888887E-4</v>
      </c>
      <c r="J1311" s="11">
        <v>2.5925925925925925E-3</v>
      </c>
      <c r="K1311" s="11">
        <v>2.5925925925925925E-3</v>
      </c>
      <c r="L1311" s="11">
        <v>3.0439814814814813E-3</v>
      </c>
      <c r="M1311" s="10" t="s">
        <v>466</v>
      </c>
      <c r="N1311" s="10" t="s">
        <v>797</v>
      </c>
      <c r="O1311" s="10" t="s">
        <v>113</v>
      </c>
      <c r="P1311" s="10" t="s">
        <v>809</v>
      </c>
      <c r="Q1311" s="10" t="s">
        <v>1295</v>
      </c>
      <c r="R1311" s="10" t="s">
        <v>818</v>
      </c>
      <c r="S1311" s="10" t="s">
        <v>1249</v>
      </c>
      <c r="T1311" s="10" t="s">
        <v>1167</v>
      </c>
      <c r="U1311" s="10" t="s">
        <v>1529</v>
      </c>
      <c r="V1311" s="10" t="s">
        <v>1607</v>
      </c>
      <c r="W1311" s="10" t="s">
        <v>1529</v>
      </c>
      <c r="X1311" s="12" t="s">
        <v>1607</v>
      </c>
      <c r="Y1311" s="13"/>
      <c r="Z1311" s="14"/>
      <c r="AA1311" s="10" t="s">
        <v>266</v>
      </c>
      <c r="AB1311" s="10" t="s">
        <v>266</v>
      </c>
      <c r="AC1311" s="10" t="s">
        <v>266</v>
      </c>
      <c r="AD1311" s="10" t="s">
        <v>266</v>
      </c>
      <c r="AE1311" s="10" t="s">
        <v>266</v>
      </c>
      <c r="AF1311" s="10" t="s">
        <v>266</v>
      </c>
      <c r="AG1311" s="10" t="s">
        <v>266</v>
      </c>
      <c r="AH1311" s="10" t="s">
        <v>266</v>
      </c>
      <c r="AI1311" s="10" t="s">
        <v>266</v>
      </c>
      <c r="AJ1311" s="10" t="s">
        <v>266</v>
      </c>
    </row>
    <row r="1312" spans="1:36" hidden="1" x14ac:dyDescent="0.2">
      <c r="A1312" s="3" t="s">
        <v>287</v>
      </c>
      <c r="B1312" s="5">
        <v>42653.603101851855</v>
      </c>
      <c r="C1312" s="5">
        <v>42653.60355324074</v>
      </c>
      <c r="D1312" s="5">
        <v>42653.606148344908</v>
      </c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6"/>
      <c r="Y1312" s="17"/>
      <c r="Z1312" s="18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</row>
    <row r="1313" spans="1:36" ht="12.75" customHeight="1" x14ac:dyDescent="0.2">
      <c r="A1313" s="3" t="s">
        <v>951</v>
      </c>
      <c r="B1313" s="4">
        <v>42653.609043252312</v>
      </c>
      <c r="C1313" s="4">
        <v>42653.886338391203</v>
      </c>
      <c r="D1313" s="3" t="s">
        <v>478</v>
      </c>
      <c r="E1313" s="10">
        <v>0</v>
      </c>
      <c r="F1313" s="10">
        <v>1</v>
      </c>
      <c r="G1313" s="11">
        <v>0.27729166666666666</v>
      </c>
      <c r="H1313" s="10">
        <v>0</v>
      </c>
      <c r="I1313" s="11">
        <v>0.27729166666666666</v>
      </c>
      <c r="J1313" s="11">
        <v>0</v>
      </c>
      <c r="K1313" s="11">
        <v>0</v>
      </c>
      <c r="L1313" s="11">
        <v>0.27729166666666666</v>
      </c>
      <c r="M1313" s="10" t="s">
        <v>461</v>
      </c>
      <c r="N1313" s="10" t="s">
        <v>461</v>
      </c>
      <c r="O1313" s="10" t="s">
        <v>113</v>
      </c>
      <c r="P1313" s="10" t="s">
        <v>809</v>
      </c>
      <c r="Q1313" s="10" t="s">
        <v>733</v>
      </c>
      <c r="R1313" s="10" t="s">
        <v>461</v>
      </c>
      <c r="S1313" s="10" t="s">
        <v>1448</v>
      </c>
      <c r="T1313" s="10" t="s">
        <v>1170</v>
      </c>
      <c r="U1313" s="10" t="s">
        <v>1607</v>
      </c>
      <c r="V1313" s="10" t="s">
        <v>1607</v>
      </c>
      <c r="W1313" s="10" t="s">
        <v>1607</v>
      </c>
      <c r="X1313" s="12" t="s">
        <v>1607</v>
      </c>
      <c r="Y1313" s="13"/>
      <c r="Z1313" s="14"/>
      <c r="AA1313" s="10" t="s">
        <v>266</v>
      </c>
      <c r="AB1313" s="10" t="s">
        <v>266</v>
      </c>
      <c r="AC1313" s="10" t="s">
        <v>266</v>
      </c>
      <c r="AD1313" s="10" t="s">
        <v>266</v>
      </c>
      <c r="AE1313" s="10" t="s">
        <v>266</v>
      </c>
      <c r="AF1313" s="10" t="s">
        <v>266</v>
      </c>
      <c r="AG1313" s="10" t="s">
        <v>266</v>
      </c>
      <c r="AH1313" s="10" t="s">
        <v>266</v>
      </c>
      <c r="AI1313" s="10" t="s">
        <v>266</v>
      </c>
      <c r="AJ1313" s="10" t="s">
        <v>266</v>
      </c>
    </row>
    <row r="1314" spans="1:36" hidden="1" x14ac:dyDescent="0.2">
      <c r="A1314" s="3" t="s">
        <v>1522</v>
      </c>
      <c r="B1314" s="5">
        <v>42653.609043252312</v>
      </c>
      <c r="C1314" s="5">
        <v>42653.886338391203</v>
      </c>
      <c r="D1314" s="3" t="s">
        <v>92</v>
      </c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6"/>
      <c r="Y1314" s="17"/>
      <c r="Z1314" s="18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</row>
    <row r="1315" spans="1:36" ht="12.75" customHeight="1" x14ac:dyDescent="0.2">
      <c r="A1315" s="3" t="s">
        <v>277</v>
      </c>
      <c r="B1315" s="4">
        <v>42653.610601851855</v>
      </c>
      <c r="C1315" s="4">
        <v>42653.610914351855</v>
      </c>
      <c r="D1315" s="4">
        <v>42653.616665243055</v>
      </c>
      <c r="E1315" s="10">
        <v>0</v>
      </c>
      <c r="F1315" s="10">
        <v>1</v>
      </c>
      <c r="G1315" s="11">
        <v>0</v>
      </c>
      <c r="H1315" s="10">
        <v>27</v>
      </c>
      <c r="I1315" s="11">
        <v>3.1250000000000001E-4</v>
      </c>
      <c r="J1315" s="11">
        <v>5.7407407407407407E-3</v>
      </c>
      <c r="K1315" s="11">
        <v>5.7407407407407407E-3</v>
      </c>
      <c r="L1315" s="11">
        <v>6.053240740740741E-3</v>
      </c>
      <c r="M1315" s="10" t="s">
        <v>466</v>
      </c>
      <c r="N1315" s="10" t="s">
        <v>797</v>
      </c>
      <c r="O1315" s="10" t="s">
        <v>113</v>
      </c>
      <c r="P1315" s="10" t="s">
        <v>809</v>
      </c>
      <c r="Q1315" s="10" t="s">
        <v>1295</v>
      </c>
      <c r="R1315" s="10" t="s">
        <v>586</v>
      </c>
      <c r="S1315" s="10" t="s">
        <v>652</v>
      </c>
      <c r="T1315" s="10" t="s">
        <v>1167</v>
      </c>
      <c r="U1315" s="10" t="s">
        <v>683</v>
      </c>
      <c r="V1315" s="10" t="s">
        <v>1607</v>
      </c>
      <c r="W1315" s="10" t="s">
        <v>794</v>
      </c>
      <c r="X1315" s="12" t="s">
        <v>1607</v>
      </c>
      <c r="Y1315" s="13"/>
      <c r="Z1315" s="14"/>
      <c r="AA1315" s="10" t="s">
        <v>266</v>
      </c>
      <c r="AB1315" s="10" t="s">
        <v>266</v>
      </c>
      <c r="AC1315" s="10" t="s">
        <v>266</v>
      </c>
      <c r="AD1315" s="10" t="s">
        <v>266</v>
      </c>
      <c r="AE1315" s="10" t="s">
        <v>266</v>
      </c>
      <c r="AF1315" s="10" t="s">
        <v>266</v>
      </c>
      <c r="AG1315" s="10" t="s">
        <v>266</v>
      </c>
      <c r="AH1315" s="10" t="s">
        <v>266</v>
      </c>
      <c r="AI1315" s="10" t="s">
        <v>266</v>
      </c>
      <c r="AJ1315" s="10" t="s">
        <v>266</v>
      </c>
    </row>
    <row r="1316" spans="1:36" hidden="1" x14ac:dyDescent="0.2">
      <c r="A1316" s="3" t="s">
        <v>287</v>
      </c>
      <c r="B1316" s="5">
        <v>42653.610601851855</v>
      </c>
      <c r="C1316" s="5">
        <v>42653.610914351855</v>
      </c>
      <c r="D1316" s="5">
        <v>42653.616665243055</v>
      </c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6"/>
      <c r="Y1316" s="17"/>
      <c r="Z1316" s="18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</row>
    <row r="1317" spans="1:36" ht="12.75" customHeight="1" x14ac:dyDescent="0.2">
      <c r="A1317" s="3" t="s">
        <v>948</v>
      </c>
      <c r="B1317" s="4">
        <v>42653.612199074072</v>
      </c>
      <c r="C1317" s="4">
        <v>42653.615868055553</v>
      </c>
      <c r="D1317" s="4">
        <v>42653.616055127313</v>
      </c>
      <c r="E1317" s="10">
        <v>0</v>
      </c>
      <c r="F1317" s="10">
        <v>1</v>
      </c>
      <c r="G1317" s="11">
        <v>0</v>
      </c>
      <c r="H1317" s="10">
        <v>317</v>
      </c>
      <c r="I1317" s="11">
        <v>3.6689814814814814E-3</v>
      </c>
      <c r="J1317" s="11">
        <v>1.8518518518518518E-4</v>
      </c>
      <c r="K1317" s="11">
        <v>1.8518518518518518E-4</v>
      </c>
      <c r="L1317" s="11">
        <v>3.8541666666666668E-3</v>
      </c>
      <c r="M1317" s="10" t="s">
        <v>1145</v>
      </c>
      <c r="N1317" s="10" t="s">
        <v>451</v>
      </c>
      <c r="O1317" s="10" t="s">
        <v>113</v>
      </c>
      <c r="P1317" s="10" t="s">
        <v>809</v>
      </c>
      <c r="Q1317" s="10" t="s">
        <v>1295</v>
      </c>
      <c r="R1317" s="10" t="s">
        <v>58</v>
      </c>
      <c r="S1317" s="10" t="s">
        <v>1249</v>
      </c>
      <c r="T1317" s="10" t="s">
        <v>1167</v>
      </c>
      <c r="U1317" s="10" t="s">
        <v>333</v>
      </c>
      <c r="V1317" s="10" t="s">
        <v>1607</v>
      </c>
      <c r="W1317" s="10" t="s">
        <v>1466</v>
      </c>
      <c r="X1317" s="12" t="s">
        <v>1607</v>
      </c>
      <c r="Y1317" s="13"/>
      <c r="Z1317" s="14"/>
      <c r="AA1317" s="10" t="s">
        <v>266</v>
      </c>
      <c r="AB1317" s="10" t="s">
        <v>266</v>
      </c>
      <c r="AC1317" s="10" t="s">
        <v>266</v>
      </c>
      <c r="AD1317" s="10" t="s">
        <v>266</v>
      </c>
      <c r="AE1317" s="10" t="s">
        <v>266</v>
      </c>
      <c r="AF1317" s="10" t="s">
        <v>266</v>
      </c>
      <c r="AG1317" s="10" t="s">
        <v>266</v>
      </c>
      <c r="AH1317" s="10" t="s">
        <v>266</v>
      </c>
      <c r="AI1317" s="10" t="s">
        <v>266</v>
      </c>
      <c r="AJ1317" s="10" t="s">
        <v>266</v>
      </c>
    </row>
    <row r="1318" spans="1:36" hidden="1" x14ac:dyDescent="0.2">
      <c r="A1318" s="3" t="s">
        <v>287</v>
      </c>
      <c r="B1318" s="5">
        <v>42653.612199074072</v>
      </c>
      <c r="C1318" s="5">
        <v>42653.615868055553</v>
      </c>
      <c r="D1318" s="5">
        <v>42653.616055127313</v>
      </c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6"/>
      <c r="Y1318" s="17"/>
      <c r="Z1318" s="18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</row>
    <row r="1319" spans="1:36" ht="12.75" customHeight="1" x14ac:dyDescent="0.2">
      <c r="A1319" s="3" t="s">
        <v>283</v>
      </c>
      <c r="B1319" s="4">
        <v>42653.61357306713</v>
      </c>
      <c r="C1319" s="4">
        <v>42653.890855173609</v>
      </c>
      <c r="D1319" s="3" t="s">
        <v>478</v>
      </c>
      <c r="E1319" s="10">
        <v>0</v>
      </c>
      <c r="F1319" s="10">
        <v>1</v>
      </c>
      <c r="G1319" s="11">
        <v>0.27728009259259262</v>
      </c>
      <c r="H1319" s="10">
        <v>0</v>
      </c>
      <c r="I1319" s="11">
        <v>0.27728009259259262</v>
      </c>
      <c r="J1319" s="11">
        <v>0</v>
      </c>
      <c r="K1319" s="11">
        <v>0</v>
      </c>
      <c r="L1319" s="11">
        <v>0.27728009259259262</v>
      </c>
      <c r="M1319" s="10" t="s">
        <v>461</v>
      </c>
      <c r="N1319" s="10" t="s">
        <v>461</v>
      </c>
      <c r="O1319" s="10" t="s">
        <v>113</v>
      </c>
      <c r="P1319" s="10" t="s">
        <v>809</v>
      </c>
      <c r="Q1319" s="10" t="s">
        <v>733</v>
      </c>
      <c r="R1319" s="10" t="s">
        <v>461</v>
      </c>
      <c r="S1319" s="10" t="s">
        <v>1448</v>
      </c>
      <c r="T1319" s="10" t="s">
        <v>1170</v>
      </c>
      <c r="U1319" s="10" t="s">
        <v>1607</v>
      </c>
      <c r="V1319" s="10" t="s">
        <v>1607</v>
      </c>
      <c r="W1319" s="10" t="s">
        <v>1607</v>
      </c>
      <c r="X1319" s="12" t="s">
        <v>1607</v>
      </c>
      <c r="Y1319" s="13"/>
      <c r="Z1319" s="14"/>
      <c r="AA1319" s="10" t="s">
        <v>266</v>
      </c>
      <c r="AB1319" s="10" t="s">
        <v>266</v>
      </c>
      <c r="AC1319" s="10" t="s">
        <v>266</v>
      </c>
      <c r="AD1319" s="10" t="s">
        <v>266</v>
      </c>
      <c r="AE1319" s="10" t="s">
        <v>266</v>
      </c>
      <c r="AF1319" s="10" t="s">
        <v>266</v>
      </c>
      <c r="AG1319" s="10" t="s">
        <v>266</v>
      </c>
      <c r="AH1319" s="10" t="s">
        <v>266</v>
      </c>
      <c r="AI1319" s="10" t="s">
        <v>266</v>
      </c>
      <c r="AJ1319" s="10" t="s">
        <v>266</v>
      </c>
    </row>
    <row r="1320" spans="1:36" hidden="1" x14ac:dyDescent="0.2">
      <c r="A1320" s="3" t="s">
        <v>1522</v>
      </c>
      <c r="B1320" s="5">
        <v>42653.61357306713</v>
      </c>
      <c r="C1320" s="5">
        <v>42653.890855173609</v>
      </c>
      <c r="D1320" s="3" t="s">
        <v>92</v>
      </c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6"/>
      <c r="Y1320" s="17"/>
      <c r="Z1320" s="18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</row>
    <row r="1321" spans="1:36" ht="12.75" customHeight="1" x14ac:dyDescent="0.2">
      <c r="A1321" s="3" t="s">
        <v>1484</v>
      </c>
      <c r="B1321" s="4">
        <v>42653.619381747689</v>
      </c>
      <c r="C1321" s="4">
        <v>42653.619382025463</v>
      </c>
      <c r="D1321" s="3" t="s">
        <v>478</v>
      </c>
      <c r="E1321" s="10">
        <v>0</v>
      </c>
      <c r="F1321" s="10">
        <v>1</v>
      </c>
      <c r="G1321" s="11">
        <v>0</v>
      </c>
      <c r="H1321" s="10">
        <v>0</v>
      </c>
      <c r="I1321" s="11">
        <v>0</v>
      </c>
      <c r="J1321" s="11">
        <v>0</v>
      </c>
      <c r="K1321" s="11">
        <v>0</v>
      </c>
      <c r="L1321" s="11">
        <v>0</v>
      </c>
      <c r="M1321" s="10" t="s">
        <v>303</v>
      </c>
      <c r="N1321" s="10" t="s">
        <v>516</v>
      </c>
      <c r="O1321" s="10" t="s">
        <v>113</v>
      </c>
      <c r="P1321" s="10" t="s">
        <v>809</v>
      </c>
      <c r="Q1321" s="10" t="s">
        <v>695</v>
      </c>
      <c r="R1321" s="10" t="s">
        <v>461</v>
      </c>
      <c r="S1321" s="10">
        <v>4</v>
      </c>
      <c r="T1321" s="10" t="s">
        <v>1170</v>
      </c>
      <c r="U1321" s="10" t="s">
        <v>1607</v>
      </c>
      <c r="V1321" s="10" t="s">
        <v>1607</v>
      </c>
      <c r="W1321" s="10" t="s">
        <v>1607</v>
      </c>
      <c r="X1321" s="12" t="s">
        <v>1607</v>
      </c>
      <c r="Y1321" s="13"/>
      <c r="Z1321" s="14"/>
      <c r="AA1321" s="10" t="s">
        <v>266</v>
      </c>
      <c r="AB1321" s="10" t="s">
        <v>266</v>
      </c>
      <c r="AC1321" s="10" t="s">
        <v>266</v>
      </c>
      <c r="AD1321" s="10" t="s">
        <v>266</v>
      </c>
      <c r="AE1321" s="10" t="s">
        <v>266</v>
      </c>
      <c r="AF1321" s="10" t="s">
        <v>266</v>
      </c>
      <c r="AG1321" s="10" t="s">
        <v>266</v>
      </c>
      <c r="AH1321" s="10" t="s">
        <v>266</v>
      </c>
      <c r="AI1321" s="10" t="s">
        <v>266</v>
      </c>
      <c r="AJ1321" s="10" t="s">
        <v>266</v>
      </c>
    </row>
    <row r="1322" spans="1:36" hidden="1" x14ac:dyDescent="0.2">
      <c r="A1322" s="3" t="s">
        <v>1522</v>
      </c>
      <c r="B1322" s="5">
        <v>42653.619381747689</v>
      </c>
      <c r="C1322" s="5">
        <v>42653.619382025463</v>
      </c>
      <c r="D1322" s="3" t="s">
        <v>92</v>
      </c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6"/>
      <c r="Y1322" s="17"/>
      <c r="Z1322" s="18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</row>
    <row r="1323" spans="1:36" ht="12.75" customHeight="1" x14ac:dyDescent="0.2">
      <c r="A1323" s="3" t="s">
        <v>1176</v>
      </c>
      <c r="B1323" s="4">
        <v>42653.62506489583</v>
      </c>
      <c r="C1323" s="4">
        <v>42653.902319293979</v>
      </c>
      <c r="D1323" s="3" t="s">
        <v>478</v>
      </c>
      <c r="E1323" s="10">
        <v>0</v>
      </c>
      <c r="F1323" s="10">
        <v>1</v>
      </c>
      <c r="G1323" s="11">
        <v>0.27725694444444443</v>
      </c>
      <c r="H1323" s="10">
        <v>0</v>
      </c>
      <c r="I1323" s="11">
        <v>0.27725694444444443</v>
      </c>
      <c r="J1323" s="11">
        <v>0</v>
      </c>
      <c r="K1323" s="11">
        <v>0</v>
      </c>
      <c r="L1323" s="11">
        <v>0.27725694444444443</v>
      </c>
      <c r="M1323" s="10" t="s">
        <v>461</v>
      </c>
      <c r="N1323" s="10" t="s">
        <v>461</v>
      </c>
      <c r="O1323" s="10" t="s">
        <v>113</v>
      </c>
      <c r="P1323" s="10" t="s">
        <v>809</v>
      </c>
      <c r="Q1323" s="10" t="s">
        <v>733</v>
      </c>
      <c r="R1323" s="10" t="s">
        <v>461</v>
      </c>
      <c r="S1323" s="10" t="s">
        <v>1448</v>
      </c>
      <c r="T1323" s="10" t="s">
        <v>1170</v>
      </c>
      <c r="U1323" s="10" t="s">
        <v>1607</v>
      </c>
      <c r="V1323" s="10" t="s">
        <v>1607</v>
      </c>
      <c r="W1323" s="10" t="s">
        <v>1607</v>
      </c>
      <c r="X1323" s="12" t="s">
        <v>1607</v>
      </c>
      <c r="Y1323" s="13"/>
      <c r="Z1323" s="14"/>
      <c r="AA1323" s="10" t="s">
        <v>266</v>
      </c>
      <c r="AB1323" s="10" t="s">
        <v>266</v>
      </c>
      <c r="AC1323" s="10" t="s">
        <v>266</v>
      </c>
      <c r="AD1323" s="10" t="s">
        <v>266</v>
      </c>
      <c r="AE1323" s="10" t="s">
        <v>266</v>
      </c>
      <c r="AF1323" s="10" t="s">
        <v>266</v>
      </c>
      <c r="AG1323" s="10" t="s">
        <v>266</v>
      </c>
      <c r="AH1323" s="10" t="s">
        <v>266</v>
      </c>
      <c r="AI1323" s="10" t="s">
        <v>266</v>
      </c>
      <c r="AJ1323" s="10" t="s">
        <v>266</v>
      </c>
    </row>
    <row r="1324" spans="1:36" hidden="1" x14ac:dyDescent="0.2">
      <c r="A1324" s="3" t="s">
        <v>1522</v>
      </c>
      <c r="B1324" s="5">
        <v>42653.62506489583</v>
      </c>
      <c r="C1324" s="5">
        <v>42653.902319293979</v>
      </c>
      <c r="D1324" s="3" t="s">
        <v>92</v>
      </c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6"/>
      <c r="Y1324" s="17"/>
      <c r="Z1324" s="18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</row>
    <row r="1325" spans="1:36" ht="12.75" customHeight="1" x14ac:dyDescent="0.2">
      <c r="A1325" s="3" t="s">
        <v>160</v>
      </c>
      <c r="B1325" s="4">
        <v>42653.625117048614</v>
      </c>
      <c r="C1325" s="4">
        <v>42653.902320057867</v>
      </c>
      <c r="D1325" s="3" t="s">
        <v>478</v>
      </c>
      <c r="E1325" s="10">
        <v>0</v>
      </c>
      <c r="F1325" s="10">
        <v>1</v>
      </c>
      <c r="G1325" s="11">
        <v>0.27719907407407407</v>
      </c>
      <c r="H1325" s="10">
        <v>0</v>
      </c>
      <c r="I1325" s="11">
        <v>0.27719907407407407</v>
      </c>
      <c r="J1325" s="11">
        <v>0</v>
      </c>
      <c r="K1325" s="11">
        <v>0</v>
      </c>
      <c r="L1325" s="11">
        <v>0.27719907407407407</v>
      </c>
      <c r="M1325" s="10" t="s">
        <v>461</v>
      </c>
      <c r="N1325" s="10" t="s">
        <v>461</v>
      </c>
      <c r="O1325" s="10" t="s">
        <v>113</v>
      </c>
      <c r="P1325" s="10" t="s">
        <v>809</v>
      </c>
      <c r="Q1325" s="10" t="s">
        <v>733</v>
      </c>
      <c r="R1325" s="10" t="s">
        <v>461</v>
      </c>
      <c r="S1325" s="10" t="s">
        <v>1448</v>
      </c>
      <c r="T1325" s="10" t="s">
        <v>1170</v>
      </c>
      <c r="U1325" s="10" t="s">
        <v>1607</v>
      </c>
      <c r="V1325" s="10" t="s">
        <v>1607</v>
      </c>
      <c r="W1325" s="10" t="s">
        <v>1607</v>
      </c>
      <c r="X1325" s="12" t="s">
        <v>1607</v>
      </c>
      <c r="Y1325" s="13"/>
      <c r="Z1325" s="14"/>
      <c r="AA1325" s="10" t="s">
        <v>266</v>
      </c>
      <c r="AB1325" s="10" t="s">
        <v>266</v>
      </c>
      <c r="AC1325" s="10" t="s">
        <v>266</v>
      </c>
      <c r="AD1325" s="10" t="s">
        <v>266</v>
      </c>
      <c r="AE1325" s="10" t="s">
        <v>266</v>
      </c>
      <c r="AF1325" s="10" t="s">
        <v>266</v>
      </c>
      <c r="AG1325" s="10" t="s">
        <v>266</v>
      </c>
      <c r="AH1325" s="10" t="s">
        <v>266</v>
      </c>
      <c r="AI1325" s="10" t="s">
        <v>266</v>
      </c>
      <c r="AJ1325" s="10" t="s">
        <v>266</v>
      </c>
    </row>
    <row r="1326" spans="1:36" hidden="1" x14ac:dyDescent="0.2">
      <c r="A1326" s="3" t="s">
        <v>1522</v>
      </c>
      <c r="B1326" s="5">
        <v>42653.625117048614</v>
      </c>
      <c r="C1326" s="5">
        <v>42653.902320057867</v>
      </c>
      <c r="D1326" s="3" t="s">
        <v>92</v>
      </c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6"/>
      <c r="Y1326" s="17"/>
      <c r="Z1326" s="18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</row>
    <row r="1327" spans="1:36" ht="12.75" customHeight="1" x14ac:dyDescent="0.2">
      <c r="A1327" s="3" t="s">
        <v>1316</v>
      </c>
      <c r="B1327" s="4">
        <v>42653.62517954861</v>
      </c>
      <c r="C1327" s="4">
        <v>42653.625179895833</v>
      </c>
      <c r="D1327" s="3" t="s">
        <v>478</v>
      </c>
      <c r="E1327" s="10">
        <v>0</v>
      </c>
      <c r="F1327" s="10">
        <v>1</v>
      </c>
      <c r="G1327" s="11">
        <v>0</v>
      </c>
      <c r="H1327" s="10">
        <v>0</v>
      </c>
      <c r="I1327" s="11">
        <v>0</v>
      </c>
      <c r="J1327" s="11">
        <v>0</v>
      </c>
      <c r="K1327" s="11">
        <v>0</v>
      </c>
      <c r="L1327" s="11">
        <v>0</v>
      </c>
      <c r="M1327" s="10" t="s">
        <v>466</v>
      </c>
      <c r="N1327" s="10" t="s">
        <v>797</v>
      </c>
      <c r="O1327" s="10" t="s">
        <v>113</v>
      </c>
      <c r="P1327" s="10" t="s">
        <v>809</v>
      </c>
      <c r="Q1327" s="10" t="s">
        <v>1289</v>
      </c>
      <c r="R1327" s="10" t="s">
        <v>461</v>
      </c>
      <c r="S1327" s="10">
        <v>4</v>
      </c>
      <c r="T1327" s="10" t="s">
        <v>1170</v>
      </c>
      <c r="U1327" s="10" t="s">
        <v>1607</v>
      </c>
      <c r="V1327" s="10" t="s">
        <v>1607</v>
      </c>
      <c r="W1327" s="10" t="s">
        <v>1607</v>
      </c>
      <c r="X1327" s="12" t="s">
        <v>1607</v>
      </c>
      <c r="Y1327" s="13"/>
      <c r="Z1327" s="14"/>
      <c r="AA1327" s="10" t="s">
        <v>266</v>
      </c>
      <c r="AB1327" s="10" t="s">
        <v>266</v>
      </c>
      <c r="AC1327" s="10" t="s">
        <v>266</v>
      </c>
      <c r="AD1327" s="10" t="s">
        <v>266</v>
      </c>
      <c r="AE1327" s="10" t="s">
        <v>266</v>
      </c>
      <c r="AF1327" s="10" t="s">
        <v>266</v>
      </c>
      <c r="AG1327" s="10" t="s">
        <v>266</v>
      </c>
      <c r="AH1327" s="10" t="s">
        <v>266</v>
      </c>
      <c r="AI1327" s="10" t="s">
        <v>266</v>
      </c>
      <c r="AJ1327" s="10" t="s">
        <v>266</v>
      </c>
    </row>
    <row r="1328" spans="1:36" hidden="1" x14ac:dyDescent="0.2">
      <c r="A1328" s="3" t="s">
        <v>1522</v>
      </c>
      <c r="B1328" s="5">
        <v>42653.62517954861</v>
      </c>
      <c r="C1328" s="5">
        <v>42653.625179895833</v>
      </c>
      <c r="D1328" s="3" t="s">
        <v>92</v>
      </c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6"/>
      <c r="Y1328" s="17"/>
      <c r="Z1328" s="18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</row>
    <row r="1329" spans="1:36" ht="12.75" customHeight="1" x14ac:dyDescent="0.2">
      <c r="A1329" s="3" t="s">
        <v>894</v>
      </c>
      <c r="B1329" s="4">
        <v>42653.625242094909</v>
      </c>
      <c r="C1329" s="4">
        <v>42653.902667743052</v>
      </c>
      <c r="D1329" s="3" t="s">
        <v>478</v>
      </c>
      <c r="E1329" s="10">
        <v>0</v>
      </c>
      <c r="F1329" s="10">
        <v>1</v>
      </c>
      <c r="G1329" s="11">
        <v>0.27743055555555557</v>
      </c>
      <c r="H1329" s="10">
        <v>0</v>
      </c>
      <c r="I1329" s="11">
        <v>0.27743055555555557</v>
      </c>
      <c r="J1329" s="11">
        <v>0</v>
      </c>
      <c r="K1329" s="11">
        <v>0</v>
      </c>
      <c r="L1329" s="11">
        <v>0.27743055555555557</v>
      </c>
      <c r="M1329" s="10" t="s">
        <v>461</v>
      </c>
      <c r="N1329" s="10" t="s">
        <v>461</v>
      </c>
      <c r="O1329" s="10" t="s">
        <v>113</v>
      </c>
      <c r="P1329" s="10" t="s">
        <v>809</v>
      </c>
      <c r="Q1329" s="10" t="s">
        <v>733</v>
      </c>
      <c r="R1329" s="10" t="s">
        <v>461</v>
      </c>
      <c r="S1329" s="10" t="s">
        <v>1448</v>
      </c>
      <c r="T1329" s="10" t="s">
        <v>1170</v>
      </c>
      <c r="U1329" s="10" t="s">
        <v>1607</v>
      </c>
      <c r="V1329" s="10" t="s">
        <v>1607</v>
      </c>
      <c r="W1329" s="10" t="s">
        <v>1607</v>
      </c>
      <c r="X1329" s="12" t="s">
        <v>1607</v>
      </c>
      <c r="Y1329" s="13"/>
      <c r="Z1329" s="14"/>
      <c r="AA1329" s="10" t="s">
        <v>266</v>
      </c>
      <c r="AB1329" s="10" t="s">
        <v>266</v>
      </c>
      <c r="AC1329" s="10" t="s">
        <v>266</v>
      </c>
      <c r="AD1329" s="10" t="s">
        <v>266</v>
      </c>
      <c r="AE1329" s="10" t="s">
        <v>266</v>
      </c>
      <c r="AF1329" s="10" t="s">
        <v>266</v>
      </c>
      <c r="AG1329" s="10" t="s">
        <v>266</v>
      </c>
      <c r="AH1329" s="10" t="s">
        <v>266</v>
      </c>
      <c r="AI1329" s="10" t="s">
        <v>266</v>
      </c>
      <c r="AJ1329" s="10" t="s">
        <v>266</v>
      </c>
    </row>
    <row r="1330" spans="1:36" hidden="1" x14ac:dyDescent="0.2">
      <c r="A1330" s="3" t="s">
        <v>1522</v>
      </c>
      <c r="B1330" s="5">
        <v>42653.625242094909</v>
      </c>
      <c r="C1330" s="5">
        <v>42653.902667743052</v>
      </c>
      <c r="D1330" s="3" t="s">
        <v>92</v>
      </c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6"/>
      <c r="Y1330" s="17"/>
      <c r="Z1330" s="18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</row>
    <row r="1331" spans="1:36" ht="12.75" customHeight="1" x14ac:dyDescent="0.2">
      <c r="A1331" s="3" t="s">
        <v>319</v>
      </c>
      <c r="B1331" s="4">
        <v>42653.625297650462</v>
      </c>
      <c r="C1331" s="4">
        <v>42653.902668136572</v>
      </c>
      <c r="D1331" s="3" t="s">
        <v>478</v>
      </c>
      <c r="E1331" s="10">
        <v>0</v>
      </c>
      <c r="F1331" s="10">
        <v>1</v>
      </c>
      <c r="G1331" s="11">
        <v>0.27737268518518521</v>
      </c>
      <c r="H1331" s="10">
        <v>0</v>
      </c>
      <c r="I1331" s="11">
        <v>0.27737268518518521</v>
      </c>
      <c r="J1331" s="11">
        <v>0</v>
      </c>
      <c r="K1331" s="11">
        <v>0</v>
      </c>
      <c r="L1331" s="11">
        <v>0.27737268518518521</v>
      </c>
      <c r="M1331" s="10" t="s">
        <v>461</v>
      </c>
      <c r="N1331" s="10" t="s">
        <v>461</v>
      </c>
      <c r="O1331" s="10" t="s">
        <v>113</v>
      </c>
      <c r="P1331" s="10" t="s">
        <v>809</v>
      </c>
      <c r="Q1331" s="10" t="s">
        <v>733</v>
      </c>
      <c r="R1331" s="10" t="s">
        <v>461</v>
      </c>
      <c r="S1331" s="10" t="s">
        <v>1448</v>
      </c>
      <c r="T1331" s="10" t="s">
        <v>1170</v>
      </c>
      <c r="U1331" s="10" t="s">
        <v>1607</v>
      </c>
      <c r="V1331" s="10" t="s">
        <v>1607</v>
      </c>
      <c r="W1331" s="10" t="s">
        <v>1607</v>
      </c>
      <c r="X1331" s="12" t="s">
        <v>1607</v>
      </c>
      <c r="Y1331" s="13"/>
      <c r="Z1331" s="14"/>
      <c r="AA1331" s="10" t="s">
        <v>266</v>
      </c>
      <c r="AB1331" s="10" t="s">
        <v>266</v>
      </c>
      <c r="AC1331" s="10" t="s">
        <v>266</v>
      </c>
      <c r="AD1331" s="10" t="s">
        <v>266</v>
      </c>
      <c r="AE1331" s="10" t="s">
        <v>266</v>
      </c>
      <c r="AF1331" s="10" t="s">
        <v>266</v>
      </c>
      <c r="AG1331" s="10" t="s">
        <v>266</v>
      </c>
      <c r="AH1331" s="10" t="s">
        <v>266</v>
      </c>
      <c r="AI1331" s="10" t="s">
        <v>266</v>
      </c>
      <c r="AJ1331" s="10" t="s">
        <v>266</v>
      </c>
    </row>
    <row r="1332" spans="1:36" hidden="1" x14ac:dyDescent="0.2">
      <c r="A1332" s="3" t="s">
        <v>1522</v>
      </c>
      <c r="B1332" s="5">
        <v>42653.625297650462</v>
      </c>
      <c r="C1332" s="5">
        <v>42653.902668136572</v>
      </c>
      <c r="D1332" s="3" t="s">
        <v>92</v>
      </c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6"/>
      <c r="Y1332" s="17"/>
      <c r="Z1332" s="18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</row>
    <row r="1333" spans="1:36" ht="12.75" customHeight="1" x14ac:dyDescent="0.2">
      <c r="A1333" s="3" t="s">
        <v>1021</v>
      </c>
      <c r="B1333" s="4">
        <v>42653.62610883102</v>
      </c>
      <c r="C1333" s="4">
        <v>42653.903363229168</v>
      </c>
      <c r="D1333" s="3" t="s">
        <v>478</v>
      </c>
      <c r="E1333" s="10">
        <v>0</v>
      </c>
      <c r="F1333" s="10">
        <v>1</v>
      </c>
      <c r="G1333" s="11">
        <v>0.27725694444444443</v>
      </c>
      <c r="H1333" s="10">
        <v>0</v>
      </c>
      <c r="I1333" s="11">
        <v>0.27725694444444443</v>
      </c>
      <c r="J1333" s="11">
        <v>0</v>
      </c>
      <c r="K1333" s="11">
        <v>0</v>
      </c>
      <c r="L1333" s="11">
        <v>0.27725694444444443</v>
      </c>
      <c r="M1333" s="10" t="s">
        <v>461</v>
      </c>
      <c r="N1333" s="10" t="s">
        <v>461</v>
      </c>
      <c r="O1333" s="10" t="s">
        <v>113</v>
      </c>
      <c r="P1333" s="10" t="s">
        <v>809</v>
      </c>
      <c r="Q1333" s="10" t="s">
        <v>733</v>
      </c>
      <c r="R1333" s="10" t="s">
        <v>461</v>
      </c>
      <c r="S1333" s="10" t="s">
        <v>1448</v>
      </c>
      <c r="T1333" s="10" t="s">
        <v>1170</v>
      </c>
      <c r="U1333" s="10" t="s">
        <v>1607</v>
      </c>
      <c r="V1333" s="10" t="s">
        <v>1607</v>
      </c>
      <c r="W1333" s="10" t="s">
        <v>1607</v>
      </c>
      <c r="X1333" s="12" t="s">
        <v>1607</v>
      </c>
      <c r="Y1333" s="13"/>
      <c r="Z1333" s="14"/>
      <c r="AA1333" s="10" t="s">
        <v>266</v>
      </c>
      <c r="AB1333" s="10" t="s">
        <v>266</v>
      </c>
      <c r="AC1333" s="10" t="s">
        <v>266</v>
      </c>
      <c r="AD1333" s="10" t="s">
        <v>266</v>
      </c>
      <c r="AE1333" s="10" t="s">
        <v>266</v>
      </c>
      <c r="AF1333" s="10" t="s">
        <v>266</v>
      </c>
      <c r="AG1333" s="10" t="s">
        <v>266</v>
      </c>
      <c r="AH1333" s="10" t="s">
        <v>266</v>
      </c>
      <c r="AI1333" s="10" t="s">
        <v>266</v>
      </c>
      <c r="AJ1333" s="10" t="s">
        <v>266</v>
      </c>
    </row>
    <row r="1334" spans="1:36" hidden="1" x14ac:dyDescent="0.2">
      <c r="A1334" s="3" t="s">
        <v>1522</v>
      </c>
      <c r="B1334" s="5">
        <v>42653.62610883102</v>
      </c>
      <c r="C1334" s="5">
        <v>42653.903363229168</v>
      </c>
      <c r="D1334" s="3" t="s">
        <v>92</v>
      </c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6"/>
      <c r="Y1334" s="17"/>
      <c r="Z1334" s="18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</row>
    <row r="1335" spans="1:36" ht="12.75" customHeight="1" x14ac:dyDescent="0.2">
      <c r="A1335" s="3" t="s">
        <v>313</v>
      </c>
      <c r="B1335" s="4">
        <v>42653.626206215275</v>
      </c>
      <c r="C1335" s="4">
        <v>42653.903363969905</v>
      </c>
      <c r="D1335" s="3" t="s">
        <v>478</v>
      </c>
      <c r="E1335" s="10">
        <v>0</v>
      </c>
      <c r="F1335" s="10">
        <v>1</v>
      </c>
      <c r="G1335" s="11">
        <v>0.2771527777777778</v>
      </c>
      <c r="H1335" s="10">
        <v>0</v>
      </c>
      <c r="I1335" s="11">
        <v>0.2771527777777778</v>
      </c>
      <c r="J1335" s="11">
        <v>0</v>
      </c>
      <c r="K1335" s="11">
        <v>0</v>
      </c>
      <c r="L1335" s="11">
        <v>0.2771527777777778</v>
      </c>
      <c r="M1335" s="10" t="s">
        <v>461</v>
      </c>
      <c r="N1335" s="10" t="s">
        <v>461</v>
      </c>
      <c r="O1335" s="10" t="s">
        <v>113</v>
      </c>
      <c r="P1335" s="10" t="s">
        <v>809</v>
      </c>
      <c r="Q1335" s="10" t="s">
        <v>733</v>
      </c>
      <c r="R1335" s="10" t="s">
        <v>461</v>
      </c>
      <c r="S1335" s="10" t="s">
        <v>1448</v>
      </c>
      <c r="T1335" s="10" t="s">
        <v>1170</v>
      </c>
      <c r="U1335" s="10" t="s">
        <v>1607</v>
      </c>
      <c r="V1335" s="10" t="s">
        <v>1607</v>
      </c>
      <c r="W1335" s="10" t="s">
        <v>1607</v>
      </c>
      <c r="X1335" s="12" t="s">
        <v>1607</v>
      </c>
      <c r="Y1335" s="13"/>
      <c r="Z1335" s="14"/>
      <c r="AA1335" s="10" t="s">
        <v>266</v>
      </c>
      <c r="AB1335" s="10" t="s">
        <v>266</v>
      </c>
      <c r="AC1335" s="10" t="s">
        <v>266</v>
      </c>
      <c r="AD1335" s="10" t="s">
        <v>266</v>
      </c>
      <c r="AE1335" s="10" t="s">
        <v>266</v>
      </c>
      <c r="AF1335" s="10" t="s">
        <v>266</v>
      </c>
      <c r="AG1335" s="10" t="s">
        <v>266</v>
      </c>
      <c r="AH1335" s="10" t="s">
        <v>266</v>
      </c>
      <c r="AI1335" s="10" t="s">
        <v>266</v>
      </c>
      <c r="AJ1335" s="10" t="s">
        <v>266</v>
      </c>
    </row>
    <row r="1336" spans="1:36" hidden="1" x14ac:dyDescent="0.2">
      <c r="A1336" s="3" t="s">
        <v>1522</v>
      </c>
      <c r="B1336" s="5">
        <v>42653.626206215275</v>
      </c>
      <c r="C1336" s="5">
        <v>42653.903363969905</v>
      </c>
      <c r="D1336" s="3" t="s">
        <v>92</v>
      </c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6"/>
      <c r="Y1336" s="17"/>
      <c r="Z1336" s="18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</row>
    <row r="1337" spans="1:36" ht="12.75" customHeight="1" x14ac:dyDescent="0.2">
      <c r="A1337" s="3" t="s">
        <v>1041</v>
      </c>
      <c r="B1337" s="4">
        <v>42653.626254826391</v>
      </c>
      <c r="C1337" s="4">
        <v>42653.903364548612</v>
      </c>
      <c r="D1337" s="3" t="s">
        <v>478</v>
      </c>
      <c r="E1337" s="10">
        <v>0</v>
      </c>
      <c r="F1337" s="10">
        <v>1</v>
      </c>
      <c r="G1337" s="11">
        <v>0.27710648148148148</v>
      </c>
      <c r="H1337" s="10">
        <v>0</v>
      </c>
      <c r="I1337" s="11">
        <v>0.27710648148148148</v>
      </c>
      <c r="J1337" s="11">
        <v>0</v>
      </c>
      <c r="K1337" s="11">
        <v>0</v>
      </c>
      <c r="L1337" s="11">
        <v>0.27710648148148148</v>
      </c>
      <c r="M1337" s="10" t="s">
        <v>461</v>
      </c>
      <c r="N1337" s="10" t="s">
        <v>461</v>
      </c>
      <c r="O1337" s="10" t="s">
        <v>113</v>
      </c>
      <c r="P1337" s="10" t="s">
        <v>809</v>
      </c>
      <c r="Q1337" s="10" t="s">
        <v>733</v>
      </c>
      <c r="R1337" s="10" t="s">
        <v>461</v>
      </c>
      <c r="S1337" s="10" t="s">
        <v>1448</v>
      </c>
      <c r="T1337" s="10" t="s">
        <v>1170</v>
      </c>
      <c r="U1337" s="10" t="s">
        <v>1607</v>
      </c>
      <c r="V1337" s="10" t="s">
        <v>1607</v>
      </c>
      <c r="W1337" s="10" t="s">
        <v>1607</v>
      </c>
      <c r="X1337" s="12" t="s">
        <v>1607</v>
      </c>
      <c r="Y1337" s="13"/>
      <c r="Z1337" s="14"/>
      <c r="AA1337" s="10" t="s">
        <v>266</v>
      </c>
      <c r="AB1337" s="10" t="s">
        <v>266</v>
      </c>
      <c r="AC1337" s="10" t="s">
        <v>266</v>
      </c>
      <c r="AD1337" s="10" t="s">
        <v>266</v>
      </c>
      <c r="AE1337" s="10" t="s">
        <v>266</v>
      </c>
      <c r="AF1337" s="10" t="s">
        <v>266</v>
      </c>
      <c r="AG1337" s="10" t="s">
        <v>266</v>
      </c>
      <c r="AH1337" s="10" t="s">
        <v>266</v>
      </c>
      <c r="AI1337" s="10" t="s">
        <v>266</v>
      </c>
      <c r="AJ1337" s="10" t="s">
        <v>266</v>
      </c>
    </row>
    <row r="1338" spans="1:36" hidden="1" x14ac:dyDescent="0.2">
      <c r="A1338" s="3" t="s">
        <v>1522</v>
      </c>
      <c r="B1338" s="5">
        <v>42653.626254826391</v>
      </c>
      <c r="C1338" s="5">
        <v>42653.903364548612</v>
      </c>
      <c r="D1338" s="3" t="s">
        <v>92</v>
      </c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6"/>
      <c r="Y1338" s="17"/>
      <c r="Z1338" s="18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</row>
    <row r="1339" spans="1:36" ht="12.75" customHeight="1" x14ac:dyDescent="0.2">
      <c r="A1339" s="3" t="s">
        <v>511</v>
      </c>
      <c r="B1339" s="4">
        <v>42653.626296296294</v>
      </c>
      <c r="C1339" s="4">
        <v>42653.634872685187</v>
      </c>
      <c r="D1339" s="4">
        <v>42653.637374456019</v>
      </c>
      <c r="E1339" s="10">
        <v>0</v>
      </c>
      <c r="F1339" s="10">
        <v>1</v>
      </c>
      <c r="G1339" s="11">
        <v>8.518518518518519E-3</v>
      </c>
      <c r="H1339" s="10">
        <v>5</v>
      </c>
      <c r="I1339" s="11">
        <v>8.5763888888888886E-3</v>
      </c>
      <c r="J1339" s="11">
        <v>2.5000000000000001E-3</v>
      </c>
      <c r="K1339" s="11">
        <v>2.5000000000000001E-3</v>
      </c>
      <c r="L1339" s="11">
        <v>1.1076388888888889E-2</v>
      </c>
      <c r="M1339" s="10" t="s">
        <v>303</v>
      </c>
      <c r="N1339" s="10" t="s">
        <v>516</v>
      </c>
      <c r="O1339" s="10" t="s">
        <v>113</v>
      </c>
      <c r="P1339" s="10" t="s">
        <v>809</v>
      </c>
      <c r="Q1339" s="10" t="s">
        <v>695</v>
      </c>
      <c r="R1339" s="10" t="s">
        <v>462</v>
      </c>
      <c r="S1339" s="10" t="s">
        <v>1249</v>
      </c>
      <c r="T1339" s="10" t="s">
        <v>1167</v>
      </c>
      <c r="U1339" s="10" t="s">
        <v>1249</v>
      </c>
      <c r="V1339" s="10" t="s">
        <v>1607</v>
      </c>
      <c r="W1339" s="10" t="s">
        <v>1029</v>
      </c>
      <c r="X1339" s="12" t="s">
        <v>1607</v>
      </c>
      <c r="Y1339" s="13"/>
      <c r="Z1339" s="14"/>
      <c r="AA1339" s="10" t="s">
        <v>266</v>
      </c>
      <c r="AB1339" s="10" t="s">
        <v>266</v>
      </c>
      <c r="AC1339" s="10" t="s">
        <v>266</v>
      </c>
      <c r="AD1339" s="10" t="s">
        <v>266</v>
      </c>
      <c r="AE1339" s="10" t="s">
        <v>266</v>
      </c>
      <c r="AF1339" s="10" t="s">
        <v>266</v>
      </c>
      <c r="AG1339" s="10" t="s">
        <v>266</v>
      </c>
      <c r="AH1339" s="10" t="s">
        <v>266</v>
      </c>
      <c r="AI1339" s="10" t="s">
        <v>266</v>
      </c>
      <c r="AJ1339" s="10" t="s">
        <v>266</v>
      </c>
    </row>
    <row r="1340" spans="1:36" hidden="1" x14ac:dyDescent="0.2">
      <c r="A1340" s="3" t="s">
        <v>287</v>
      </c>
      <c r="B1340" s="5">
        <v>42653.626296296294</v>
      </c>
      <c r="C1340" s="5">
        <v>42653.634872685187</v>
      </c>
      <c r="D1340" s="5">
        <v>42653.637374456019</v>
      </c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6"/>
      <c r="Y1340" s="17"/>
      <c r="Z1340" s="18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</row>
    <row r="1341" spans="1:36" ht="12.75" customHeight="1" x14ac:dyDescent="0.2">
      <c r="A1341" s="3" t="s">
        <v>1</v>
      </c>
      <c r="B1341" s="4">
        <v>42653.628076817127</v>
      </c>
      <c r="C1341" s="4">
        <v>42653.63142002315</v>
      </c>
      <c r="D1341" s="3" t="s">
        <v>478</v>
      </c>
      <c r="E1341" s="10">
        <v>0</v>
      </c>
      <c r="F1341" s="10">
        <v>1</v>
      </c>
      <c r="G1341" s="11">
        <v>3.3449074074074076E-3</v>
      </c>
      <c r="H1341" s="10">
        <v>0</v>
      </c>
      <c r="I1341" s="11">
        <v>3.3449074074074076E-3</v>
      </c>
      <c r="J1341" s="11">
        <v>0</v>
      </c>
      <c r="K1341" s="11">
        <v>0</v>
      </c>
      <c r="L1341" s="11">
        <v>3.3449074074074076E-3</v>
      </c>
      <c r="M1341" s="10" t="s">
        <v>466</v>
      </c>
      <c r="N1341" s="10" t="s">
        <v>797</v>
      </c>
      <c r="O1341" s="10" t="s">
        <v>113</v>
      </c>
      <c r="P1341" s="10" t="s">
        <v>809</v>
      </c>
      <c r="Q1341" s="10" t="s">
        <v>1295</v>
      </c>
      <c r="R1341" s="10" t="s">
        <v>461</v>
      </c>
      <c r="S1341" s="10">
        <v>4</v>
      </c>
      <c r="T1341" s="10" t="s">
        <v>1170</v>
      </c>
      <c r="U1341" s="10" t="s">
        <v>1607</v>
      </c>
      <c r="V1341" s="10" t="s">
        <v>1607</v>
      </c>
      <c r="W1341" s="10" t="s">
        <v>1607</v>
      </c>
      <c r="X1341" s="12" t="s">
        <v>1607</v>
      </c>
      <c r="Y1341" s="13"/>
      <c r="Z1341" s="14"/>
      <c r="AA1341" s="10" t="s">
        <v>266</v>
      </c>
      <c r="AB1341" s="10" t="s">
        <v>266</v>
      </c>
      <c r="AC1341" s="10" t="s">
        <v>266</v>
      </c>
      <c r="AD1341" s="10" t="s">
        <v>266</v>
      </c>
      <c r="AE1341" s="10" t="s">
        <v>266</v>
      </c>
      <c r="AF1341" s="10" t="s">
        <v>266</v>
      </c>
      <c r="AG1341" s="10" t="s">
        <v>266</v>
      </c>
      <c r="AH1341" s="10" t="s">
        <v>266</v>
      </c>
      <c r="AI1341" s="10" t="s">
        <v>266</v>
      </c>
      <c r="AJ1341" s="10" t="s">
        <v>266</v>
      </c>
    </row>
    <row r="1342" spans="1:36" hidden="1" x14ac:dyDescent="0.2">
      <c r="A1342" s="3" t="s">
        <v>1522</v>
      </c>
      <c r="B1342" s="5">
        <v>42653.628076817127</v>
      </c>
      <c r="C1342" s="5">
        <v>42653.63142002315</v>
      </c>
      <c r="D1342" s="3" t="s">
        <v>92</v>
      </c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6"/>
      <c r="Y1342" s="17"/>
      <c r="Z1342" s="18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</row>
    <row r="1343" spans="1:36" ht="12.75" customHeight="1" x14ac:dyDescent="0.2">
      <c r="A1343" s="3" t="s">
        <v>1247</v>
      </c>
      <c r="B1343" s="4">
        <v>42653.62936215278</v>
      </c>
      <c r="C1343" s="4">
        <v>42653.637374965278</v>
      </c>
      <c r="D1343" s="3" t="s">
        <v>478</v>
      </c>
      <c r="E1343" s="10">
        <v>0</v>
      </c>
      <c r="F1343" s="10">
        <v>1</v>
      </c>
      <c r="G1343" s="11">
        <v>8.0208333333333329E-3</v>
      </c>
      <c r="H1343" s="10">
        <v>0</v>
      </c>
      <c r="I1343" s="11">
        <v>8.0208333333333329E-3</v>
      </c>
      <c r="J1343" s="11">
        <v>0</v>
      </c>
      <c r="K1343" s="11">
        <v>0</v>
      </c>
      <c r="L1343" s="11">
        <v>8.0208333333333329E-3</v>
      </c>
      <c r="M1343" s="10" t="s">
        <v>303</v>
      </c>
      <c r="N1343" s="10" t="s">
        <v>516</v>
      </c>
      <c r="O1343" s="10" t="s">
        <v>113</v>
      </c>
      <c r="P1343" s="10" t="s">
        <v>809</v>
      </c>
      <c r="Q1343" s="10" t="s">
        <v>695</v>
      </c>
      <c r="R1343" s="10" t="s">
        <v>461</v>
      </c>
      <c r="S1343" s="10">
        <v>4</v>
      </c>
      <c r="T1343" s="10" t="s">
        <v>1170</v>
      </c>
      <c r="U1343" s="10" t="s">
        <v>1607</v>
      </c>
      <c r="V1343" s="10" t="s">
        <v>1607</v>
      </c>
      <c r="W1343" s="10" t="s">
        <v>1607</v>
      </c>
      <c r="X1343" s="12" t="s">
        <v>1607</v>
      </c>
      <c r="Y1343" s="13"/>
      <c r="Z1343" s="14"/>
      <c r="AA1343" s="10" t="s">
        <v>266</v>
      </c>
      <c r="AB1343" s="10" t="s">
        <v>266</v>
      </c>
      <c r="AC1343" s="10" t="s">
        <v>266</v>
      </c>
      <c r="AD1343" s="10" t="s">
        <v>266</v>
      </c>
      <c r="AE1343" s="10" t="s">
        <v>266</v>
      </c>
      <c r="AF1343" s="10" t="s">
        <v>266</v>
      </c>
      <c r="AG1343" s="10" t="s">
        <v>266</v>
      </c>
      <c r="AH1343" s="10" t="s">
        <v>266</v>
      </c>
      <c r="AI1343" s="10" t="s">
        <v>266</v>
      </c>
      <c r="AJ1343" s="10" t="s">
        <v>266</v>
      </c>
    </row>
    <row r="1344" spans="1:36" hidden="1" x14ac:dyDescent="0.2">
      <c r="A1344" s="3" t="s">
        <v>1522</v>
      </c>
      <c r="B1344" s="5">
        <v>42653.62936215278</v>
      </c>
      <c r="C1344" s="5">
        <v>42653.637374965278</v>
      </c>
      <c r="D1344" s="3" t="s">
        <v>92</v>
      </c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6"/>
      <c r="Y1344" s="17"/>
      <c r="Z1344" s="18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</row>
    <row r="1345" spans="1:36" ht="12.75" customHeight="1" x14ac:dyDescent="0.2">
      <c r="A1345" s="3" t="s">
        <v>404</v>
      </c>
      <c r="B1345" s="4">
        <v>42653.633235069443</v>
      </c>
      <c r="C1345" s="4">
        <v>42653.910660451387</v>
      </c>
      <c r="D1345" s="3" t="s">
        <v>478</v>
      </c>
      <c r="E1345" s="10">
        <v>0</v>
      </c>
      <c r="F1345" s="10">
        <v>1</v>
      </c>
      <c r="G1345" s="11">
        <v>0.27743055555555557</v>
      </c>
      <c r="H1345" s="10">
        <v>0</v>
      </c>
      <c r="I1345" s="11">
        <v>0.27743055555555557</v>
      </c>
      <c r="J1345" s="11">
        <v>0</v>
      </c>
      <c r="K1345" s="11">
        <v>0</v>
      </c>
      <c r="L1345" s="11">
        <v>0.27743055555555557</v>
      </c>
      <c r="M1345" s="10" t="s">
        <v>461</v>
      </c>
      <c r="N1345" s="10" t="s">
        <v>461</v>
      </c>
      <c r="O1345" s="10" t="s">
        <v>113</v>
      </c>
      <c r="P1345" s="10" t="s">
        <v>809</v>
      </c>
      <c r="Q1345" s="10" t="s">
        <v>733</v>
      </c>
      <c r="R1345" s="10" t="s">
        <v>461</v>
      </c>
      <c r="S1345" s="10" t="s">
        <v>1448</v>
      </c>
      <c r="T1345" s="10" t="s">
        <v>1170</v>
      </c>
      <c r="U1345" s="10" t="s">
        <v>1607</v>
      </c>
      <c r="V1345" s="10" t="s">
        <v>1607</v>
      </c>
      <c r="W1345" s="10" t="s">
        <v>1607</v>
      </c>
      <c r="X1345" s="12" t="s">
        <v>1607</v>
      </c>
      <c r="Y1345" s="13"/>
      <c r="Z1345" s="14"/>
      <c r="AA1345" s="10" t="s">
        <v>266</v>
      </c>
      <c r="AB1345" s="10" t="s">
        <v>266</v>
      </c>
      <c r="AC1345" s="10" t="s">
        <v>266</v>
      </c>
      <c r="AD1345" s="10" t="s">
        <v>266</v>
      </c>
      <c r="AE1345" s="10" t="s">
        <v>266</v>
      </c>
      <c r="AF1345" s="10" t="s">
        <v>266</v>
      </c>
      <c r="AG1345" s="10" t="s">
        <v>266</v>
      </c>
      <c r="AH1345" s="10" t="s">
        <v>266</v>
      </c>
      <c r="AI1345" s="10" t="s">
        <v>266</v>
      </c>
      <c r="AJ1345" s="10" t="s">
        <v>266</v>
      </c>
    </row>
    <row r="1346" spans="1:36" hidden="1" x14ac:dyDescent="0.2">
      <c r="A1346" s="3" t="s">
        <v>1522</v>
      </c>
      <c r="B1346" s="5">
        <v>42653.633235069443</v>
      </c>
      <c r="C1346" s="5">
        <v>42653.910660451387</v>
      </c>
      <c r="D1346" s="3" t="s">
        <v>92</v>
      </c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6"/>
      <c r="Y1346" s="17"/>
      <c r="Z1346" s="18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</row>
    <row r="1347" spans="1:36" ht="12.75" customHeight="1" x14ac:dyDescent="0.2">
      <c r="A1347" s="3" t="s">
        <v>650</v>
      </c>
      <c r="B1347" s="4">
        <v>42653.640279594911</v>
      </c>
      <c r="C1347" s="4">
        <v>42653.64027989583</v>
      </c>
      <c r="D1347" s="3" t="s">
        <v>478</v>
      </c>
      <c r="E1347" s="10">
        <v>0</v>
      </c>
      <c r="F1347" s="10">
        <v>1</v>
      </c>
      <c r="G1347" s="11">
        <v>0</v>
      </c>
      <c r="H1347" s="10">
        <v>0</v>
      </c>
      <c r="I1347" s="11">
        <v>0</v>
      </c>
      <c r="J1347" s="11">
        <v>0</v>
      </c>
      <c r="K1347" s="11">
        <v>0</v>
      </c>
      <c r="L1347" s="11">
        <v>0</v>
      </c>
      <c r="M1347" s="10" t="s">
        <v>303</v>
      </c>
      <c r="N1347" s="10" t="s">
        <v>516</v>
      </c>
      <c r="O1347" s="10" t="s">
        <v>113</v>
      </c>
      <c r="P1347" s="10" t="s">
        <v>809</v>
      </c>
      <c r="Q1347" s="10" t="s">
        <v>695</v>
      </c>
      <c r="R1347" s="10" t="s">
        <v>461</v>
      </c>
      <c r="S1347" s="10">
        <v>4</v>
      </c>
      <c r="T1347" s="10" t="s">
        <v>1170</v>
      </c>
      <c r="U1347" s="10" t="s">
        <v>1607</v>
      </c>
      <c r="V1347" s="10" t="s">
        <v>1607</v>
      </c>
      <c r="W1347" s="10" t="s">
        <v>1607</v>
      </c>
      <c r="X1347" s="12" t="s">
        <v>1607</v>
      </c>
      <c r="Y1347" s="13"/>
      <c r="Z1347" s="14"/>
      <c r="AA1347" s="10" t="s">
        <v>266</v>
      </c>
      <c r="AB1347" s="10" t="s">
        <v>266</v>
      </c>
      <c r="AC1347" s="10" t="s">
        <v>266</v>
      </c>
      <c r="AD1347" s="10" t="s">
        <v>266</v>
      </c>
      <c r="AE1347" s="10" t="s">
        <v>266</v>
      </c>
      <c r="AF1347" s="10" t="s">
        <v>266</v>
      </c>
      <c r="AG1347" s="10" t="s">
        <v>266</v>
      </c>
      <c r="AH1347" s="10" t="s">
        <v>266</v>
      </c>
      <c r="AI1347" s="10" t="s">
        <v>266</v>
      </c>
      <c r="AJ1347" s="10" t="s">
        <v>266</v>
      </c>
    </row>
    <row r="1348" spans="1:36" hidden="1" x14ac:dyDescent="0.2">
      <c r="A1348" s="3" t="s">
        <v>1522</v>
      </c>
      <c r="B1348" s="5">
        <v>42653.640279594911</v>
      </c>
      <c r="C1348" s="5">
        <v>42653.64027989583</v>
      </c>
      <c r="D1348" s="3" t="s">
        <v>92</v>
      </c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6"/>
      <c r="Y1348" s="17"/>
      <c r="Z1348" s="18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</row>
    <row r="1349" spans="1:36" ht="12.75" customHeight="1" x14ac:dyDescent="0.2">
      <c r="A1349" s="3" t="s">
        <v>1357</v>
      </c>
      <c r="B1349" s="4">
        <v>42653.640423877318</v>
      </c>
      <c r="C1349" s="4">
        <v>42653.917608645832</v>
      </c>
      <c r="D1349" s="3" t="s">
        <v>478</v>
      </c>
      <c r="E1349" s="10">
        <v>0</v>
      </c>
      <c r="F1349" s="10">
        <v>1</v>
      </c>
      <c r="G1349" s="11">
        <v>0.27718749999999998</v>
      </c>
      <c r="H1349" s="10">
        <v>0</v>
      </c>
      <c r="I1349" s="11">
        <v>0.27718749999999998</v>
      </c>
      <c r="J1349" s="11">
        <v>0</v>
      </c>
      <c r="K1349" s="11">
        <v>0</v>
      </c>
      <c r="L1349" s="11">
        <v>0.27718749999999998</v>
      </c>
      <c r="M1349" s="10" t="s">
        <v>461</v>
      </c>
      <c r="N1349" s="10" t="s">
        <v>461</v>
      </c>
      <c r="O1349" s="10" t="s">
        <v>113</v>
      </c>
      <c r="P1349" s="10" t="s">
        <v>809</v>
      </c>
      <c r="Q1349" s="10" t="s">
        <v>733</v>
      </c>
      <c r="R1349" s="10" t="s">
        <v>461</v>
      </c>
      <c r="S1349" s="10" t="s">
        <v>1448</v>
      </c>
      <c r="T1349" s="10" t="s">
        <v>1170</v>
      </c>
      <c r="U1349" s="10" t="s">
        <v>1607</v>
      </c>
      <c r="V1349" s="10" t="s">
        <v>1607</v>
      </c>
      <c r="W1349" s="10" t="s">
        <v>1607</v>
      </c>
      <c r="X1349" s="12" t="s">
        <v>1607</v>
      </c>
      <c r="Y1349" s="13"/>
      <c r="Z1349" s="14"/>
      <c r="AA1349" s="10" t="s">
        <v>266</v>
      </c>
      <c r="AB1349" s="10" t="s">
        <v>266</v>
      </c>
      <c r="AC1349" s="10" t="s">
        <v>266</v>
      </c>
      <c r="AD1349" s="10" t="s">
        <v>266</v>
      </c>
      <c r="AE1349" s="10" t="s">
        <v>266</v>
      </c>
      <c r="AF1349" s="10" t="s">
        <v>266</v>
      </c>
      <c r="AG1349" s="10" t="s">
        <v>266</v>
      </c>
      <c r="AH1349" s="10" t="s">
        <v>266</v>
      </c>
      <c r="AI1349" s="10" t="s">
        <v>266</v>
      </c>
      <c r="AJ1349" s="10" t="s">
        <v>266</v>
      </c>
    </row>
    <row r="1350" spans="1:36" hidden="1" x14ac:dyDescent="0.2">
      <c r="A1350" s="3" t="s">
        <v>1522</v>
      </c>
      <c r="B1350" s="5">
        <v>42653.640423877318</v>
      </c>
      <c r="C1350" s="5">
        <v>42653.917608645832</v>
      </c>
      <c r="D1350" s="3" t="s">
        <v>92</v>
      </c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6"/>
      <c r="Y1350" s="17"/>
      <c r="Z1350" s="18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</row>
    <row r="1351" spans="1:36" ht="12.75" customHeight="1" x14ac:dyDescent="0.2">
      <c r="A1351" s="3" t="s">
        <v>694</v>
      </c>
      <c r="B1351" s="4">
        <v>42653.649827280089</v>
      </c>
      <c r="C1351" s="4">
        <v>42653.926988923609</v>
      </c>
      <c r="D1351" s="3" t="s">
        <v>478</v>
      </c>
      <c r="E1351" s="10">
        <v>0</v>
      </c>
      <c r="F1351" s="10">
        <v>1</v>
      </c>
      <c r="G1351" s="11">
        <v>0.2771527777777778</v>
      </c>
      <c r="H1351" s="10">
        <v>0</v>
      </c>
      <c r="I1351" s="11">
        <v>0.2771527777777778</v>
      </c>
      <c r="J1351" s="11">
        <v>0</v>
      </c>
      <c r="K1351" s="11">
        <v>0</v>
      </c>
      <c r="L1351" s="11">
        <v>0.2771527777777778</v>
      </c>
      <c r="M1351" s="10" t="s">
        <v>461</v>
      </c>
      <c r="N1351" s="10" t="s">
        <v>461</v>
      </c>
      <c r="O1351" s="10" t="s">
        <v>113</v>
      </c>
      <c r="P1351" s="10" t="s">
        <v>809</v>
      </c>
      <c r="Q1351" s="10" t="s">
        <v>733</v>
      </c>
      <c r="R1351" s="10" t="s">
        <v>461</v>
      </c>
      <c r="S1351" s="10" t="s">
        <v>1448</v>
      </c>
      <c r="T1351" s="10" t="s">
        <v>1170</v>
      </c>
      <c r="U1351" s="10" t="s">
        <v>1607</v>
      </c>
      <c r="V1351" s="10" t="s">
        <v>1607</v>
      </c>
      <c r="W1351" s="10" t="s">
        <v>1607</v>
      </c>
      <c r="X1351" s="12" t="s">
        <v>1607</v>
      </c>
      <c r="Y1351" s="13"/>
      <c r="Z1351" s="14"/>
      <c r="AA1351" s="10" t="s">
        <v>266</v>
      </c>
      <c r="AB1351" s="10" t="s">
        <v>266</v>
      </c>
      <c r="AC1351" s="10" t="s">
        <v>266</v>
      </c>
      <c r="AD1351" s="10" t="s">
        <v>266</v>
      </c>
      <c r="AE1351" s="10" t="s">
        <v>266</v>
      </c>
      <c r="AF1351" s="10" t="s">
        <v>266</v>
      </c>
      <c r="AG1351" s="10" t="s">
        <v>266</v>
      </c>
      <c r="AH1351" s="10" t="s">
        <v>266</v>
      </c>
      <c r="AI1351" s="10" t="s">
        <v>266</v>
      </c>
      <c r="AJ1351" s="10" t="s">
        <v>266</v>
      </c>
    </row>
    <row r="1352" spans="1:36" hidden="1" x14ac:dyDescent="0.2">
      <c r="A1352" s="3" t="s">
        <v>1522</v>
      </c>
      <c r="B1352" s="5">
        <v>42653.649827280089</v>
      </c>
      <c r="C1352" s="5">
        <v>42653.926988923609</v>
      </c>
      <c r="D1352" s="3" t="s">
        <v>92</v>
      </c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6"/>
      <c r="Y1352" s="17"/>
      <c r="Z1352" s="18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</row>
    <row r="1353" spans="1:36" ht="12.75" customHeight="1" x14ac:dyDescent="0.2">
      <c r="A1353" s="3" t="s">
        <v>917</v>
      </c>
      <c r="B1353" s="4">
        <v>42653.650601851848</v>
      </c>
      <c r="C1353" s="4">
        <v>42653.650868055556</v>
      </c>
      <c r="D1353" s="4">
        <v>42653.655628159722</v>
      </c>
      <c r="E1353" s="10">
        <v>0</v>
      </c>
      <c r="F1353" s="10">
        <v>1</v>
      </c>
      <c r="G1353" s="11">
        <v>0</v>
      </c>
      <c r="H1353" s="10">
        <v>23</v>
      </c>
      <c r="I1353" s="11">
        <v>2.6620370370370372E-4</v>
      </c>
      <c r="J1353" s="11">
        <v>4.7569444444444447E-3</v>
      </c>
      <c r="K1353" s="11">
        <v>4.7569444444444447E-3</v>
      </c>
      <c r="L1353" s="11">
        <v>5.0231481481481481E-3</v>
      </c>
      <c r="M1353" s="10" t="s">
        <v>466</v>
      </c>
      <c r="N1353" s="10" t="s">
        <v>797</v>
      </c>
      <c r="O1353" s="10" t="s">
        <v>113</v>
      </c>
      <c r="P1353" s="10" t="s">
        <v>809</v>
      </c>
      <c r="Q1353" s="10" t="s">
        <v>1295</v>
      </c>
      <c r="R1353" s="10" t="s">
        <v>1103</v>
      </c>
      <c r="S1353" s="10" t="s">
        <v>1249</v>
      </c>
      <c r="T1353" s="10" t="s">
        <v>1167</v>
      </c>
      <c r="U1353" s="10" t="s">
        <v>630</v>
      </c>
      <c r="V1353" s="10" t="s">
        <v>1607</v>
      </c>
      <c r="W1353" s="10" t="s">
        <v>43</v>
      </c>
      <c r="X1353" s="12" t="s">
        <v>1607</v>
      </c>
      <c r="Y1353" s="13"/>
      <c r="Z1353" s="14"/>
      <c r="AA1353" s="10" t="s">
        <v>266</v>
      </c>
      <c r="AB1353" s="10" t="s">
        <v>266</v>
      </c>
      <c r="AC1353" s="10" t="s">
        <v>266</v>
      </c>
      <c r="AD1353" s="10" t="s">
        <v>266</v>
      </c>
      <c r="AE1353" s="10" t="s">
        <v>266</v>
      </c>
      <c r="AF1353" s="10" t="s">
        <v>266</v>
      </c>
      <c r="AG1353" s="10" t="s">
        <v>266</v>
      </c>
      <c r="AH1353" s="10" t="s">
        <v>266</v>
      </c>
      <c r="AI1353" s="10" t="s">
        <v>266</v>
      </c>
      <c r="AJ1353" s="10" t="s">
        <v>266</v>
      </c>
    </row>
    <row r="1354" spans="1:36" hidden="1" x14ac:dyDescent="0.2">
      <c r="A1354" s="3" t="s">
        <v>287</v>
      </c>
      <c r="B1354" s="5">
        <v>42653.650601851848</v>
      </c>
      <c r="C1354" s="5">
        <v>42653.650868055556</v>
      </c>
      <c r="D1354" s="5">
        <v>42653.655628159722</v>
      </c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6"/>
      <c r="Y1354" s="17"/>
      <c r="Z1354" s="18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</row>
    <row r="1355" spans="1:36" ht="12.75" customHeight="1" x14ac:dyDescent="0.2">
      <c r="A1355" s="3" t="s">
        <v>1569</v>
      </c>
      <c r="B1355" s="4">
        <v>42653.652864965276</v>
      </c>
      <c r="C1355" s="4">
        <v>42653.93011616898</v>
      </c>
      <c r="D1355" s="3" t="s">
        <v>478</v>
      </c>
      <c r="E1355" s="10">
        <v>0</v>
      </c>
      <c r="F1355" s="10">
        <v>1</v>
      </c>
      <c r="G1355" s="11">
        <v>0.27725694444444443</v>
      </c>
      <c r="H1355" s="10">
        <v>0</v>
      </c>
      <c r="I1355" s="11">
        <v>0.27725694444444443</v>
      </c>
      <c r="J1355" s="11">
        <v>0</v>
      </c>
      <c r="K1355" s="11">
        <v>0</v>
      </c>
      <c r="L1355" s="11">
        <v>0.27725694444444443</v>
      </c>
      <c r="M1355" s="10" t="s">
        <v>461</v>
      </c>
      <c r="N1355" s="10" t="s">
        <v>461</v>
      </c>
      <c r="O1355" s="10" t="s">
        <v>113</v>
      </c>
      <c r="P1355" s="10" t="s">
        <v>809</v>
      </c>
      <c r="Q1355" s="10" t="s">
        <v>733</v>
      </c>
      <c r="R1355" s="10" t="s">
        <v>461</v>
      </c>
      <c r="S1355" s="10" t="s">
        <v>1448</v>
      </c>
      <c r="T1355" s="10" t="s">
        <v>1170</v>
      </c>
      <c r="U1355" s="10" t="s">
        <v>1607</v>
      </c>
      <c r="V1355" s="10" t="s">
        <v>1607</v>
      </c>
      <c r="W1355" s="10" t="s">
        <v>1607</v>
      </c>
      <c r="X1355" s="12" t="s">
        <v>1607</v>
      </c>
      <c r="Y1355" s="13"/>
      <c r="Z1355" s="14"/>
      <c r="AA1355" s="10" t="s">
        <v>266</v>
      </c>
      <c r="AB1355" s="10" t="s">
        <v>266</v>
      </c>
      <c r="AC1355" s="10" t="s">
        <v>266</v>
      </c>
      <c r="AD1355" s="10" t="s">
        <v>266</v>
      </c>
      <c r="AE1355" s="10" t="s">
        <v>266</v>
      </c>
      <c r="AF1355" s="10" t="s">
        <v>266</v>
      </c>
      <c r="AG1355" s="10" t="s">
        <v>266</v>
      </c>
      <c r="AH1355" s="10" t="s">
        <v>266</v>
      </c>
      <c r="AI1355" s="10" t="s">
        <v>266</v>
      </c>
      <c r="AJ1355" s="10" t="s">
        <v>266</v>
      </c>
    </row>
    <row r="1356" spans="1:36" hidden="1" x14ac:dyDescent="0.2">
      <c r="A1356" s="3" t="s">
        <v>1522</v>
      </c>
      <c r="B1356" s="5">
        <v>42653.652864965276</v>
      </c>
      <c r="C1356" s="5">
        <v>42653.93011616898</v>
      </c>
      <c r="D1356" s="3" t="s">
        <v>92</v>
      </c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6"/>
      <c r="Y1356" s="17"/>
      <c r="Z1356" s="18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</row>
    <row r="1357" spans="1:36" ht="12.75" customHeight="1" x14ac:dyDescent="0.2">
      <c r="A1357" s="3" t="s">
        <v>55</v>
      </c>
      <c r="B1357" s="4">
        <v>42653.653040011573</v>
      </c>
      <c r="C1357" s="4">
        <v>42653.655628738423</v>
      </c>
      <c r="D1357" s="3" t="s">
        <v>478</v>
      </c>
      <c r="E1357" s="10">
        <v>0</v>
      </c>
      <c r="F1357" s="10">
        <v>1</v>
      </c>
      <c r="G1357" s="11">
        <v>2.5925925925925925E-3</v>
      </c>
      <c r="H1357" s="10">
        <v>0</v>
      </c>
      <c r="I1357" s="11">
        <v>2.5925925925925925E-3</v>
      </c>
      <c r="J1357" s="11">
        <v>0</v>
      </c>
      <c r="K1357" s="11">
        <v>0</v>
      </c>
      <c r="L1357" s="11">
        <v>2.5925925925925925E-3</v>
      </c>
      <c r="M1357" s="10" t="s">
        <v>466</v>
      </c>
      <c r="N1357" s="10" t="s">
        <v>797</v>
      </c>
      <c r="O1357" s="10" t="s">
        <v>113</v>
      </c>
      <c r="P1357" s="10" t="s">
        <v>809</v>
      </c>
      <c r="Q1357" s="10" t="s">
        <v>1295</v>
      </c>
      <c r="R1357" s="10" t="s">
        <v>461</v>
      </c>
      <c r="S1357" s="10">
        <v>4</v>
      </c>
      <c r="T1357" s="10" t="s">
        <v>1170</v>
      </c>
      <c r="U1357" s="10" t="s">
        <v>1607</v>
      </c>
      <c r="V1357" s="10" t="s">
        <v>1607</v>
      </c>
      <c r="W1357" s="10" t="s">
        <v>1607</v>
      </c>
      <c r="X1357" s="12" t="s">
        <v>1607</v>
      </c>
      <c r="Y1357" s="13"/>
      <c r="Z1357" s="14"/>
      <c r="AA1357" s="10" t="s">
        <v>266</v>
      </c>
      <c r="AB1357" s="10" t="s">
        <v>266</v>
      </c>
      <c r="AC1357" s="10" t="s">
        <v>266</v>
      </c>
      <c r="AD1357" s="10" t="s">
        <v>266</v>
      </c>
      <c r="AE1357" s="10" t="s">
        <v>266</v>
      </c>
      <c r="AF1357" s="10" t="s">
        <v>266</v>
      </c>
      <c r="AG1357" s="10" t="s">
        <v>266</v>
      </c>
      <c r="AH1357" s="10" t="s">
        <v>266</v>
      </c>
      <c r="AI1357" s="10" t="s">
        <v>266</v>
      </c>
      <c r="AJ1357" s="10" t="s">
        <v>266</v>
      </c>
    </row>
    <row r="1358" spans="1:36" hidden="1" x14ac:dyDescent="0.2">
      <c r="A1358" s="3" t="s">
        <v>1522</v>
      </c>
      <c r="B1358" s="5">
        <v>42653.653040011573</v>
      </c>
      <c r="C1358" s="5">
        <v>42653.655628738423</v>
      </c>
      <c r="D1358" s="3" t="s">
        <v>92</v>
      </c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6"/>
      <c r="Y1358" s="17"/>
      <c r="Z1358" s="18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</row>
    <row r="1359" spans="1:36" ht="12.75" customHeight="1" x14ac:dyDescent="0.2">
      <c r="A1359" s="3" t="s">
        <v>651</v>
      </c>
      <c r="B1359" s="4">
        <v>42653.658368055556</v>
      </c>
      <c r="C1359" s="4">
        <v>42653.658900462964</v>
      </c>
      <c r="D1359" s="4">
        <v>42653.663605937501</v>
      </c>
      <c r="E1359" s="10">
        <v>0</v>
      </c>
      <c r="F1359" s="10">
        <v>1</v>
      </c>
      <c r="G1359" s="11">
        <v>0</v>
      </c>
      <c r="H1359" s="10">
        <v>46</v>
      </c>
      <c r="I1359" s="11">
        <v>5.3240740740740744E-4</v>
      </c>
      <c r="J1359" s="11">
        <v>4.6990740740740743E-3</v>
      </c>
      <c r="K1359" s="11">
        <v>4.6990740740740743E-3</v>
      </c>
      <c r="L1359" s="11">
        <v>5.2314814814814811E-3</v>
      </c>
      <c r="M1359" s="10" t="s">
        <v>466</v>
      </c>
      <c r="N1359" s="10" t="s">
        <v>797</v>
      </c>
      <c r="O1359" s="10" t="s">
        <v>113</v>
      </c>
      <c r="P1359" s="10" t="s">
        <v>809</v>
      </c>
      <c r="Q1359" s="10" t="s">
        <v>1295</v>
      </c>
      <c r="R1359" s="10" t="s">
        <v>1103</v>
      </c>
      <c r="S1359" s="10">
        <v>3</v>
      </c>
      <c r="T1359" s="10" t="s">
        <v>1167</v>
      </c>
      <c r="U1359" s="10" t="s">
        <v>553</v>
      </c>
      <c r="V1359" s="10" t="s">
        <v>1607</v>
      </c>
      <c r="W1359" s="10" t="s">
        <v>1355</v>
      </c>
      <c r="X1359" s="12" t="s">
        <v>1607</v>
      </c>
      <c r="Y1359" s="13"/>
      <c r="Z1359" s="14"/>
      <c r="AA1359" s="10" t="s">
        <v>266</v>
      </c>
      <c r="AB1359" s="10" t="s">
        <v>266</v>
      </c>
      <c r="AC1359" s="10" t="s">
        <v>266</v>
      </c>
      <c r="AD1359" s="10" t="s">
        <v>266</v>
      </c>
      <c r="AE1359" s="10" t="s">
        <v>266</v>
      </c>
      <c r="AF1359" s="10" t="s">
        <v>266</v>
      </c>
      <c r="AG1359" s="10" t="s">
        <v>266</v>
      </c>
      <c r="AH1359" s="10" t="s">
        <v>266</v>
      </c>
      <c r="AI1359" s="10" t="s">
        <v>266</v>
      </c>
      <c r="AJ1359" s="10" t="s">
        <v>266</v>
      </c>
    </row>
    <row r="1360" spans="1:36" hidden="1" x14ac:dyDescent="0.2">
      <c r="A1360" s="3" t="s">
        <v>287</v>
      </c>
      <c r="B1360" s="5">
        <v>42653.658368055556</v>
      </c>
      <c r="C1360" s="5">
        <v>42653.658900462964</v>
      </c>
      <c r="D1360" s="5">
        <v>42653.663605937501</v>
      </c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6"/>
      <c r="Y1360" s="17"/>
      <c r="Z1360" s="18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</row>
    <row r="1361" spans="1:36" ht="12.75" customHeight="1" x14ac:dyDescent="0.2">
      <c r="A1361" s="3" t="s">
        <v>579</v>
      </c>
      <c r="B1361" s="4">
        <v>42653.658967939817</v>
      </c>
      <c r="C1361" s="4">
        <v>42653.936369756942</v>
      </c>
      <c r="D1361" s="3" t="s">
        <v>478</v>
      </c>
      <c r="E1361" s="10">
        <v>0</v>
      </c>
      <c r="F1361" s="10">
        <v>1</v>
      </c>
      <c r="G1361" s="11">
        <v>0.27740740740740738</v>
      </c>
      <c r="H1361" s="10">
        <v>0</v>
      </c>
      <c r="I1361" s="11">
        <v>0.27740740740740738</v>
      </c>
      <c r="J1361" s="11">
        <v>0</v>
      </c>
      <c r="K1361" s="11">
        <v>0</v>
      </c>
      <c r="L1361" s="11">
        <v>0.27740740740740738</v>
      </c>
      <c r="M1361" s="10" t="s">
        <v>461</v>
      </c>
      <c r="N1361" s="10" t="s">
        <v>461</v>
      </c>
      <c r="O1361" s="10" t="s">
        <v>113</v>
      </c>
      <c r="P1361" s="10" t="s">
        <v>809</v>
      </c>
      <c r="Q1361" s="10" t="s">
        <v>733</v>
      </c>
      <c r="R1361" s="10" t="s">
        <v>461</v>
      </c>
      <c r="S1361" s="10" t="s">
        <v>1448</v>
      </c>
      <c r="T1361" s="10" t="s">
        <v>1170</v>
      </c>
      <c r="U1361" s="10" t="s">
        <v>1607</v>
      </c>
      <c r="V1361" s="10" t="s">
        <v>1607</v>
      </c>
      <c r="W1361" s="10" t="s">
        <v>1607</v>
      </c>
      <c r="X1361" s="12" t="s">
        <v>1607</v>
      </c>
      <c r="Y1361" s="13"/>
      <c r="Z1361" s="14"/>
      <c r="AA1361" s="10" t="s">
        <v>266</v>
      </c>
      <c r="AB1361" s="10" t="s">
        <v>266</v>
      </c>
      <c r="AC1361" s="10" t="s">
        <v>266</v>
      </c>
      <c r="AD1361" s="10" t="s">
        <v>266</v>
      </c>
      <c r="AE1361" s="10" t="s">
        <v>266</v>
      </c>
      <c r="AF1361" s="10" t="s">
        <v>266</v>
      </c>
      <c r="AG1361" s="10" t="s">
        <v>266</v>
      </c>
      <c r="AH1361" s="10" t="s">
        <v>266</v>
      </c>
      <c r="AI1361" s="10" t="s">
        <v>266</v>
      </c>
      <c r="AJ1361" s="10" t="s">
        <v>266</v>
      </c>
    </row>
    <row r="1362" spans="1:36" hidden="1" x14ac:dyDescent="0.2">
      <c r="A1362" s="3" t="s">
        <v>1522</v>
      </c>
      <c r="B1362" s="5">
        <v>42653.658967939817</v>
      </c>
      <c r="C1362" s="5">
        <v>42653.936369756942</v>
      </c>
      <c r="D1362" s="3" t="s">
        <v>92</v>
      </c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6"/>
      <c r="Y1362" s="17"/>
      <c r="Z1362" s="18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</row>
    <row r="1363" spans="1:36" ht="12.75" customHeight="1" x14ac:dyDescent="0.2">
      <c r="A1363" s="3" t="s">
        <v>1526</v>
      </c>
      <c r="B1363" s="4">
        <v>42653.660497685189</v>
      </c>
      <c r="C1363" s="4">
        <v>42653.664131944446</v>
      </c>
      <c r="D1363" s="4">
        <v>42653.667139120371</v>
      </c>
      <c r="E1363" s="10">
        <v>0</v>
      </c>
      <c r="F1363" s="10">
        <v>1</v>
      </c>
      <c r="G1363" s="11">
        <v>3.1018518518518517E-3</v>
      </c>
      <c r="H1363" s="10">
        <v>46</v>
      </c>
      <c r="I1363" s="11">
        <v>3.6342592592592594E-3</v>
      </c>
      <c r="J1363" s="11">
        <v>2.9976851851851853E-3</v>
      </c>
      <c r="K1363" s="11">
        <v>2.9976851851851853E-3</v>
      </c>
      <c r="L1363" s="11">
        <v>6.6319444444444446E-3</v>
      </c>
      <c r="M1363" s="10" t="s">
        <v>466</v>
      </c>
      <c r="N1363" s="10" t="s">
        <v>797</v>
      </c>
      <c r="O1363" s="10" t="s">
        <v>113</v>
      </c>
      <c r="P1363" s="10" t="s">
        <v>809</v>
      </c>
      <c r="Q1363" s="10" t="s">
        <v>1295</v>
      </c>
      <c r="R1363" s="10" t="s">
        <v>818</v>
      </c>
      <c r="S1363" s="10" t="s">
        <v>1249</v>
      </c>
      <c r="T1363" s="10" t="s">
        <v>1167</v>
      </c>
      <c r="U1363" s="10" t="s">
        <v>1478</v>
      </c>
      <c r="V1363" s="10" t="s">
        <v>1607</v>
      </c>
      <c r="W1363" s="10" t="s">
        <v>1478</v>
      </c>
      <c r="X1363" s="12" t="s">
        <v>1607</v>
      </c>
      <c r="Y1363" s="13"/>
      <c r="Z1363" s="14"/>
      <c r="AA1363" s="10" t="s">
        <v>266</v>
      </c>
      <c r="AB1363" s="10" t="s">
        <v>266</v>
      </c>
      <c r="AC1363" s="10" t="s">
        <v>266</v>
      </c>
      <c r="AD1363" s="10" t="s">
        <v>266</v>
      </c>
      <c r="AE1363" s="10" t="s">
        <v>266</v>
      </c>
      <c r="AF1363" s="10" t="s">
        <v>266</v>
      </c>
      <c r="AG1363" s="10" t="s">
        <v>266</v>
      </c>
      <c r="AH1363" s="10" t="s">
        <v>266</v>
      </c>
      <c r="AI1363" s="10" t="s">
        <v>266</v>
      </c>
      <c r="AJ1363" s="10" t="s">
        <v>266</v>
      </c>
    </row>
    <row r="1364" spans="1:36" hidden="1" x14ac:dyDescent="0.2">
      <c r="A1364" s="3" t="s">
        <v>287</v>
      </c>
      <c r="B1364" s="5">
        <v>42653.660497685189</v>
      </c>
      <c r="C1364" s="5">
        <v>42653.664131944446</v>
      </c>
      <c r="D1364" s="5">
        <v>42653.667139120371</v>
      </c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6"/>
      <c r="Y1364" s="17"/>
      <c r="Z1364" s="18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</row>
    <row r="1365" spans="1:36" ht="12.75" customHeight="1" x14ac:dyDescent="0.2">
      <c r="A1365" s="3" t="s">
        <v>1307</v>
      </c>
      <c r="B1365" s="4">
        <v>42653.663546990741</v>
      </c>
      <c r="C1365" s="4">
        <v>42653.940886192133</v>
      </c>
      <c r="D1365" s="3" t="s">
        <v>478</v>
      </c>
      <c r="E1365" s="10">
        <v>0</v>
      </c>
      <c r="F1365" s="10">
        <v>1</v>
      </c>
      <c r="G1365" s="11">
        <v>0.27733796296296298</v>
      </c>
      <c r="H1365" s="10">
        <v>0</v>
      </c>
      <c r="I1365" s="11">
        <v>0.27733796296296298</v>
      </c>
      <c r="J1365" s="11">
        <v>0</v>
      </c>
      <c r="K1365" s="11">
        <v>0</v>
      </c>
      <c r="L1365" s="11">
        <v>0.27733796296296298</v>
      </c>
      <c r="M1365" s="10" t="s">
        <v>461</v>
      </c>
      <c r="N1365" s="10" t="s">
        <v>461</v>
      </c>
      <c r="O1365" s="10" t="s">
        <v>113</v>
      </c>
      <c r="P1365" s="10" t="s">
        <v>809</v>
      </c>
      <c r="Q1365" s="10" t="s">
        <v>733</v>
      </c>
      <c r="R1365" s="10" t="s">
        <v>461</v>
      </c>
      <c r="S1365" s="10" t="s">
        <v>1448</v>
      </c>
      <c r="T1365" s="10" t="s">
        <v>1170</v>
      </c>
      <c r="U1365" s="10" t="s">
        <v>1607</v>
      </c>
      <c r="V1365" s="10" t="s">
        <v>1607</v>
      </c>
      <c r="W1365" s="10" t="s">
        <v>1607</v>
      </c>
      <c r="X1365" s="12" t="s">
        <v>1607</v>
      </c>
      <c r="Y1365" s="13"/>
      <c r="Z1365" s="14"/>
      <c r="AA1365" s="10" t="s">
        <v>266</v>
      </c>
      <c r="AB1365" s="10" t="s">
        <v>266</v>
      </c>
      <c r="AC1365" s="10" t="s">
        <v>266</v>
      </c>
      <c r="AD1365" s="10" t="s">
        <v>266</v>
      </c>
      <c r="AE1365" s="10" t="s">
        <v>266</v>
      </c>
      <c r="AF1365" s="10" t="s">
        <v>266</v>
      </c>
      <c r="AG1365" s="10" t="s">
        <v>266</v>
      </c>
      <c r="AH1365" s="10" t="s">
        <v>266</v>
      </c>
      <c r="AI1365" s="10" t="s">
        <v>266</v>
      </c>
      <c r="AJ1365" s="10" t="s">
        <v>266</v>
      </c>
    </row>
    <row r="1366" spans="1:36" hidden="1" x14ac:dyDescent="0.2">
      <c r="A1366" s="3" t="s">
        <v>1522</v>
      </c>
      <c r="B1366" s="5">
        <v>42653.663546990741</v>
      </c>
      <c r="C1366" s="5">
        <v>42653.940886192133</v>
      </c>
      <c r="D1366" s="3" t="s">
        <v>92</v>
      </c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6"/>
      <c r="Y1366" s="17"/>
      <c r="Z1366" s="18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</row>
    <row r="1367" spans="1:36" ht="12.75" customHeight="1" x14ac:dyDescent="0.2">
      <c r="A1367" s="3" t="s">
        <v>748</v>
      </c>
      <c r="B1367" s="4">
        <v>42653.669625810187</v>
      </c>
      <c r="C1367" s="4">
        <v>42653.946792361108</v>
      </c>
      <c r="D1367" s="3" t="s">
        <v>478</v>
      </c>
      <c r="E1367" s="10">
        <v>0</v>
      </c>
      <c r="F1367" s="10">
        <v>1</v>
      </c>
      <c r="G1367" s="11">
        <v>0.27716435185185184</v>
      </c>
      <c r="H1367" s="10">
        <v>0</v>
      </c>
      <c r="I1367" s="11">
        <v>0.27716435185185184</v>
      </c>
      <c r="J1367" s="11">
        <v>0</v>
      </c>
      <c r="K1367" s="11">
        <v>0</v>
      </c>
      <c r="L1367" s="11">
        <v>0.27716435185185184</v>
      </c>
      <c r="M1367" s="10" t="s">
        <v>461</v>
      </c>
      <c r="N1367" s="10" t="s">
        <v>461</v>
      </c>
      <c r="O1367" s="10" t="s">
        <v>113</v>
      </c>
      <c r="P1367" s="10" t="s">
        <v>809</v>
      </c>
      <c r="Q1367" s="10" t="s">
        <v>733</v>
      </c>
      <c r="R1367" s="10" t="s">
        <v>461</v>
      </c>
      <c r="S1367" s="10" t="s">
        <v>1448</v>
      </c>
      <c r="T1367" s="10" t="s">
        <v>1170</v>
      </c>
      <c r="U1367" s="10" t="s">
        <v>1607</v>
      </c>
      <c r="V1367" s="10" t="s">
        <v>1607</v>
      </c>
      <c r="W1367" s="10" t="s">
        <v>1607</v>
      </c>
      <c r="X1367" s="12" t="s">
        <v>1607</v>
      </c>
      <c r="Y1367" s="13"/>
      <c r="Z1367" s="14"/>
      <c r="AA1367" s="10" t="s">
        <v>266</v>
      </c>
      <c r="AB1367" s="10" t="s">
        <v>266</v>
      </c>
      <c r="AC1367" s="10" t="s">
        <v>266</v>
      </c>
      <c r="AD1367" s="10" t="s">
        <v>266</v>
      </c>
      <c r="AE1367" s="10" t="s">
        <v>266</v>
      </c>
      <c r="AF1367" s="10" t="s">
        <v>266</v>
      </c>
      <c r="AG1367" s="10" t="s">
        <v>266</v>
      </c>
      <c r="AH1367" s="10" t="s">
        <v>266</v>
      </c>
      <c r="AI1367" s="10" t="s">
        <v>266</v>
      </c>
      <c r="AJ1367" s="10" t="s">
        <v>266</v>
      </c>
    </row>
    <row r="1368" spans="1:36" hidden="1" x14ac:dyDescent="0.2">
      <c r="A1368" s="3" t="s">
        <v>1522</v>
      </c>
      <c r="B1368" s="5">
        <v>42653.669625810187</v>
      </c>
      <c r="C1368" s="5">
        <v>42653.946792361108</v>
      </c>
      <c r="D1368" s="3" t="s">
        <v>92</v>
      </c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6"/>
      <c r="Y1368" s="17"/>
      <c r="Z1368" s="18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</row>
    <row r="1369" spans="1:36" ht="12.75" customHeight="1" x14ac:dyDescent="0.2">
      <c r="A1369" s="3" t="s">
        <v>1431</v>
      </c>
      <c r="B1369" s="4">
        <v>42653.670077002316</v>
      </c>
      <c r="C1369" s="4">
        <v>42653.947487500001</v>
      </c>
      <c r="D1369" s="3" t="s">
        <v>478</v>
      </c>
      <c r="E1369" s="10">
        <v>0</v>
      </c>
      <c r="F1369" s="10">
        <v>1</v>
      </c>
      <c r="G1369" s="11">
        <v>0.27740740740740738</v>
      </c>
      <c r="H1369" s="10">
        <v>0</v>
      </c>
      <c r="I1369" s="11">
        <v>0.27740740740740738</v>
      </c>
      <c r="J1369" s="11">
        <v>0</v>
      </c>
      <c r="K1369" s="11">
        <v>0</v>
      </c>
      <c r="L1369" s="11">
        <v>0.27740740740740738</v>
      </c>
      <c r="M1369" s="10" t="s">
        <v>461</v>
      </c>
      <c r="N1369" s="10" t="s">
        <v>461</v>
      </c>
      <c r="O1369" s="10" t="s">
        <v>113</v>
      </c>
      <c r="P1369" s="10" t="s">
        <v>809</v>
      </c>
      <c r="Q1369" s="10" t="s">
        <v>733</v>
      </c>
      <c r="R1369" s="10" t="s">
        <v>461</v>
      </c>
      <c r="S1369" s="10" t="s">
        <v>1448</v>
      </c>
      <c r="T1369" s="10" t="s">
        <v>1170</v>
      </c>
      <c r="U1369" s="10" t="s">
        <v>1607</v>
      </c>
      <c r="V1369" s="10" t="s">
        <v>1607</v>
      </c>
      <c r="W1369" s="10" t="s">
        <v>1607</v>
      </c>
      <c r="X1369" s="12" t="s">
        <v>1607</v>
      </c>
      <c r="Y1369" s="13"/>
      <c r="Z1369" s="14"/>
      <c r="AA1369" s="10" t="s">
        <v>266</v>
      </c>
      <c r="AB1369" s="10" t="s">
        <v>266</v>
      </c>
      <c r="AC1369" s="10" t="s">
        <v>266</v>
      </c>
      <c r="AD1369" s="10" t="s">
        <v>266</v>
      </c>
      <c r="AE1369" s="10" t="s">
        <v>266</v>
      </c>
      <c r="AF1369" s="10" t="s">
        <v>266</v>
      </c>
      <c r="AG1369" s="10" t="s">
        <v>266</v>
      </c>
      <c r="AH1369" s="10" t="s">
        <v>266</v>
      </c>
      <c r="AI1369" s="10" t="s">
        <v>266</v>
      </c>
      <c r="AJ1369" s="10" t="s">
        <v>266</v>
      </c>
    </row>
    <row r="1370" spans="1:36" hidden="1" x14ac:dyDescent="0.2">
      <c r="A1370" s="3" t="s">
        <v>1522</v>
      </c>
      <c r="B1370" s="5">
        <v>42653.670077002316</v>
      </c>
      <c r="C1370" s="5">
        <v>42653.947487500001</v>
      </c>
      <c r="D1370" s="3" t="s">
        <v>92</v>
      </c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6"/>
      <c r="Y1370" s="17"/>
      <c r="Z1370" s="18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</row>
    <row r="1371" spans="1:36" ht="12.75" customHeight="1" x14ac:dyDescent="0.2">
      <c r="A1371" s="3" t="s">
        <v>723</v>
      </c>
      <c r="B1371" s="4">
        <v>42653.674614930555</v>
      </c>
      <c r="C1371" s="4">
        <v>42653.952003969905</v>
      </c>
      <c r="D1371" s="3" t="s">
        <v>478</v>
      </c>
      <c r="E1371" s="10">
        <v>0</v>
      </c>
      <c r="F1371" s="10">
        <v>1</v>
      </c>
      <c r="G1371" s="11">
        <v>0.27739583333333334</v>
      </c>
      <c r="H1371" s="10">
        <v>0</v>
      </c>
      <c r="I1371" s="11">
        <v>0.27739583333333334</v>
      </c>
      <c r="J1371" s="11">
        <v>0</v>
      </c>
      <c r="K1371" s="11">
        <v>0</v>
      </c>
      <c r="L1371" s="11">
        <v>0.27739583333333334</v>
      </c>
      <c r="M1371" s="10" t="s">
        <v>461</v>
      </c>
      <c r="N1371" s="10" t="s">
        <v>461</v>
      </c>
      <c r="O1371" s="10" t="s">
        <v>113</v>
      </c>
      <c r="P1371" s="10" t="s">
        <v>809</v>
      </c>
      <c r="Q1371" s="10" t="s">
        <v>733</v>
      </c>
      <c r="R1371" s="10" t="s">
        <v>461</v>
      </c>
      <c r="S1371" s="10" t="s">
        <v>1448</v>
      </c>
      <c r="T1371" s="10" t="s">
        <v>1170</v>
      </c>
      <c r="U1371" s="10" t="s">
        <v>1607</v>
      </c>
      <c r="V1371" s="10" t="s">
        <v>1607</v>
      </c>
      <c r="W1371" s="10" t="s">
        <v>1607</v>
      </c>
      <c r="X1371" s="12" t="s">
        <v>1607</v>
      </c>
      <c r="Y1371" s="13"/>
      <c r="Z1371" s="14"/>
      <c r="AA1371" s="10" t="s">
        <v>266</v>
      </c>
      <c r="AB1371" s="10" t="s">
        <v>266</v>
      </c>
      <c r="AC1371" s="10" t="s">
        <v>266</v>
      </c>
      <c r="AD1371" s="10" t="s">
        <v>266</v>
      </c>
      <c r="AE1371" s="10" t="s">
        <v>266</v>
      </c>
      <c r="AF1371" s="10" t="s">
        <v>266</v>
      </c>
      <c r="AG1371" s="10" t="s">
        <v>266</v>
      </c>
      <c r="AH1371" s="10" t="s">
        <v>266</v>
      </c>
      <c r="AI1371" s="10" t="s">
        <v>266</v>
      </c>
      <c r="AJ1371" s="10" t="s">
        <v>266</v>
      </c>
    </row>
    <row r="1372" spans="1:36" hidden="1" x14ac:dyDescent="0.2">
      <c r="A1372" s="3" t="s">
        <v>1522</v>
      </c>
      <c r="B1372" s="5">
        <v>42653.674614930555</v>
      </c>
      <c r="C1372" s="5">
        <v>42653.952003969905</v>
      </c>
      <c r="D1372" s="3" t="s">
        <v>92</v>
      </c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6"/>
      <c r="Y1372" s="17"/>
      <c r="Z1372" s="18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</row>
    <row r="1373" spans="1:36" ht="12.75" customHeight="1" x14ac:dyDescent="0.2">
      <c r="A1373" s="3" t="s">
        <v>1525</v>
      </c>
      <c r="B1373" s="4">
        <v>42653.683621562501</v>
      </c>
      <c r="C1373" s="4">
        <v>42653.68362207176</v>
      </c>
      <c r="D1373" s="3" t="s">
        <v>478</v>
      </c>
      <c r="E1373" s="10">
        <v>0</v>
      </c>
      <c r="F1373" s="10">
        <v>1</v>
      </c>
      <c r="G1373" s="11">
        <v>0</v>
      </c>
      <c r="H1373" s="10">
        <v>0</v>
      </c>
      <c r="I1373" s="11">
        <v>0</v>
      </c>
      <c r="J1373" s="11">
        <v>0</v>
      </c>
      <c r="K1373" s="11">
        <v>0</v>
      </c>
      <c r="L1373" s="11">
        <v>0</v>
      </c>
      <c r="M1373" s="10" t="s">
        <v>303</v>
      </c>
      <c r="N1373" s="10" t="s">
        <v>516</v>
      </c>
      <c r="O1373" s="10" t="s">
        <v>113</v>
      </c>
      <c r="P1373" s="10" t="s">
        <v>809</v>
      </c>
      <c r="Q1373" s="10" t="s">
        <v>695</v>
      </c>
      <c r="R1373" s="10" t="s">
        <v>461</v>
      </c>
      <c r="S1373" s="10">
        <v>4</v>
      </c>
      <c r="T1373" s="10" t="s">
        <v>1170</v>
      </c>
      <c r="U1373" s="10" t="s">
        <v>1607</v>
      </c>
      <c r="V1373" s="10" t="s">
        <v>1607</v>
      </c>
      <c r="W1373" s="10" t="s">
        <v>1607</v>
      </c>
      <c r="X1373" s="12" t="s">
        <v>1607</v>
      </c>
      <c r="Y1373" s="13"/>
      <c r="Z1373" s="14"/>
      <c r="AA1373" s="10" t="s">
        <v>266</v>
      </c>
      <c r="AB1373" s="10" t="s">
        <v>266</v>
      </c>
      <c r="AC1373" s="10" t="s">
        <v>266</v>
      </c>
      <c r="AD1373" s="10" t="s">
        <v>266</v>
      </c>
      <c r="AE1373" s="10" t="s">
        <v>266</v>
      </c>
      <c r="AF1373" s="10" t="s">
        <v>266</v>
      </c>
      <c r="AG1373" s="10" t="s">
        <v>266</v>
      </c>
      <c r="AH1373" s="10" t="s">
        <v>266</v>
      </c>
      <c r="AI1373" s="10" t="s">
        <v>266</v>
      </c>
      <c r="AJ1373" s="10" t="s">
        <v>266</v>
      </c>
    </row>
    <row r="1374" spans="1:36" hidden="1" x14ac:dyDescent="0.2">
      <c r="A1374" s="3" t="s">
        <v>1522</v>
      </c>
      <c r="B1374" s="5">
        <v>42653.683621562501</v>
      </c>
      <c r="C1374" s="5">
        <v>42653.68362207176</v>
      </c>
      <c r="D1374" s="3" t="s">
        <v>92</v>
      </c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6"/>
      <c r="Y1374" s="17"/>
      <c r="Z1374" s="18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</row>
    <row r="1375" spans="1:36" ht="12.75" customHeight="1" x14ac:dyDescent="0.2">
      <c r="A1375" s="3" t="s">
        <v>1432</v>
      </c>
      <c r="B1375" s="4">
        <v>42653.685805636575</v>
      </c>
      <c r="C1375" s="4">
        <v>42653.963121215274</v>
      </c>
      <c r="D1375" s="3" t="s">
        <v>478</v>
      </c>
      <c r="E1375" s="10">
        <v>0</v>
      </c>
      <c r="F1375" s="10">
        <v>1</v>
      </c>
      <c r="G1375" s="11">
        <v>0.27731481481481479</v>
      </c>
      <c r="H1375" s="10">
        <v>0</v>
      </c>
      <c r="I1375" s="11">
        <v>0.27731481481481479</v>
      </c>
      <c r="J1375" s="11">
        <v>0</v>
      </c>
      <c r="K1375" s="11">
        <v>0</v>
      </c>
      <c r="L1375" s="11">
        <v>0.27731481481481479</v>
      </c>
      <c r="M1375" s="10" t="s">
        <v>461</v>
      </c>
      <c r="N1375" s="10" t="s">
        <v>461</v>
      </c>
      <c r="O1375" s="10" t="s">
        <v>113</v>
      </c>
      <c r="P1375" s="10" t="s">
        <v>809</v>
      </c>
      <c r="Q1375" s="10" t="s">
        <v>733</v>
      </c>
      <c r="R1375" s="10" t="s">
        <v>461</v>
      </c>
      <c r="S1375" s="10" t="s">
        <v>1448</v>
      </c>
      <c r="T1375" s="10" t="s">
        <v>1170</v>
      </c>
      <c r="U1375" s="10" t="s">
        <v>1607</v>
      </c>
      <c r="V1375" s="10" t="s">
        <v>1607</v>
      </c>
      <c r="W1375" s="10" t="s">
        <v>1607</v>
      </c>
      <c r="X1375" s="12" t="s">
        <v>1607</v>
      </c>
      <c r="Y1375" s="13"/>
      <c r="Z1375" s="14"/>
      <c r="AA1375" s="10" t="s">
        <v>266</v>
      </c>
      <c r="AB1375" s="10" t="s">
        <v>266</v>
      </c>
      <c r="AC1375" s="10" t="s">
        <v>266</v>
      </c>
      <c r="AD1375" s="10" t="s">
        <v>266</v>
      </c>
      <c r="AE1375" s="10" t="s">
        <v>266</v>
      </c>
      <c r="AF1375" s="10" t="s">
        <v>266</v>
      </c>
      <c r="AG1375" s="10" t="s">
        <v>266</v>
      </c>
      <c r="AH1375" s="10" t="s">
        <v>266</v>
      </c>
      <c r="AI1375" s="10" t="s">
        <v>266</v>
      </c>
      <c r="AJ1375" s="10" t="s">
        <v>266</v>
      </c>
    </row>
    <row r="1376" spans="1:36" hidden="1" x14ac:dyDescent="0.2">
      <c r="A1376" s="3" t="s">
        <v>1522</v>
      </c>
      <c r="B1376" s="5">
        <v>42653.685805636575</v>
      </c>
      <c r="C1376" s="5">
        <v>42653.963121215274</v>
      </c>
      <c r="D1376" s="3" t="s">
        <v>92</v>
      </c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6"/>
      <c r="Y1376" s="17"/>
      <c r="Z1376" s="18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</row>
    <row r="1377" spans="1:36" ht="12.75" customHeight="1" x14ac:dyDescent="0.2">
      <c r="A1377" s="3" t="s">
        <v>447</v>
      </c>
      <c r="B1377" s="4">
        <v>42653.686018518521</v>
      </c>
      <c r="C1377" s="4">
        <v>42653.68644675926</v>
      </c>
      <c r="D1377" s="4">
        <v>42653.691591319446</v>
      </c>
      <c r="E1377" s="10">
        <v>0</v>
      </c>
      <c r="F1377" s="10">
        <v>1</v>
      </c>
      <c r="G1377" s="11">
        <v>0</v>
      </c>
      <c r="H1377" s="10">
        <v>37</v>
      </c>
      <c r="I1377" s="11">
        <v>4.2824074074074075E-4</v>
      </c>
      <c r="J1377" s="11">
        <v>5.138888888888889E-3</v>
      </c>
      <c r="K1377" s="11">
        <v>5.138888888888889E-3</v>
      </c>
      <c r="L1377" s="11">
        <v>5.5671296296296293E-3</v>
      </c>
      <c r="M1377" s="10" t="s">
        <v>466</v>
      </c>
      <c r="N1377" s="10" t="s">
        <v>797</v>
      </c>
      <c r="O1377" s="10" t="s">
        <v>113</v>
      </c>
      <c r="P1377" s="10" t="s">
        <v>809</v>
      </c>
      <c r="Q1377" s="10" t="s">
        <v>1295</v>
      </c>
      <c r="R1377" s="10" t="s">
        <v>818</v>
      </c>
      <c r="S1377" s="10" t="s">
        <v>1249</v>
      </c>
      <c r="T1377" s="10" t="s">
        <v>1167</v>
      </c>
      <c r="U1377" s="10" t="s">
        <v>1234</v>
      </c>
      <c r="V1377" s="10" t="s">
        <v>1607</v>
      </c>
      <c r="W1377" s="10" t="s">
        <v>1234</v>
      </c>
      <c r="X1377" s="12" t="s">
        <v>1607</v>
      </c>
      <c r="Y1377" s="13"/>
      <c r="Z1377" s="14"/>
      <c r="AA1377" s="10" t="s">
        <v>266</v>
      </c>
      <c r="AB1377" s="10" t="s">
        <v>266</v>
      </c>
      <c r="AC1377" s="10" t="s">
        <v>266</v>
      </c>
      <c r="AD1377" s="10" t="s">
        <v>266</v>
      </c>
      <c r="AE1377" s="10" t="s">
        <v>266</v>
      </c>
      <c r="AF1377" s="10" t="s">
        <v>266</v>
      </c>
      <c r="AG1377" s="10" t="s">
        <v>266</v>
      </c>
      <c r="AH1377" s="10" t="s">
        <v>266</v>
      </c>
      <c r="AI1377" s="10" t="s">
        <v>266</v>
      </c>
      <c r="AJ1377" s="10" t="s">
        <v>266</v>
      </c>
    </row>
    <row r="1378" spans="1:36" hidden="1" x14ac:dyDescent="0.2">
      <c r="A1378" s="3" t="s">
        <v>287</v>
      </c>
      <c r="B1378" s="5">
        <v>42653.686018518521</v>
      </c>
      <c r="C1378" s="5">
        <v>42653.68644675926</v>
      </c>
      <c r="D1378" s="5">
        <v>42653.691591319446</v>
      </c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6"/>
      <c r="Y1378" s="17"/>
      <c r="Z1378" s="18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</row>
    <row r="1379" spans="1:36" ht="12.75" customHeight="1" x14ac:dyDescent="0.2">
      <c r="A1379" s="3" t="s">
        <v>448</v>
      </c>
      <c r="B1379" s="4">
        <v>42653.687406018522</v>
      </c>
      <c r="C1379" s="4">
        <v>42653.687406400466</v>
      </c>
      <c r="D1379" s="3" t="s">
        <v>478</v>
      </c>
      <c r="E1379" s="10">
        <v>0</v>
      </c>
      <c r="F1379" s="10">
        <v>1</v>
      </c>
      <c r="G1379" s="11">
        <v>0</v>
      </c>
      <c r="H1379" s="10">
        <v>0</v>
      </c>
      <c r="I1379" s="11">
        <v>0</v>
      </c>
      <c r="J1379" s="11">
        <v>0</v>
      </c>
      <c r="K1379" s="11">
        <v>0</v>
      </c>
      <c r="L1379" s="11">
        <v>0</v>
      </c>
      <c r="M1379" s="10" t="s">
        <v>303</v>
      </c>
      <c r="N1379" s="10" t="s">
        <v>516</v>
      </c>
      <c r="O1379" s="10" t="s">
        <v>113</v>
      </c>
      <c r="P1379" s="10" t="s">
        <v>809</v>
      </c>
      <c r="Q1379" s="10" t="s">
        <v>695</v>
      </c>
      <c r="R1379" s="10" t="s">
        <v>461</v>
      </c>
      <c r="S1379" s="10">
        <v>4</v>
      </c>
      <c r="T1379" s="10" t="s">
        <v>1170</v>
      </c>
      <c r="U1379" s="10" t="s">
        <v>1607</v>
      </c>
      <c r="V1379" s="10" t="s">
        <v>1607</v>
      </c>
      <c r="W1379" s="10" t="s">
        <v>1607</v>
      </c>
      <c r="X1379" s="12" t="s">
        <v>1607</v>
      </c>
      <c r="Y1379" s="13"/>
      <c r="Z1379" s="14"/>
      <c r="AA1379" s="10" t="s">
        <v>266</v>
      </c>
      <c r="AB1379" s="10" t="s">
        <v>266</v>
      </c>
      <c r="AC1379" s="10" t="s">
        <v>266</v>
      </c>
      <c r="AD1379" s="10" t="s">
        <v>266</v>
      </c>
      <c r="AE1379" s="10" t="s">
        <v>266</v>
      </c>
      <c r="AF1379" s="10" t="s">
        <v>266</v>
      </c>
      <c r="AG1379" s="10" t="s">
        <v>266</v>
      </c>
      <c r="AH1379" s="10" t="s">
        <v>266</v>
      </c>
      <c r="AI1379" s="10" t="s">
        <v>266</v>
      </c>
      <c r="AJ1379" s="10" t="s">
        <v>266</v>
      </c>
    </row>
    <row r="1380" spans="1:36" hidden="1" x14ac:dyDescent="0.2">
      <c r="A1380" s="3" t="s">
        <v>1522</v>
      </c>
      <c r="B1380" s="5">
        <v>42653.687406018522</v>
      </c>
      <c r="C1380" s="5">
        <v>42653.687406400466</v>
      </c>
      <c r="D1380" s="3" t="s">
        <v>92</v>
      </c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6"/>
      <c r="Y1380" s="17"/>
      <c r="Z1380" s="18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</row>
    <row r="1381" spans="1:36" ht="12.75" customHeight="1" x14ac:dyDescent="0.2">
      <c r="A1381" s="3" t="s">
        <v>825</v>
      </c>
      <c r="B1381" s="4">
        <v>42653.689232719909</v>
      </c>
      <c r="C1381" s="4">
        <v>42653.966595682869</v>
      </c>
      <c r="D1381" s="3" t="s">
        <v>478</v>
      </c>
      <c r="E1381" s="10">
        <v>0</v>
      </c>
      <c r="F1381" s="10">
        <v>1</v>
      </c>
      <c r="G1381" s="11">
        <v>0.27736111111111111</v>
      </c>
      <c r="H1381" s="10">
        <v>0</v>
      </c>
      <c r="I1381" s="11">
        <v>0.27736111111111111</v>
      </c>
      <c r="J1381" s="11">
        <v>0</v>
      </c>
      <c r="K1381" s="11">
        <v>0</v>
      </c>
      <c r="L1381" s="11">
        <v>0.27736111111111111</v>
      </c>
      <c r="M1381" s="10" t="s">
        <v>461</v>
      </c>
      <c r="N1381" s="10" t="s">
        <v>461</v>
      </c>
      <c r="O1381" s="10" t="s">
        <v>113</v>
      </c>
      <c r="P1381" s="10" t="s">
        <v>809</v>
      </c>
      <c r="Q1381" s="10" t="s">
        <v>733</v>
      </c>
      <c r="R1381" s="10" t="s">
        <v>461</v>
      </c>
      <c r="S1381" s="10" t="s">
        <v>1448</v>
      </c>
      <c r="T1381" s="10" t="s">
        <v>1170</v>
      </c>
      <c r="U1381" s="10" t="s">
        <v>1607</v>
      </c>
      <c r="V1381" s="10" t="s">
        <v>1607</v>
      </c>
      <c r="W1381" s="10" t="s">
        <v>1607</v>
      </c>
      <c r="X1381" s="12" t="s">
        <v>1607</v>
      </c>
      <c r="Y1381" s="13"/>
      <c r="Z1381" s="14"/>
      <c r="AA1381" s="10" t="s">
        <v>266</v>
      </c>
      <c r="AB1381" s="10" t="s">
        <v>266</v>
      </c>
      <c r="AC1381" s="10" t="s">
        <v>266</v>
      </c>
      <c r="AD1381" s="10" t="s">
        <v>266</v>
      </c>
      <c r="AE1381" s="10" t="s">
        <v>266</v>
      </c>
      <c r="AF1381" s="10" t="s">
        <v>266</v>
      </c>
      <c r="AG1381" s="10" t="s">
        <v>266</v>
      </c>
      <c r="AH1381" s="10" t="s">
        <v>266</v>
      </c>
      <c r="AI1381" s="10" t="s">
        <v>266</v>
      </c>
      <c r="AJ1381" s="10" t="s">
        <v>266</v>
      </c>
    </row>
    <row r="1382" spans="1:36" hidden="1" x14ac:dyDescent="0.2">
      <c r="A1382" s="3" t="s">
        <v>1522</v>
      </c>
      <c r="B1382" s="5">
        <v>42653.689232719909</v>
      </c>
      <c r="C1382" s="5">
        <v>42653.966595682869</v>
      </c>
      <c r="D1382" s="3" t="s">
        <v>92</v>
      </c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6"/>
      <c r="Y1382" s="17"/>
      <c r="Z1382" s="18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</row>
    <row r="1383" spans="1:36" ht="12.75" customHeight="1" x14ac:dyDescent="0.2">
      <c r="A1383" s="3" t="s">
        <v>141</v>
      </c>
      <c r="B1383" s="4">
        <v>42653.694825659724</v>
      </c>
      <c r="C1383" s="4">
        <v>42653.972154282405</v>
      </c>
      <c r="D1383" s="3" t="s">
        <v>478</v>
      </c>
      <c r="E1383" s="10">
        <v>0</v>
      </c>
      <c r="F1383" s="10">
        <v>1</v>
      </c>
      <c r="G1383" s="11">
        <v>0.27733796296296298</v>
      </c>
      <c r="H1383" s="10">
        <v>0</v>
      </c>
      <c r="I1383" s="11">
        <v>0.27733796296296298</v>
      </c>
      <c r="J1383" s="11">
        <v>0</v>
      </c>
      <c r="K1383" s="11">
        <v>0</v>
      </c>
      <c r="L1383" s="11">
        <v>0.27733796296296298</v>
      </c>
      <c r="M1383" s="10" t="s">
        <v>461</v>
      </c>
      <c r="N1383" s="10" t="s">
        <v>461</v>
      </c>
      <c r="O1383" s="10" t="s">
        <v>113</v>
      </c>
      <c r="P1383" s="10" t="s">
        <v>809</v>
      </c>
      <c r="Q1383" s="10" t="s">
        <v>733</v>
      </c>
      <c r="R1383" s="10" t="s">
        <v>461</v>
      </c>
      <c r="S1383" s="10" t="s">
        <v>1448</v>
      </c>
      <c r="T1383" s="10" t="s">
        <v>1170</v>
      </c>
      <c r="U1383" s="10" t="s">
        <v>1607</v>
      </c>
      <c r="V1383" s="10" t="s">
        <v>1607</v>
      </c>
      <c r="W1383" s="10" t="s">
        <v>1607</v>
      </c>
      <c r="X1383" s="12" t="s">
        <v>1607</v>
      </c>
      <c r="Y1383" s="13"/>
      <c r="Z1383" s="14"/>
      <c r="AA1383" s="10" t="s">
        <v>266</v>
      </c>
      <c r="AB1383" s="10" t="s">
        <v>266</v>
      </c>
      <c r="AC1383" s="10" t="s">
        <v>266</v>
      </c>
      <c r="AD1383" s="10" t="s">
        <v>266</v>
      </c>
      <c r="AE1383" s="10" t="s">
        <v>266</v>
      </c>
      <c r="AF1383" s="10" t="s">
        <v>266</v>
      </c>
      <c r="AG1383" s="10" t="s">
        <v>266</v>
      </c>
      <c r="AH1383" s="10" t="s">
        <v>266</v>
      </c>
      <c r="AI1383" s="10" t="s">
        <v>266</v>
      </c>
      <c r="AJ1383" s="10" t="s">
        <v>266</v>
      </c>
    </row>
    <row r="1384" spans="1:36" hidden="1" x14ac:dyDescent="0.2">
      <c r="A1384" s="3" t="s">
        <v>1522</v>
      </c>
      <c r="B1384" s="5">
        <v>42653.694825659724</v>
      </c>
      <c r="C1384" s="5">
        <v>42653.972154282405</v>
      </c>
      <c r="D1384" s="3" t="s">
        <v>92</v>
      </c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6"/>
      <c r="Y1384" s="17"/>
      <c r="Z1384" s="18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</row>
    <row r="1385" spans="1:36" ht="12.75" customHeight="1" x14ac:dyDescent="0.2">
      <c r="A1385" s="3" t="s">
        <v>1099</v>
      </c>
      <c r="B1385" s="4">
        <v>42653.697688275461</v>
      </c>
      <c r="C1385" s="4">
        <v>42653.97493394676</v>
      </c>
      <c r="D1385" s="3" t="s">
        <v>478</v>
      </c>
      <c r="E1385" s="10">
        <v>0</v>
      </c>
      <c r="F1385" s="10">
        <v>1</v>
      </c>
      <c r="G1385" s="11">
        <v>0.27724537037037039</v>
      </c>
      <c r="H1385" s="10">
        <v>0</v>
      </c>
      <c r="I1385" s="11">
        <v>0.27724537037037039</v>
      </c>
      <c r="J1385" s="11">
        <v>0</v>
      </c>
      <c r="K1385" s="11">
        <v>0</v>
      </c>
      <c r="L1385" s="11">
        <v>0.27724537037037039</v>
      </c>
      <c r="M1385" s="10" t="s">
        <v>461</v>
      </c>
      <c r="N1385" s="10" t="s">
        <v>461</v>
      </c>
      <c r="O1385" s="10" t="s">
        <v>113</v>
      </c>
      <c r="P1385" s="10" t="s">
        <v>809</v>
      </c>
      <c r="Q1385" s="10" t="s">
        <v>733</v>
      </c>
      <c r="R1385" s="10" t="s">
        <v>461</v>
      </c>
      <c r="S1385" s="10" t="s">
        <v>1448</v>
      </c>
      <c r="T1385" s="10" t="s">
        <v>1170</v>
      </c>
      <c r="U1385" s="10" t="s">
        <v>1607</v>
      </c>
      <c r="V1385" s="10" t="s">
        <v>1607</v>
      </c>
      <c r="W1385" s="10" t="s">
        <v>1607</v>
      </c>
      <c r="X1385" s="12" t="s">
        <v>1607</v>
      </c>
      <c r="Y1385" s="13"/>
      <c r="Z1385" s="14"/>
      <c r="AA1385" s="10" t="s">
        <v>266</v>
      </c>
      <c r="AB1385" s="10" t="s">
        <v>266</v>
      </c>
      <c r="AC1385" s="10" t="s">
        <v>266</v>
      </c>
      <c r="AD1385" s="10" t="s">
        <v>266</v>
      </c>
      <c r="AE1385" s="10" t="s">
        <v>266</v>
      </c>
      <c r="AF1385" s="10" t="s">
        <v>266</v>
      </c>
      <c r="AG1385" s="10" t="s">
        <v>266</v>
      </c>
      <c r="AH1385" s="10" t="s">
        <v>266</v>
      </c>
      <c r="AI1385" s="10" t="s">
        <v>266</v>
      </c>
      <c r="AJ1385" s="10" t="s">
        <v>266</v>
      </c>
    </row>
    <row r="1386" spans="1:36" hidden="1" x14ac:dyDescent="0.2">
      <c r="A1386" s="3" t="s">
        <v>1522</v>
      </c>
      <c r="B1386" s="5">
        <v>42653.697688275461</v>
      </c>
      <c r="C1386" s="5">
        <v>42653.97493394676</v>
      </c>
      <c r="D1386" s="3" t="s">
        <v>92</v>
      </c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6"/>
      <c r="Y1386" s="17"/>
      <c r="Z1386" s="18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</row>
    <row r="1387" spans="1:36" ht="12.75" customHeight="1" x14ac:dyDescent="0.2">
      <c r="A1387" s="3" t="s">
        <v>351</v>
      </c>
      <c r="B1387" s="4">
        <v>42653.697727662038</v>
      </c>
      <c r="C1387" s="4">
        <v>42653.974934293983</v>
      </c>
      <c r="D1387" s="3" t="s">
        <v>478</v>
      </c>
      <c r="E1387" s="10">
        <v>0</v>
      </c>
      <c r="F1387" s="10">
        <v>1</v>
      </c>
      <c r="G1387" s="11">
        <v>0.27721064814814816</v>
      </c>
      <c r="H1387" s="10">
        <v>0</v>
      </c>
      <c r="I1387" s="11">
        <v>0.27721064814814816</v>
      </c>
      <c r="J1387" s="11">
        <v>0</v>
      </c>
      <c r="K1387" s="11">
        <v>0</v>
      </c>
      <c r="L1387" s="11">
        <v>0.27721064814814816</v>
      </c>
      <c r="M1387" s="10" t="s">
        <v>461</v>
      </c>
      <c r="N1387" s="10" t="s">
        <v>461</v>
      </c>
      <c r="O1387" s="10" t="s">
        <v>113</v>
      </c>
      <c r="P1387" s="10" t="s">
        <v>809</v>
      </c>
      <c r="Q1387" s="10" t="s">
        <v>733</v>
      </c>
      <c r="R1387" s="10" t="s">
        <v>461</v>
      </c>
      <c r="S1387" s="10" t="s">
        <v>1448</v>
      </c>
      <c r="T1387" s="10" t="s">
        <v>1170</v>
      </c>
      <c r="U1387" s="10" t="s">
        <v>1607</v>
      </c>
      <c r="V1387" s="10" t="s">
        <v>1607</v>
      </c>
      <c r="W1387" s="10" t="s">
        <v>1607</v>
      </c>
      <c r="X1387" s="12" t="s">
        <v>1607</v>
      </c>
      <c r="Y1387" s="13"/>
      <c r="Z1387" s="14"/>
      <c r="AA1387" s="10" t="s">
        <v>266</v>
      </c>
      <c r="AB1387" s="10" t="s">
        <v>266</v>
      </c>
      <c r="AC1387" s="10" t="s">
        <v>266</v>
      </c>
      <c r="AD1387" s="10" t="s">
        <v>266</v>
      </c>
      <c r="AE1387" s="10" t="s">
        <v>266</v>
      </c>
      <c r="AF1387" s="10" t="s">
        <v>266</v>
      </c>
      <c r="AG1387" s="10" t="s">
        <v>266</v>
      </c>
      <c r="AH1387" s="10" t="s">
        <v>266</v>
      </c>
      <c r="AI1387" s="10" t="s">
        <v>266</v>
      </c>
      <c r="AJ1387" s="10" t="s">
        <v>266</v>
      </c>
    </row>
    <row r="1388" spans="1:36" hidden="1" x14ac:dyDescent="0.2">
      <c r="A1388" s="3" t="s">
        <v>1522</v>
      </c>
      <c r="B1388" s="5">
        <v>42653.697727662038</v>
      </c>
      <c r="C1388" s="5">
        <v>42653.974934293983</v>
      </c>
      <c r="D1388" s="3" t="s">
        <v>92</v>
      </c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6"/>
      <c r="Y1388" s="17"/>
      <c r="Z1388" s="18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</row>
    <row r="1389" spans="1:36" ht="12.75" customHeight="1" x14ac:dyDescent="0.2">
      <c r="A1389" s="3" t="s">
        <v>964</v>
      </c>
      <c r="B1389" s="4">
        <v>42653.697778553244</v>
      </c>
      <c r="C1389" s="4">
        <v>42653.974934918981</v>
      </c>
      <c r="D1389" s="3" t="s">
        <v>478</v>
      </c>
      <c r="E1389" s="10">
        <v>0</v>
      </c>
      <c r="F1389" s="10">
        <v>1</v>
      </c>
      <c r="G1389" s="11">
        <v>0.2771527777777778</v>
      </c>
      <c r="H1389" s="10">
        <v>0</v>
      </c>
      <c r="I1389" s="11">
        <v>0.2771527777777778</v>
      </c>
      <c r="J1389" s="11">
        <v>0</v>
      </c>
      <c r="K1389" s="11">
        <v>0</v>
      </c>
      <c r="L1389" s="11">
        <v>0.2771527777777778</v>
      </c>
      <c r="M1389" s="10" t="s">
        <v>461</v>
      </c>
      <c r="N1389" s="10" t="s">
        <v>461</v>
      </c>
      <c r="O1389" s="10" t="s">
        <v>113</v>
      </c>
      <c r="P1389" s="10" t="s">
        <v>809</v>
      </c>
      <c r="Q1389" s="10" t="s">
        <v>733</v>
      </c>
      <c r="R1389" s="10" t="s">
        <v>461</v>
      </c>
      <c r="S1389" s="10" t="s">
        <v>1448</v>
      </c>
      <c r="T1389" s="10" t="s">
        <v>1170</v>
      </c>
      <c r="U1389" s="10" t="s">
        <v>1607</v>
      </c>
      <c r="V1389" s="10" t="s">
        <v>1607</v>
      </c>
      <c r="W1389" s="10" t="s">
        <v>1607</v>
      </c>
      <c r="X1389" s="12" t="s">
        <v>1607</v>
      </c>
      <c r="Y1389" s="13"/>
      <c r="Z1389" s="14"/>
      <c r="AA1389" s="10" t="s">
        <v>266</v>
      </c>
      <c r="AB1389" s="10" t="s">
        <v>266</v>
      </c>
      <c r="AC1389" s="10" t="s">
        <v>266</v>
      </c>
      <c r="AD1389" s="10" t="s">
        <v>266</v>
      </c>
      <c r="AE1389" s="10" t="s">
        <v>266</v>
      </c>
      <c r="AF1389" s="10" t="s">
        <v>266</v>
      </c>
      <c r="AG1389" s="10" t="s">
        <v>266</v>
      </c>
      <c r="AH1389" s="10" t="s">
        <v>266</v>
      </c>
      <c r="AI1389" s="10" t="s">
        <v>266</v>
      </c>
      <c r="AJ1389" s="10" t="s">
        <v>266</v>
      </c>
    </row>
    <row r="1390" spans="1:36" hidden="1" x14ac:dyDescent="0.2">
      <c r="A1390" s="3" t="s">
        <v>1522</v>
      </c>
      <c r="B1390" s="5">
        <v>42653.697778553244</v>
      </c>
      <c r="C1390" s="5">
        <v>42653.974934918981</v>
      </c>
      <c r="D1390" s="3" t="s">
        <v>92</v>
      </c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6"/>
      <c r="Y1390" s="17"/>
      <c r="Z1390" s="18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</row>
    <row r="1391" spans="1:36" ht="12.75" customHeight="1" x14ac:dyDescent="0.2">
      <c r="A1391" s="3" t="s">
        <v>90</v>
      </c>
      <c r="B1391" s="4">
        <v>42653.707146678244</v>
      </c>
      <c r="C1391" s="4">
        <v>42653.984315312497</v>
      </c>
      <c r="D1391" s="3" t="s">
        <v>478</v>
      </c>
      <c r="E1391" s="10">
        <v>0</v>
      </c>
      <c r="F1391" s="10">
        <v>1</v>
      </c>
      <c r="G1391" s="11">
        <v>0.27716435185185184</v>
      </c>
      <c r="H1391" s="10">
        <v>0</v>
      </c>
      <c r="I1391" s="11">
        <v>0.27716435185185184</v>
      </c>
      <c r="J1391" s="11">
        <v>0</v>
      </c>
      <c r="K1391" s="11">
        <v>0</v>
      </c>
      <c r="L1391" s="11">
        <v>0.27716435185185184</v>
      </c>
      <c r="M1391" s="10" t="s">
        <v>461</v>
      </c>
      <c r="N1391" s="10" t="s">
        <v>461</v>
      </c>
      <c r="O1391" s="10" t="s">
        <v>113</v>
      </c>
      <c r="P1391" s="10" t="s">
        <v>809</v>
      </c>
      <c r="Q1391" s="10" t="s">
        <v>733</v>
      </c>
      <c r="R1391" s="10" t="s">
        <v>461</v>
      </c>
      <c r="S1391" s="10" t="s">
        <v>1448</v>
      </c>
      <c r="T1391" s="10" t="s">
        <v>1170</v>
      </c>
      <c r="U1391" s="10" t="s">
        <v>1607</v>
      </c>
      <c r="V1391" s="10" t="s">
        <v>1607</v>
      </c>
      <c r="W1391" s="10" t="s">
        <v>1607</v>
      </c>
      <c r="X1391" s="12" t="s">
        <v>1607</v>
      </c>
      <c r="Y1391" s="13"/>
      <c r="Z1391" s="14"/>
      <c r="AA1391" s="10" t="s">
        <v>266</v>
      </c>
      <c r="AB1391" s="10" t="s">
        <v>266</v>
      </c>
      <c r="AC1391" s="10" t="s">
        <v>266</v>
      </c>
      <c r="AD1391" s="10" t="s">
        <v>266</v>
      </c>
      <c r="AE1391" s="10" t="s">
        <v>266</v>
      </c>
      <c r="AF1391" s="10" t="s">
        <v>266</v>
      </c>
      <c r="AG1391" s="10" t="s">
        <v>266</v>
      </c>
      <c r="AH1391" s="10" t="s">
        <v>266</v>
      </c>
      <c r="AI1391" s="10" t="s">
        <v>266</v>
      </c>
      <c r="AJ1391" s="10" t="s">
        <v>266</v>
      </c>
    </row>
    <row r="1392" spans="1:36" hidden="1" x14ac:dyDescent="0.2">
      <c r="A1392" s="3" t="s">
        <v>1522</v>
      </c>
      <c r="B1392" s="5">
        <v>42653.707146678244</v>
      </c>
      <c r="C1392" s="5">
        <v>42653.984315312497</v>
      </c>
      <c r="D1392" s="3" t="s">
        <v>92</v>
      </c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6"/>
      <c r="Y1392" s="17"/>
      <c r="Z1392" s="18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</row>
    <row r="1393" spans="1:36" ht="12.75" customHeight="1" x14ac:dyDescent="0.2">
      <c r="A1393" s="3" t="s">
        <v>930</v>
      </c>
      <c r="B1393" s="4">
        <v>42654.312708761572</v>
      </c>
      <c r="C1393" s="4">
        <v>42654.589819097222</v>
      </c>
      <c r="D1393" s="3" t="s">
        <v>478</v>
      </c>
      <c r="E1393" s="10">
        <v>0</v>
      </c>
      <c r="F1393" s="10">
        <v>1</v>
      </c>
      <c r="G1393" s="11">
        <v>0.27710648148148148</v>
      </c>
      <c r="H1393" s="10">
        <v>0</v>
      </c>
      <c r="I1393" s="11">
        <v>0.27710648148148148</v>
      </c>
      <c r="J1393" s="11">
        <v>0</v>
      </c>
      <c r="K1393" s="11">
        <v>0</v>
      </c>
      <c r="L1393" s="11">
        <v>0.27710648148148148</v>
      </c>
      <c r="M1393" s="10" t="s">
        <v>461</v>
      </c>
      <c r="N1393" s="10" t="s">
        <v>461</v>
      </c>
      <c r="O1393" s="10" t="s">
        <v>113</v>
      </c>
      <c r="P1393" s="10" t="s">
        <v>809</v>
      </c>
      <c r="Q1393" s="10" t="s">
        <v>733</v>
      </c>
      <c r="R1393" s="10" t="s">
        <v>461</v>
      </c>
      <c r="S1393" s="10" t="s">
        <v>1448</v>
      </c>
      <c r="T1393" s="10" t="s">
        <v>1170</v>
      </c>
      <c r="U1393" s="10" t="s">
        <v>1607</v>
      </c>
      <c r="V1393" s="10" t="s">
        <v>1607</v>
      </c>
      <c r="W1393" s="10" t="s">
        <v>1607</v>
      </c>
      <c r="X1393" s="12" t="s">
        <v>1607</v>
      </c>
      <c r="Y1393" s="13"/>
      <c r="Z1393" s="14"/>
      <c r="AA1393" s="10" t="s">
        <v>266</v>
      </c>
      <c r="AB1393" s="10" t="s">
        <v>266</v>
      </c>
      <c r="AC1393" s="10" t="s">
        <v>266</v>
      </c>
      <c r="AD1393" s="10" t="s">
        <v>266</v>
      </c>
      <c r="AE1393" s="10" t="s">
        <v>266</v>
      </c>
      <c r="AF1393" s="10" t="s">
        <v>266</v>
      </c>
      <c r="AG1393" s="10" t="s">
        <v>266</v>
      </c>
      <c r="AH1393" s="10" t="s">
        <v>266</v>
      </c>
      <c r="AI1393" s="10" t="s">
        <v>266</v>
      </c>
      <c r="AJ1393" s="10" t="s">
        <v>266</v>
      </c>
    </row>
    <row r="1394" spans="1:36" hidden="1" x14ac:dyDescent="0.2">
      <c r="A1394" s="3" t="s">
        <v>1522</v>
      </c>
      <c r="B1394" s="5">
        <v>42654.312708761572</v>
      </c>
      <c r="C1394" s="5">
        <v>42654.589819097222</v>
      </c>
      <c r="D1394" s="3" t="s">
        <v>92</v>
      </c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6"/>
      <c r="Y1394" s="17"/>
      <c r="Z1394" s="18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</row>
    <row r="1395" spans="1:36" ht="12.75" customHeight="1" x14ac:dyDescent="0.2">
      <c r="A1395" s="3" t="s">
        <v>680</v>
      </c>
      <c r="B1395" s="4">
        <v>42654.336655092593</v>
      </c>
      <c r="C1395" s="4">
        <v>42654.337604166663</v>
      </c>
      <c r="D1395" s="4">
        <v>42654.338055555556</v>
      </c>
      <c r="E1395" s="10">
        <v>0</v>
      </c>
      <c r="F1395" s="10">
        <v>1</v>
      </c>
      <c r="G1395" s="11">
        <v>0</v>
      </c>
      <c r="H1395" s="10">
        <v>82</v>
      </c>
      <c r="I1395" s="11">
        <v>9.4907407407407408E-4</v>
      </c>
      <c r="J1395" s="11">
        <v>4.5138888888888887E-4</v>
      </c>
      <c r="K1395" s="11">
        <v>4.5138888888888887E-4</v>
      </c>
      <c r="L1395" s="11">
        <v>1.4004629629629629E-3</v>
      </c>
      <c r="M1395" s="10" t="s">
        <v>303</v>
      </c>
      <c r="N1395" s="10" t="s">
        <v>516</v>
      </c>
      <c r="O1395" s="10" t="s">
        <v>113</v>
      </c>
      <c r="P1395" s="10" t="s">
        <v>809</v>
      </c>
      <c r="Q1395" s="10" t="s">
        <v>695</v>
      </c>
      <c r="R1395" s="10" t="s">
        <v>462</v>
      </c>
      <c r="S1395" s="10">
        <v>4</v>
      </c>
      <c r="T1395" s="10" t="s">
        <v>1167</v>
      </c>
      <c r="U1395" s="10" t="s">
        <v>310</v>
      </c>
      <c r="V1395" s="10" t="s">
        <v>1607</v>
      </c>
      <c r="W1395" s="10" t="s">
        <v>499</v>
      </c>
      <c r="X1395" s="12" t="s">
        <v>1607</v>
      </c>
      <c r="Y1395" s="13"/>
      <c r="Z1395" s="14"/>
      <c r="AA1395" s="10" t="s">
        <v>266</v>
      </c>
      <c r="AB1395" s="10" t="s">
        <v>266</v>
      </c>
      <c r="AC1395" s="10" t="s">
        <v>266</v>
      </c>
      <c r="AD1395" s="10" t="s">
        <v>266</v>
      </c>
      <c r="AE1395" s="10" t="s">
        <v>266</v>
      </c>
      <c r="AF1395" s="10" t="s">
        <v>266</v>
      </c>
      <c r="AG1395" s="10" t="s">
        <v>266</v>
      </c>
      <c r="AH1395" s="10" t="s">
        <v>266</v>
      </c>
      <c r="AI1395" s="10" t="s">
        <v>266</v>
      </c>
      <c r="AJ1395" s="10" t="s">
        <v>266</v>
      </c>
    </row>
    <row r="1396" spans="1:36" hidden="1" x14ac:dyDescent="0.2">
      <c r="A1396" s="3" t="s">
        <v>287</v>
      </c>
      <c r="B1396" s="5">
        <v>42654.336655092593</v>
      </c>
      <c r="C1396" s="5">
        <v>42654.337604166663</v>
      </c>
      <c r="D1396" s="5">
        <v>42654.338055555556</v>
      </c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6"/>
      <c r="Y1396" s="17"/>
      <c r="Z1396" s="18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</row>
    <row r="1397" spans="1:36" ht="12.75" customHeight="1" x14ac:dyDescent="0.2">
      <c r="A1397" s="3" t="s">
        <v>1550</v>
      </c>
      <c r="B1397" s="4">
        <v>42654.336909722224</v>
      </c>
      <c r="C1397" s="4">
        <v>42654.337152777778</v>
      </c>
      <c r="D1397" s="4">
        <v>42654.338182604166</v>
      </c>
      <c r="E1397" s="10">
        <v>0</v>
      </c>
      <c r="F1397" s="10">
        <v>1</v>
      </c>
      <c r="G1397" s="11">
        <v>0</v>
      </c>
      <c r="H1397" s="10">
        <v>21</v>
      </c>
      <c r="I1397" s="11">
        <v>2.4305555555555555E-4</v>
      </c>
      <c r="J1397" s="11">
        <v>1.0185185185185184E-3</v>
      </c>
      <c r="K1397" s="11">
        <v>1.0185185185185184E-3</v>
      </c>
      <c r="L1397" s="11">
        <v>1.261574074074074E-3</v>
      </c>
      <c r="M1397" s="10" t="s">
        <v>466</v>
      </c>
      <c r="N1397" s="10" t="s">
        <v>797</v>
      </c>
      <c r="O1397" s="10" t="s">
        <v>113</v>
      </c>
      <c r="P1397" s="10" t="s">
        <v>809</v>
      </c>
      <c r="Q1397" s="10" t="s">
        <v>1295</v>
      </c>
      <c r="R1397" s="10" t="s">
        <v>1361</v>
      </c>
      <c r="S1397" s="10" t="s">
        <v>1249</v>
      </c>
      <c r="T1397" s="10" t="s">
        <v>1167</v>
      </c>
      <c r="U1397" s="10" t="s">
        <v>89</v>
      </c>
      <c r="V1397" s="10" t="s">
        <v>1607</v>
      </c>
      <c r="W1397" s="10" t="s">
        <v>89</v>
      </c>
      <c r="X1397" s="12" t="s">
        <v>1607</v>
      </c>
      <c r="Y1397" s="13"/>
      <c r="Z1397" s="14"/>
      <c r="AA1397" s="10" t="s">
        <v>266</v>
      </c>
      <c r="AB1397" s="10" t="s">
        <v>266</v>
      </c>
      <c r="AC1397" s="10" t="s">
        <v>266</v>
      </c>
      <c r="AD1397" s="10" t="s">
        <v>266</v>
      </c>
      <c r="AE1397" s="10" t="s">
        <v>266</v>
      </c>
      <c r="AF1397" s="10" t="s">
        <v>266</v>
      </c>
      <c r="AG1397" s="10" t="s">
        <v>266</v>
      </c>
      <c r="AH1397" s="10" t="s">
        <v>266</v>
      </c>
      <c r="AI1397" s="10" t="s">
        <v>266</v>
      </c>
      <c r="AJ1397" s="10" t="s">
        <v>266</v>
      </c>
    </row>
    <row r="1398" spans="1:36" hidden="1" x14ac:dyDescent="0.2">
      <c r="A1398" s="3" t="s">
        <v>287</v>
      </c>
      <c r="B1398" s="5">
        <v>42654.336909722224</v>
      </c>
      <c r="C1398" s="5">
        <v>42654.337152777778</v>
      </c>
      <c r="D1398" s="5">
        <v>42654.338182604166</v>
      </c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6"/>
      <c r="Y1398" s="17"/>
      <c r="Z1398" s="18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</row>
    <row r="1399" spans="1:36" ht="12.75" customHeight="1" x14ac:dyDescent="0.2">
      <c r="A1399" s="3" t="s">
        <v>680</v>
      </c>
      <c r="B1399" s="4">
        <v>42654.338055555556</v>
      </c>
      <c r="C1399" s="4">
        <v>42654.615179016204</v>
      </c>
      <c r="D1399" s="3" t="s">
        <v>478</v>
      </c>
      <c r="E1399" s="10">
        <v>1</v>
      </c>
      <c r="F1399" s="10">
        <v>1</v>
      </c>
      <c r="G1399" s="11">
        <v>0.27711805555555558</v>
      </c>
      <c r="H1399" s="10">
        <v>0</v>
      </c>
      <c r="I1399" s="11">
        <v>0.27711805555555558</v>
      </c>
      <c r="J1399" s="11">
        <v>0</v>
      </c>
      <c r="K1399" s="11">
        <v>0</v>
      </c>
      <c r="L1399" s="11">
        <v>0.27711805555555558</v>
      </c>
      <c r="M1399" s="10" t="s">
        <v>461</v>
      </c>
      <c r="N1399" s="10" t="s">
        <v>461</v>
      </c>
      <c r="O1399" s="10" t="s">
        <v>113</v>
      </c>
      <c r="P1399" s="10" t="s">
        <v>809</v>
      </c>
      <c r="Q1399" s="10" t="s">
        <v>733</v>
      </c>
      <c r="R1399" s="10" t="s">
        <v>461</v>
      </c>
      <c r="S1399" s="10" t="s">
        <v>1448</v>
      </c>
      <c r="T1399" s="10" t="s">
        <v>1167</v>
      </c>
      <c r="U1399" s="10" t="s">
        <v>310</v>
      </c>
      <c r="V1399" s="10" t="s">
        <v>1607</v>
      </c>
      <c r="W1399" s="10" t="s">
        <v>499</v>
      </c>
      <c r="X1399" s="12" t="s">
        <v>1607</v>
      </c>
      <c r="Y1399" s="13"/>
      <c r="Z1399" s="14"/>
      <c r="AA1399" s="10" t="s">
        <v>266</v>
      </c>
      <c r="AB1399" s="10" t="s">
        <v>266</v>
      </c>
      <c r="AC1399" s="10" t="s">
        <v>266</v>
      </c>
      <c r="AD1399" s="10" t="s">
        <v>266</v>
      </c>
      <c r="AE1399" s="10" t="s">
        <v>266</v>
      </c>
      <c r="AF1399" s="10" t="s">
        <v>266</v>
      </c>
      <c r="AG1399" s="10" t="s">
        <v>266</v>
      </c>
      <c r="AH1399" s="10" t="s">
        <v>266</v>
      </c>
      <c r="AI1399" s="10" t="s">
        <v>266</v>
      </c>
      <c r="AJ1399" s="10" t="s">
        <v>266</v>
      </c>
    </row>
    <row r="1400" spans="1:36" hidden="1" x14ac:dyDescent="0.2">
      <c r="A1400" s="3" t="s">
        <v>1296</v>
      </c>
      <c r="B1400" s="5">
        <v>42654.338055555556</v>
      </c>
      <c r="C1400" s="5">
        <v>42654.615179016204</v>
      </c>
      <c r="D1400" s="3" t="s">
        <v>92</v>
      </c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6"/>
      <c r="Y1400" s="17"/>
      <c r="Z1400" s="18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</row>
    <row r="1401" spans="1:36" ht="12.75" customHeight="1" x14ac:dyDescent="0.2">
      <c r="A1401" s="3" t="s">
        <v>474</v>
      </c>
      <c r="B1401" s="4">
        <v>42654.347418981481</v>
      </c>
      <c r="C1401" s="4">
        <v>42654.34784722222</v>
      </c>
      <c r="D1401" s="4">
        <v>42654.350780787034</v>
      </c>
      <c r="E1401" s="10">
        <v>0</v>
      </c>
      <c r="F1401" s="10">
        <v>1</v>
      </c>
      <c r="G1401" s="11">
        <v>0</v>
      </c>
      <c r="H1401" s="10">
        <v>37</v>
      </c>
      <c r="I1401" s="11">
        <v>4.2824074074074075E-4</v>
      </c>
      <c r="J1401" s="11">
        <v>2.9282407407407408E-3</v>
      </c>
      <c r="K1401" s="11">
        <v>2.9282407407407408E-3</v>
      </c>
      <c r="L1401" s="11">
        <v>3.3564814814814816E-3</v>
      </c>
      <c r="M1401" s="10" t="s">
        <v>466</v>
      </c>
      <c r="N1401" s="10" t="s">
        <v>797</v>
      </c>
      <c r="O1401" s="10" t="s">
        <v>113</v>
      </c>
      <c r="P1401" s="10" t="s">
        <v>809</v>
      </c>
      <c r="Q1401" s="10" t="s">
        <v>1295</v>
      </c>
      <c r="R1401" s="10" t="s">
        <v>58</v>
      </c>
      <c r="S1401" s="10" t="s">
        <v>1249</v>
      </c>
      <c r="T1401" s="10" t="s">
        <v>1167</v>
      </c>
      <c r="U1401" s="10" t="s">
        <v>889</v>
      </c>
      <c r="V1401" s="10" t="s">
        <v>1607</v>
      </c>
      <c r="W1401" s="10" t="s">
        <v>889</v>
      </c>
      <c r="X1401" s="12" t="s">
        <v>1607</v>
      </c>
      <c r="Y1401" s="13"/>
      <c r="Z1401" s="14"/>
      <c r="AA1401" s="10" t="s">
        <v>266</v>
      </c>
      <c r="AB1401" s="10" t="s">
        <v>266</v>
      </c>
      <c r="AC1401" s="10" t="s">
        <v>266</v>
      </c>
      <c r="AD1401" s="10" t="s">
        <v>266</v>
      </c>
      <c r="AE1401" s="10" t="s">
        <v>266</v>
      </c>
      <c r="AF1401" s="10" t="s">
        <v>266</v>
      </c>
      <c r="AG1401" s="10" t="s">
        <v>266</v>
      </c>
      <c r="AH1401" s="10" t="s">
        <v>266</v>
      </c>
      <c r="AI1401" s="10" t="s">
        <v>266</v>
      </c>
      <c r="AJ1401" s="10" t="s">
        <v>266</v>
      </c>
    </row>
    <row r="1402" spans="1:36" hidden="1" x14ac:dyDescent="0.2">
      <c r="A1402" s="3" t="s">
        <v>287</v>
      </c>
      <c r="B1402" s="5">
        <v>42654.347418981481</v>
      </c>
      <c r="C1402" s="5">
        <v>42654.34784722222</v>
      </c>
      <c r="D1402" s="5">
        <v>42654.350780787034</v>
      </c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6"/>
      <c r="Y1402" s="17"/>
      <c r="Z1402" s="18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</row>
    <row r="1403" spans="1:36" ht="12.75" customHeight="1" x14ac:dyDescent="0.2">
      <c r="A1403" s="3" t="s">
        <v>1330</v>
      </c>
      <c r="B1403" s="4">
        <v>42654.348749999997</v>
      </c>
      <c r="C1403" s="4">
        <v>42654.349050925928</v>
      </c>
      <c r="D1403" s="4">
        <v>42654.349607951386</v>
      </c>
      <c r="E1403" s="10">
        <v>0</v>
      </c>
      <c r="F1403" s="10">
        <v>1</v>
      </c>
      <c r="G1403" s="11">
        <v>0</v>
      </c>
      <c r="H1403" s="10">
        <v>26</v>
      </c>
      <c r="I1403" s="11">
        <v>3.0092592592592595E-4</v>
      </c>
      <c r="J1403" s="11">
        <v>5.5555555555555556E-4</v>
      </c>
      <c r="K1403" s="11">
        <v>5.5555555555555556E-4</v>
      </c>
      <c r="L1403" s="11">
        <v>8.564814814814815E-4</v>
      </c>
      <c r="M1403" s="10" t="s">
        <v>303</v>
      </c>
      <c r="N1403" s="10" t="s">
        <v>516</v>
      </c>
      <c r="O1403" s="10" t="s">
        <v>113</v>
      </c>
      <c r="P1403" s="10" t="s">
        <v>809</v>
      </c>
      <c r="Q1403" s="10" t="s">
        <v>695</v>
      </c>
      <c r="R1403" s="10" t="s">
        <v>462</v>
      </c>
      <c r="S1403" s="10" t="s">
        <v>1249</v>
      </c>
      <c r="T1403" s="10" t="s">
        <v>1167</v>
      </c>
      <c r="U1403" s="10" t="s">
        <v>1297</v>
      </c>
      <c r="V1403" s="10" t="s">
        <v>1607</v>
      </c>
      <c r="W1403" s="10" t="s">
        <v>1589</v>
      </c>
      <c r="X1403" s="12" t="s">
        <v>1607</v>
      </c>
      <c r="Y1403" s="13"/>
      <c r="Z1403" s="14"/>
      <c r="AA1403" s="10" t="s">
        <v>266</v>
      </c>
      <c r="AB1403" s="10" t="s">
        <v>266</v>
      </c>
      <c r="AC1403" s="10" t="s">
        <v>266</v>
      </c>
      <c r="AD1403" s="10" t="s">
        <v>266</v>
      </c>
      <c r="AE1403" s="10" t="s">
        <v>266</v>
      </c>
      <c r="AF1403" s="10" t="s">
        <v>266</v>
      </c>
      <c r="AG1403" s="10" t="s">
        <v>266</v>
      </c>
      <c r="AH1403" s="10" t="s">
        <v>266</v>
      </c>
      <c r="AI1403" s="10" t="s">
        <v>266</v>
      </c>
      <c r="AJ1403" s="10" t="s">
        <v>266</v>
      </c>
    </row>
    <row r="1404" spans="1:36" hidden="1" x14ac:dyDescent="0.2">
      <c r="A1404" s="3" t="s">
        <v>287</v>
      </c>
      <c r="B1404" s="5">
        <v>42654.348749999997</v>
      </c>
      <c r="C1404" s="5">
        <v>42654.349050925928</v>
      </c>
      <c r="D1404" s="5">
        <v>42654.349607951386</v>
      </c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6"/>
      <c r="Y1404" s="17"/>
      <c r="Z1404" s="18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</row>
    <row r="1405" spans="1:36" ht="12.75" customHeight="1" x14ac:dyDescent="0.2">
      <c r="A1405" s="3" t="s">
        <v>252</v>
      </c>
      <c r="B1405" s="4">
        <v>42654.349171724534</v>
      </c>
      <c r="C1405" s="4">
        <v>42654.62629591435</v>
      </c>
      <c r="D1405" s="3" t="s">
        <v>478</v>
      </c>
      <c r="E1405" s="10">
        <v>0</v>
      </c>
      <c r="F1405" s="10">
        <v>1</v>
      </c>
      <c r="G1405" s="11">
        <v>0.27711805555555558</v>
      </c>
      <c r="H1405" s="10">
        <v>0</v>
      </c>
      <c r="I1405" s="11">
        <v>0.27711805555555558</v>
      </c>
      <c r="J1405" s="11">
        <v>0</v>
      </c>
      <c r="K1405" s="11">
        <v>0</v>
      </c>
      <c r="L1405" s="11">
        <v>0.27711805555555558</v>
      </c>
      <c r="M1405" s="10" t="s">
        <v>461</v>
      </c>
      <c r="N1405" s="10" t="s">
        <v>461</v>
      </c>
      <c r="O1405" s="10" t="s">
        <v>113</v>
      </c>
      <c r="P1405" s="10" t="s">
        <v>809</v>
      </c>
      <c r="Q1405" s="10" t="s">
        <v>733</v>
      </c>
      <c r="R1405" s="10" t="s">
        <v>461</v>
      </c>
      <c r="S1405" s="10" t="s">
        <v>1448</v>
      </c>
      <c r="T1405" s="10" t="s">
        <v>1170</v>
      </c>
      <c r="U1405" s="10" t="s">
        <v>1607</v>
      </c>
      <c r="V1405" s="10" t="s">
        <v>1607</v>
      </c>
      <c r="W1405" s="10" t="s">
        <v>1607</v>
      </c>
      <c r="X1405" s="12" t="s">
        <v>1607</v>
      </c>
      <c r="Y1405" s="13"/>
      <c r="Z1405" s="14"/>
      <c r="AA1405" s="10" t="s">
        <v>266</v>
      </c>
      <c r="AB1405" s="10" t="s">
        <v>266</v>
      </c>
      <c r="AC1405" s="10" t="s">
        <v>266</v>
      </c>
      <c r="AD1405" s="10" t="s">
        <v>266</v>
      </c>
      <c r="AE1405" s="10" t="s">
        <v>266</v>
      </c>
      <c r="AF1405" s="10" t="s">
        <v>266</v>
      </c>
      <c r="AG1405" s="10" t="s">
        <v>266</v>
      </c>
      <c r="AH1405" s="10" t="s">
        <v>266</v>
      </c>
      <c r="AI1405" s="10" t="s">
        <v>266</v>
      </c>
      <c r="AJ1405" s="10" t="s">
        <v>266</v>
      </c>
    </row>
    <row r="1406" spans="1:36" hidden="1" x14ac:dyDescent="0.2">
      <c r="A1406" s="3" t="s">
        <v>1522</v>
      </c>
      <c r="B1406" s="5">
        <v>42654.349171724534</v>
      </c>
      <c r="C1406" s="5">
        <v>42654.62629591435</v>
      </c>
      <c r="D1406" s="3" t="s">
        <v>92</v>
      </c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6"/>
      <c r="Y1406" s="17"/>
      <c r="Z1406" s="18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</row>
    <row r="1407" spans="1:36" ht="12.75" customHeight="1" x14ac:dyDescent="0.2">
      <c r="A1407" s="3" t="s">
        <v>1198</v>
      </c>
      <c r="B1407" s="4">
        <v>42654.350150381943</v>
      </c>
      <c r="C1407" s="4">
        <v>42654.627338969905</v>
      </c>
      <c r="D1407" s="3" t="s">
        <v>478</v>
      </c>
      <c r="E1407" s="10">
        <v>0</v>
      </c>
      <c r="F1407" s="10">
        <v>1</v>
      </c>
      <c r="G1407" s="11">
        <v>0.27719907407407407</v>
      </c>
      <c r="H1407" s="10">
        <v>0</v>
      </c>
      <c r="I1407" s="11">
        <v>0.27719907407407407</v>
      </c>
      <c r="J1407" s="11">
        <v>0</v>
      </c>
      <c r="K1407" s="11">
        <v>0</v>
      </c>
      <c r="L1407" s="11">
        <v>0.27719907407407407</v>
      </c>
      <c r="M1407" s="10" t="s">
        <v>461</v>
      </c>
      <c r="N1407" s="10" t="s">
        <v>461</v>
      </c>
      <c r="O1407" s="10" t="s">
        <v>113</v>
      </c>
      <c r="P1407" s="10" t="s">
        <v>809</v>
      </c>
      <c r="Q1407" s="10" t="s">
        <v>733</v>
      </c>
      <c r="R1407" s="10" t="s">
        <v>461</v>
      </c>
      <c r="S1407" s="10" t="s">
        <v>1448</v>
      </c>
      <c r="T1407" s="10" t="s">
        <v>1170</v>
      </c>
      <c r="U1407" s="10" t="s">
        <v>1607</v>
      </c>
      <c r="V1407" s="10" t="s">
        <v>1607</v>
      </c>
      <c r="W1407" s="10" t="s">
        <v>1607</v>
      </c>
      <c r="X1407" s="12" t="s">
        <v>1607</v>
      </c>
      <c r="Y1407" s="13"/>
      <c r="Z1407" s="14"/>
      <c r="AA1407" s="10" t="s">
        <v>266</v>
      </c>
      <c r="AB1407" s="10" t="s">
        <v>266</v>
      </c>
      <c r="AC1407" s="10" t="s">
        <v>266</v>
      </c>
      <c r="AD1407" s="10" t="s">
        <v>266</v>
      </c>
      <c r="AE1407" s="10" t="s">
        <v>266</v>
      </c>
      <c r="AF1407" s="10" t="s">
        <v>266</v>
      </c>
      <c r="AG1407" s="10" t="s">
        <v>266</v>
      </c>
      <c r="AH1407" s="10" t="s">
        <v>266</v>
      </c>
      <c r="AI1407" s="10" t="s">
        <v>266</v>
      </c>
      <c r="AJ1407" s="10" t="s">
        <v>266</v>
      </c>
    </row>
    <row r="1408" spans="1:36" hidden="1" x14ac:dyDescent="0.2">
      <c r="A1408" s="3" t="s">
        <v>1522</v>
      </c>
      <c r="B1408" s="5">
        <v>42654.350150381943</v>
      </c>
      <c r="C1408" s="5">
        <v>42654.627338969905</v>
      </c>
      <c r="D1408" s="3" t="s">
        <v>92</v>
      </c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6"/>
      <c r="Y1408" s="17"/>
      <c r="Z1408" s="18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</row>
    <row r="1409" spans="1:36" ht="12.75" customHeight="1" x14ac:dyDescent="0.2">
      <c r="A1409" s="3" t="s">
        <v>1376</v>
      </c>
      <c r="B1409" s="4">
        <v>42654.351782060185</v>
      </c>
      <c r="C1409" s="4">
        <v>42654.35178232639</v>
      </c>
      <c r="D1409" s="3" t="s">
        <v>478</v>
      </c>
      <c r="E1409" s="10">
        <v>0</v>
      </c>
      <c r="F1409" s="10">
        <v>1</v>
      </c>
      <c r="G1409" s="11">
        <v>0</v>
      </c>
      <c r="H1409" s="10">
        <v>0</v>
      </c>
      <c r="I1409" s="11">
        <v>0</v>
      </c>
      <c r="J1409" s="11">
        <v>0</v>
      </c>
      <c r="K1409" s="11">
        <v>0</v>
      </c>
      <c r="L1409" s="11">
        <v>0</v>
      </c>
      <c r="M1409" s="10" t="s">
        <v>466</v>
      </c>
      <c r="N1409" s="10" t="s">
        <v>797</v>
      </c>
      <c r="O1409" s="10" t="s">
        <v>113</v>
      </c>
      <c r="P1409" s="10" t="s">
        <v>809</v>
      </c>
      <c r="Q1409" s="10" t="s">
        <v>1295</v>
      </c>
      <c r="R1409" s="10" t="s">
        <v>461</v>
      </c>
      <c r="S1409" s="10">
        <v>4</v>
      </c>
      <c r="T1409" s="10" t="s">
        <v>1170</v>
      </c>
      <c r="U1409" s="10" t="s">
        <v>1607</v>
      </c>
      <c r="V1409" s="10" t="s">
        <v>1607</v>
      </c>
      <c r="W1409" s="10" t="s">
        <v>1607</v>
      </c>
      <c r="X1409" s="12" t="s">
        <v>1607</v>
      </c>
      <c r="Y1409" s="13"/>
      <c r="Z1409" s="14"/>
      <c r="AA1409" s="10" t="s">
        <v>266</v>
      </c>
      <c r="AB1409" s="10" t="s">
        <v>266</v>
      </c>
      <c r="AC1409" s="10" t="s">
        <v>266</v>
      </c>
      <c r="AD1409" s="10" t="s">
        <v>266</v>
      </c>
      <c r="AE1409" s="10" t="s">
        <v>266</v>
      </c>
      <c r="AF1409" s="10" t="s">
        <v>266</v>
      </c>
      <c r="AG1409" s="10" t="s">
        <v>266</v>
      </c>
      <c r="AH1409" s="10" t="s">
        <v>266</v>
      </c>
      <c r="AI1409" s="10" t="s">
        <v>266</v>
      </c>
      <c r="AJ1409" s="10" t="s">
        <v>266</v>
      </c>
    </row>
    <row r="1410" spans="1:36" hidden="1" x14ac:dyDescent="0.2">
      <c r="A1410" s="3" t="s">
        <v>1522</v>
      </c>
      <c r="B1410" s="5">
        <v>42654.351782060185</v>
      </c>
      <c r="C1410" s="5">
        <v>42654.35178232639</v>
      </c>
      <c r="D1410" s="3" t="s">
        <v>92</v>
      </c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6"/>
      <c r="Y1410" s="17"/>
      <c r="Z1410" s="18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</row>
    <row r="1411" spans="1:36" ht="12.75" customHeight="1" x14ac:dyDescent="0.2">
      <c r="A1411" s="3" t="s">
        <v>771</v>
      </c>
      <c r="B1411" s="4">
        <v>42654.360393518517</v>
      </c>
      <c r="C1411" s="4">
        <v>42654.364953703705</v>
      </c>
      <c r="D1411" s="4">
        <v>42654.36784259259</v>
      </c>
      <c r="E1411" s="10">
        <v>0</v>
      </c>
      <c r="F1411" s="10">
        <v>1</v>
      </c>
      <c r="G1411" s="11">
        <v>0</v>
      </c>
      <c r="H1411" s="10">
        <v>394</v>
      </c>
      <c r="I1411" s="11">
        <v>4.5601851851851853E-3</v>
      </c>
      <c r="J1411" s="11">
        <v>2.8819444444444444E-3</v>
      </c>
      <c r="K1411" s="11">
        <v>2.8819444444444444E-3</v>
      </c>
      <c r="L1411" s="11">
        <v>7.4421296296296293E-3</v>
      </c>
      <c r="M1411" s="10" t="s">
        <v>1145</v>
      </c>
      <c r="N1411" s="10" t="s">
        <v>451</v>
      </c>
      <c r="O1411" s="10" t="s">
        <v>113</v>
      </c>
      <c r="P1411" s="10" t="s">
        <v>809</v>
      </c>
      <c r="Q1411" s="10" t="s">
        <v>1295</v>
      </c>
      <c r="R1411" s="10" t="s">
        <v>1254</v>
      </c>
      <c r="S1411" s="10" t="s">
        <v>1249</v>
      </c>
      <c r="T1411" s="10" t="s">
        <v>1167</v>
      </c>
      <c r="U1411" s="10" t="s">
        <v>187</v>
      </c>
      <c r="V1411" s="10" t="s">
        <v>1607</v>
      </c>
      <c r="W1411" s="10" t="s">
        <v>416</v>
      </c>
      <c r="X1411" s="12" t="s">
        <v>1607</v>
      </c>
      <c r="Y1411" s="13"/>
      <c r="Z1411" s="14"/>
      <c r="AA1411" s="10" t="s">
        <v>266</v>
      </c>
      <c r="AB1411" s="10" t="s">
        <v>266</v>
      </c>
      <c r="AC1411" s="10" t="s">
        <v>266</v>
      </c>
      <c r="AD1411" s="10" t="s">
        <v>266</v>
      </c>
      <c r="AE1411" s="10" t="s">
        <v>266</v>
      </c>
      <c r="AF1411" s="10" t="s">
        <v>266</v>
      </c>
      <c r="AG1411" s="10" t="s">
        <v>266</v>
      </c>
      <c r="AH1411" s="10" t="s">
        <v>266</v>
      </c>
      <c r="AI1411" s="10" t="s">
        <v>266</v>
      </c>
      <c r="AJ1411" s="10" t="s">
        <v>266</v>
      </c>
    </row>
    <row r="1412" spans="1:36" hidden="1" x14ac:dyDescent="0.2">
      <c r="A1412" s="3" t="s">
        <v>287</v>
      </c>
      <c r="B1412" s="5">
        <v>42654.360393518517</v>
      </c>
      <c r="C1412" s="5">
        <v>42654.364953703705</v>
      </c>
      <c r="D1412" s="5">
        <v>42654.36784259259</v>
      </c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6"/>
      <c r="Y1412" s="17"/>
      <c r="Z1412" s="18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</row>
    <row r="1413" spans="1:36" ht="12.75" customHeight="1" x14ac:dyDescent="0.2">
      <c r="A1413" s="3" t="s">
        <v>181</v>
      </c>
      <c r="B1413" s="4">
        <v>42654.362490474537</v>
      </c>
      <c r="C1413" s="4">
        <v>42654.639845405094</v>
      </c>
      <c r="D1413" s="3" t="s">
        <v>478</v>
      </c>
      <c r="E1413" s="10">
        <v>0</v>
      </c>
      <c r="F1413" s="10">
        <v>1</v>
      </c>
      <c r="G1413" s="11">
        <v>0.27734953703703702</v>
      </c>
      <c r="H1413" s="10">
        <v>0</v>
      </c>
      <c r="I1413" s="11">
        <v>0.27734953703703702</v>
      </c>
      <c r="J1413" s="11">
        <v>0</v>
      </c>
      <c r="K1413" s="11">
        <v>0</v>
      </c>
      <c r="L1413" s="11">
        <v>0.27734953703703702</v>
      </c>
      <c r="M1413" s="10" t="s">
        <v>461</v>
      </c>
      <c r="N1413" s="10" t="s">
        <v>461</v>
      </c>
      <c r="O1413" s="10" t="s">
        <v>113</v>
      </c>
      <c r="P1413" s="10" t="s">
        <v>809</v>
      </c>
      <c r="Q1413" s="10" t="s">
        <v>733</v>
      </c>
      <c r="R1413" s="10" t="s">
        <v>461</v>
      </c>
      <c r="S1413" s="10" t="s">
        <v>1448</v>
      </c>
      <c r="T1413" s="10" t="s">
        <v>1170</v>
      </c>
      <c r="U1413" s="10" t="s">
        <v>1607</v>
      </c>
      <c r="V1413" s="10" t="s">
        <v>1607</v>
      </c>
      <c r="W1413" s="10" t="s">
        <v>1607</v>
      </c>
      <c r="X1413" s="12" t="s">
        <v>1607</v>
      </c>
      <c r="Y1413" s="13"/>
      <c r="Z1413" s="14"/>
      <c r="AA1413" s="10" t="s">
        <v>266</v>
      </c>
      <c r="AB1413" s="10" t="s">
        <v>266</v>
      </c>
      <c r="AC1413" s="10" t="s">
        <v>266</v>
      </c>
      <c r="AD1413" s="10" t="s">
        <v>266</v>
      </c>
      <c r="AE1413" s="10" t="s">
        <v>266</v>
      </c>
      <c r="AF1413" s="10" t="s">
        <v>266</v>
      </c>
      <c r="AG1413" s="10" t="s">
        <v>266</v>
      </c>
      <c r="AH1413" s="10" t="s">
        <v>266</v>
      </c>
      <c r="AI1413" s="10" t="s">
        <v>266</v>
      </c>
      <c r="AJ1413" s="10" t="s">
        <v>266</v>
      </c>
    </row>
    <row r="1414" spans="1:36" hidden="1" x14ac:dyDescent="0.2">
      <c r="A1414" s="3" t="s">
        <v>1522</v>
      </c>
      <c r="B1414" s="5">
        <v>42654.362490474537</v>
      </c>
      <c r="C1414" s="5">
        <v>42654.639845405094</v>
      </c>
      <c r="D1414" s="3" t="s">
        <v>92</v>
      </c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6"/>
      <c r="Y1414" s="17"/>
      <c r="Z1414" s="18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</row>
    <row r="1415" spans="1:36" ht="12.75" customHeight="1" x14ac:dyDescent="0.2">
      <c r="A1415" s="3" t="s">
        <v>1509</v>
      </c>
      <c r="B1415" s="4">
        <v>42654.37636574074</v>
      </c>
      <c r="C1415" s="4">
        <v>42654.37940972222</v>
      </c>
      <c r="D1415" s="4">
        <v>42654.38806542824</v>
      </c>
      <c r="E1415" s="10">
        <v>0</v>
      </c>
      <c r="F1415" s="10">
        <v>1</v>
      </c>
      <c r="G1415" s="11">
        <v>0</v>
      </c>
      <c r="H1415" s="10">
        <v>263</v>
      </c>
      <c r="I1415" s="11">
        <v>3.0439814814814813E-3</v>
      </c>
      <c r="J1415" s="11">
        <v>8.6458333333333335E-3</v>
      </c>
      <c r="K1415" s="11">
        <v>8.6458333333333335E-3</v>
      </c>
      <c r="L1415" s="11">
        <v>1.1689814814814814E-2</v>
      </c>
      <c r="M1415" s="10" t="s">
        <v>466</v>
      </c>
      <c r="N1415" s="10" t="s">
        <v>797</v>
      </c>
      <c r="O1415" s="10" t="s">
        <v>113</v>
      </c>
      <c r="P1415" s="10" t="s">
        <v>809</v>
      </c>
      <c r="Q1415" s="10" t="s">
        <v>1295</v>
      </c>
      <c r="R1415" s="10" t="s">
        <v>586</v>
      </c>
      <c r="S1415" s="10" t="s">
        <v>1249</v>
      </c>
      <c r="T1415" s="10" t="s">
        <v>1167</v>
      </c>
      <c r="U1415" s="10" t="s">
        <v>1543</v>
      </c>
      <c r="V1415" s="10" t="s">
        <v>1607</v>
      </c>
      <c r="W1415" s="10" t="s">
        <v>1543</v>
      </c>
      <c r="X1415" s="12" t="s">
        <v>1607</v>
      </c>
      <c r="Y1415" s="13"/>
      <c r="Z1415" s="14"/>
      <c r="AA1415" s="10" t="s">
        <v>266</v>
      </c>
      <c r="AB1415" s="10" t="s">
        <v>266</v>
      </c>
      <c r="AC1415" s="10" t="s">
        <v>266</v>
      </c>
      <c r="AD1415" s="10" t="s">
        <v>266</v>
      </c>
      <c r="AE1415" s="10" t="s">
        <v>266</v>
      </c>
      <c r="AF1415" s="10" t="s">
        <v>266</v>
      </c>
      <c r="AG1415" s="10" t="s">
        <v>266</v>
      </c>
      <c r="AH1415" s="10" t="s">
        <v>266</v>
      </c>
      <c r="AI1415" s="10" t="s">
        <v>266</v>
      </c>
      <c r="AJ1415" s="10" t="s">
        <v>266</v>
      </c>
    </row>
    <row r="1416" spans="1:36" hidden="1" x14ac:dyDescent="0.2">
      <c r="A1416" s="3" t="s">
        <v>287</v>
      </c>
      <c r="B1416" s="5">
        <v>42654.37636574074</v>
      </c>
      <c r="C1416" s="5">
        <v>42654.37940972222</v>
      </c>
      <c r="D1416" s="5">
        <v>42654.38806542824</v>
      </c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6"/>
      <c r="Y1416" s="17"/>
      <c r="Z1416" s="18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</row>
    <row r="1417" spans="1:36" ht="12.75" customHeight="1" x14ac:dyDescent="0.2">
      <c r="A1417" s="3" t="s">
        <v>547</v>
      </c>
      <c r="B1417" s="4">
        <v>42654.379027777781</v>
      </c>
      <c r="C1417" s="4">
        <v>42654.382789351854</v>
      </c>
      <c r="D1417" s="4">
        <v>42654.383013622682</v>
      </c>
      <c r="E1417" s="10">
        <v>0</v>
      </c>
      <c r="F1417" s="10">
        <v>1</v>
      </c>
      <c r="G1417" s="11">
        <v>0</v>
      </c>
      <c r="H1417" s="10">
        <v>325</v>
      </c>
      <c r="I1417" s="11">
        <v>3.7615740740740739E-3</v>
      </c>
      <c r="J1417" s="11">
        <v>2.199074074074074E-4</v>
      </c>
      <c r="K1417" s="11">
        <v>2.199074074074074E-4</v>
      </c>
      <c r="L1417" s="11">
        <v>3.9814814814814817E-3</v>
      </c>
      <c r="M1417" s="10" t="s">
        <v>1145</v>
      </c>
      <c r="N1417" s="10" t="s">
        <v>451</v>
      </c>
      <c r="O1417" s="10" t="s">
        <v>113</v>
      </c>
      <c r="P1417" s="10" t="s">
        <v>809</v>
      </c>
      <c r="Q1417" s="10" t="s">
        <v>1295</v>
      </c>
      <c r="R1417" s="10" t="s">
        <v>1254</v>
      </c>
      <c r="S1417" s="10" t="s">
        <v>1249</v>
      </c>
      <c r="T1417" s="10" t="s">
        <v>1167</v>
      </c>
      <c r="U1417" s="10" t="s">
        <v>1240</v>
      </c>
      <c r="V1417" s="10" t="s">
        <v>1607</v>
      </c>
      <c r="W1417" s="10" t="s">
        <v>306</v>
      </c>
      <c r="X1417" s="12" t="s">
        <v>1607</v>
      </c>
      <c r="Y1417" s="13"/>
      <c r="Z1417" s="14"/>
      <c r="AA1417" s="10" t="s">
        <v>266</v>
      </c>
      <c r="AB1417" s="10" t="s">
        <v>266</v>
      </c>
      <c r="AC1417" s="10" t="s">
        <v>266</v>
      </c>
      <c r="AD1417" s="10" t="s">
        <v>266</v>
      </c>
      <c r="AE1417" s="10" t="s">
        <v>266</v>
      </c>
      <c r="AF1417" s="10" t="s">
        <v>266</v>
      </c>
      <c r="AG1417" s="10" t="s">
        <v>266</v>
      </c>
      <c r="AH1417" s="10" t="s">
        <v>266</v>
      </c>
      <c r="AI1417" s="10" t="s">
        <v>266</v>
      </c>
      <c r="AJ1417" s="10" t="s">
        <v>266</v>
      </c>
    </row>
    <row r="1418" spans="1:36" hidden="1" x14ac:dyDescent="0.2">
      <c r="A1418" s="3" t="s">
        <v>287</v>
      </c>
      <c r="B1418" s="5">
        <v>42654.379027777781</v>
      </c>
      <c r="C1418" s="5">
        <v>42654.382789351854</v>
      </c>
      <c r="D1418" s="5">
        <v>42654.383013622682</v>
      </c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6"/>
      <c r="Y1418" s="17"/>
      <c r="Z1418" s="18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</row>
    <row r="1419" spans="1:36" ht="12.75" customHeight="1" x14ac:dyDescent="0.2">
      <c r="A1419" s="3" t="s">
        <v>862</v>
      </c>
      <c r="B1419" s="4">
        <v>42654.379451736109</v>
      </c>
      <c r="C1419" s="4">
        <v>42654.656868136575</v>
      </c>
      <c r="D1419" s="3" t="s">
        <v>478</v>
      </c>
      <c r="E1419" s="10">
        <v>0</v>
      </c>
      <c r="F1419" s="10">
        <v>1</v>
      </c>
      <c r="G1419" s="11">
        <v>0.27741898148148147</v>
      </c>
      <c r="H1419" s="10">
        <v>0</v>
      </c>
      <c r="I1419" s="11">
        <v>0.27741898148148147</v>
      </c>
      <c r="J1419" s="11">
        <v>0</v>
      </c>
      <c r="K1419" s="11">
        <v>0</v>
      </c>
      <c r="L1419" s="11">
        <v>0.27741898148148147</v>
      </c>
      <c r="M1419" s="10" t="s">
        <v>461</v>
      </c>
      <c r="N1419" s="10" t="s">
        <v>461</v>
      </c>
      <c r="O1419" s="10" t="s">
        <v>113</v>
      </c>
      <c r="P1419" s="10" t="s">
        <v>809</v>
      </c>
      <c r="Q1419" s="10" t="s">
        <v>733</v>
      </c>
      <c r="R1419" s="10" t="s">
        <v>461</v>
      </c>
      <c r="S1419" s="10" t="s">
        <v>1448</v>
      </c>
      <c r="T1419" s="10" t="s">
        <v>1170</v>
      </c>
      <c r="U1419" s="10" t="s">
        <v>1607</v>
      </c>
      <c r="V1419" s="10" t="s">
        <v>1607</v>
      </c>
      <c r="W1419" s="10" t="s">
        <v>1607</v>
      </c>
      <c r="X1419" s="12" t="s">
        <v>1607</v>
      </c>
      <c r="Y1419" s="13"/>
      <c r="Z1419" s="14"/>
      <c r="AA1419" s="10" t="s">
        <v>266</v>
      </c>
      <c r="AB1419" s="10" t="s">
        <v>266</v>
      </c>
      <c r="AC1419" s="10" t="s">
        <v>266</v>
      </c>
      <c r="AD1419" s="10" t="s">
        <v>266</v>
      </c>
      <c r="AE1419" s="10" t="s">
        <v>266</v>
      </c>
      <c r="AF1419" s="10" t="s">
        <v>266</v>
      </c>
      <c r="AG1419" s="10" t="s">
        <v>266</v>
      </c>
      <c r="AH1419" s="10" t="s">
        <v>266</v>
      </c>
      <c r="AI1419" s="10" t="s">
        <v>266</v>
      </c>
      <c r="AJ1419" s="10" t="s">
        <v>266</v>
      </c>
    </row>
    <row r="1420" spans="1:36" hidden="1" x14ac:dyDescent="0.2">
      <c r="A1420" s="3" t="s">
        <v>1522</v>
      </c>
      <c r="B1420" s="5">
        <v>42654.379451736109</v>
      </c>
      <c r="C1420" s="5">
        <v>42654.656868136575</v>
      </c>
      <c r="D1420" s="3" t="s">
        <v>92</v>
      </c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6"/>
      <c r="Y1420" s="17"/>
      <c r="Z1420" s="18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</row>
    <row r="1421" spans="1:36" ht="12.75" customHeight="1" x14ac:dyDescent="0.2">
      <c r="A1421" s="3" t="s">
        <v>1215</v>
      </c>
      <c r="B1421" s="4">
        <v>42654.385046296295</v>
      </c>
      <c r="C1421" s="4">
        <v>42654.39603009259</v>
      </c>
      <c r="D1421" s="4">
        <v>42654.396307604169</v>
      </c>
      <c r="E1421" s="10">
        <v>0</v>
      </c>
      <c r="F1421" s="10">
        <v>1</v>
      </c>
      <c r="G1421" s="11">
        <v>0</v>
      </c>
      <c r="H1421" s="10">
        <v>949</v>
      </c>
      <c r="I1421" s="11">
        <v>1.0983796296296297E-2</v>
      </c>
      <c r="J1421" s="11">
        <v>2.6620370370370372E-4</v>
      </c>
      <c r="K1421" s="11">
        <v>2.6620370370370372E-4</v>
      </c>
      <c r="L1421" s="11">
        <v>1.125E-2</v>
      </c>
      <c r="M1421" s="10" t="s">
        <v>1145</v>
      </c>
      <c r="N1421" s="10" t="s">
        <v>451</v>
      </c>
      <c r="O1421" s="10" t="s">
        <v>113</v>
      </c>
      <c r="P1421" s="10" t="s">
        <v>809</v>
      </c>
      <c r="Q1421" s="10" t="s">
        <v>1295</v>
      </c>
      <c r="R1421" s="10" t="s">
        <v>1254</v>
      </c>
      <c r="S1421" s="10" t="s">
        <v>1249</v>
      </c>
      <c r="T1421" s="10" t="s">
        <v>1167</v>
      </c>
      <c r="U1421" s="10" t="s">
        <v>770</v>
      </c>
      <c r="V1421" s="10" t="s">
        <v>1607</v>
      </c>
      <c r="W1421" s="10" t="s">
        <v>218</v>
      </c>
      <c r="X1421" s="12" t="s">
        <v>1607</v>
      </c>
      <c r="Y1421" s="13"/>
      <c r="Z1421" s="14"/>
      <c r="AA1421" s="10" t="s">
        <v>266</v>
      </c>
      <c r="AB1421" s="10" t="s">
        <v>266</v>
      </c>
      <c r="AC1421" s="10" t="s">
        <v>266</v>
      </c>
      <c r="AD1421" s="10" t="s">
        <v>266</v>
      </c>
      <c r="AE1421" s="10" t="s">
        <v>266</v>
      </c>
      <c r="AF1421" s="10" t="s">
        <v>266</v>
      </c>
      <c r="AG1421" s="10" t="s">
        <v>266</v>
      </c>
      <c r="AH1421" s="10" t="s">
        <v>266</v>
      </c>
      <c r="AI1421" s="10" t="s">
        <v>266</v>
      </c>
      <c r="AJ1421" s="10" t="s">
        <v>266</v>
      </c>
    </row>
    <row r="1422" spans="1:36" hidden="1" x14ac:dyDescent="0.2">
      <c r="A1422" s="3" t="s">
        <v>287</v>
      </c>
      <c r="B1422" s="5">
        <v>42654.385046296295</v>
      </c>
      <c r="C1422" s="5">
        <v>42654.39603009259</v>
      </c>
      <c r="D1422" s="5">
        <v>42654.396307604169</v>
      </c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6"/>
      <c r="Y1422" s="17"/>
      <c r="Z1422" s="18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</row>
    <row r="1423" spans="1:36" ht="12.75" customHeight="1" x14ac:dyDescent="0.2">
      <c r="A1423" s="3" t="s">
        <v>296</v>
      </c>
      <c r="B1423" s="4">
        <v>42654.386079166667</v>
      </c>
      <c r="C1423" s="4">
        <v>42654.663469097221</v>
      </c>
      <c r="D1423" s="3" t="s">
        <v>478</v>
      </c>
      <c r="E1423" s="10">
        <v>0</v>
      </c>
      <c r="F1423" s="10">
        <v>1</v>
      </c>
      <c r="G1423" s="11">
        <v>0.27738425925925925</v>
      </c>
      <c r="H1423" s="10">
        <v>0</v>
      </c>
      <c r="I1423" s="11">
        <v>0.27738425925925925</v>
      </c>
      <c r="J1423" s="11">
        <v>0</v>
      </c>
      <c r="K1423" s="11">
        <v>0</v>
      </c>
      <c r="L1423" s="11">
        <v>0.27738425925925925</v>
      </c>
      <c r="M1423" s="10" t="s">
        <v>461</v>
      </c>
      <c r="N1423" s="10" t="s">
        <v>461</v>
      </c>
      <c r="O1423" s="10" t="s">
        <v>113</v>
      </c>
      <c r="P1423" s="10" t="s">
        <v>809</v>
      </c>
      <c r="Q1423" s="10" t="s">
        <v>733</v>
      </c>
      <c r="R1423" s="10" t="s">
        <v>461</v>
      </c>
      <c r="S1423" s="10" t="s">
        <v>1448</v>
      </c>
      <c r="T1423" s="10" t="s">
        <v>1170</v>
      </c>
      <c r="U1423" s="10" t="s">
        <v>1607</v>
      </c>
      <c r="V1423" s="10" t="s">
        <v>1607</v>
      </c>
      <c r="W1423" s="10" t="s">
        <v>1607</v>
      </c>
      <c r="X1423" s="12" t="s">
        <v>1607</v>
      </c>
      <c r="Y1423" s="13"/>
      <c r="Z1423" s="14"/>
      <c r="AA1423" s="10" t="s">
        <v>266</v>
      </c>
      <c r="AB1423" s="10" t="s">
        <v>266</v>
      </c>
      <c r="AC1423" s="10" t="s">
        <v>266</v>
      </c>
      <c r="AD1423" s="10" t="s">
        <v>266</v>
      </c>
      <c r="AE1423" s="10" t="s">
        <v>266</v>
      </c>
      <c r="AF1423" s="10" t="s">
        <v>266</v>
      </c>
      <c r="AG1423" s="10" t="s">
        <v>266</v>
      </c>
      <c r="AH1423" s="10" t="s">
        <v>266</v>
      </c>
      <c r="AI1423" s="10" t="s">
        <v>266</v>
      </c>
      <c r="AJ1423" s="10" t="s">
        <v>266</v>
      </c>
    </row>
    <row r="1424" spans="1:36" hidden="1" x14ac:dyDescent="0.2">
      <c r="A1424" s="3" t="s">
        <v>1522</v>
      </c>
      <c r="B1424" s="5">
        <v>42654.386079166667</v>
      </c>
      <c r="C1424" s="5">
        <v>42654.663469097221</v>
      </c>
      <c r="D1424" s="3" t="s">
        <v>92</v>
      </c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6"/>
      <c r="Y1424" s="17"/>
      <c r="Z1424" s="18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</row>
    <row r="1425" spans="1:36" ht="12.75" customHeight="1" x14ac:dyDescent="0.2">
      <c r="A1425" s="3" t="s">
        <v>1045</v>
      </c>
      <c r="B1425" s="4">
        <v>42654.391023263888</v>
      </c>
      <c r="C1425" s="4">
        <v>42654.668333333335</v>
      </c>
      <c r="D1425" s="3" t="s">
        <v>478</v>
      </c>
      <c r="E1425" s="10">
        <v>0</v>
      </c>
      <c r="F1425" s="10">
        <v>1</v>
      </c>
      <c r="G1425" s="11">
        <v>0.27731481481481479</v>
      </c>
      <c r="H1425" s="10">
        <v>0</v>
      </c>
      <c r="I1425" s="11">
        <v>0.27731481481481479</v>
      </c>
      <c r="J1425" s="11">
        <v>0</v>
      </c>
      <c r="K1425" s="11">
        <v>0</v>
      </c>
      <c r="L1425" s="11">
        <v>0.27731481481481479</v>
      </c>
      <c r="M1425" s="10" t="s">
        <v>461</v>
      </c>
      <c r="N1425" s="10" t="s">
        <v>461</v>
      </c>
      <c r="O1425" s="10" t="s">
        <v>113</v>
      </c>
      <c r="P1425" s="10" t="s">
        <v>809</v>
      </c>
      <c r="Q1425" s="10" t="s">
        <v>733</v>
      </c>
      <c r="R1425" s="10" t="s">
        <v>461</v>
      </c>
      <c r="S1425" s="10" t="s">
        <v>1448</v>
      </c>
      <c r="T1425" s="10" t="s">
        <v>1170</v>
      </c>
      <c r="U1425" s="10" t="s">
        <v>1607</v>
      </c>
      <c r="V1425" s="10" t="s">
        <v>1607</v>
      </c>
      <c r="W1425" s="10" t="s">
        <v>1607</v>
      </c>
      <c r="X1425" s="12" t="s">
        <v>1607</v>
      </c>
      <c r="Y1425" s="13"/>
      <c r="Z1425" s="14"/>
      <c r="AA1425" s="10" t="s">
        <v>266</v>
      </c>
      <c r="AB1425" s="10" t="s">
        <v>266</v>
      </c>
      <c r="AC1425" s="10" t="s">
        <v>266</v>
      </c>
      <c r="AD1425" s="10" t="s">
        <v>266</v>
      </c>
      <c r="AE1425" s="10" t="s">
        <v>266</v>
      </c>
      <c r="AF1425" s="10" t="s">
        <v>266</v>
      </c>
      <c r="AG1425" s="10" t="s">
        <v>266</v>
      </c>
      <c r="AH1425" s="10" t="s">
        <v>266</v>
      </c>
      <c r="AI1425" s="10" t="s">
        <v>266</v>
      </c>
      <c r="AJ1425" s="10" t="s">
        <v>266</v>
      </c>
    </row>
    <row r="1426" spans="1:36" hidden="1" x14ac:dyDescent="0.2">
      <c r="A1426" s="3" t="s">
        <v>1522</v>
      </c>
      <c r="B1426" s="5">
        <v>42654.391023263888</v>
      </c>
      <c r="C1426" s="5">
        <v>42654.668333333335</v>
      </c>
      <c r="D1426" s="3" t="s">
        <v>92</v>
      </c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6"/>
      <c r="Y1426" s="17"/>
      <c r="Z1426" s="18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</row>
    <row r="1427" spans="1:36" ht="12.75" customHeight="1" x14ac:dyDescent="0.2">
      <c r="A1427" s="3" t="s">
        <v>433</v>
      </c>
      <c r="B1427" s="4">
        <v>42654.392305671296</v>
      </c>
      <c r="C1427" s="4">
        <v>42654.392305983798</v>
      </c>
      <c r="D1427" s="3" t="s">
        <v>478</v>
      </c>
      <c r="E1427" s="10">
        <v>0</v>
      </c>
      <c r="F1427" s="10">
        <v>1</v>
      </c>
      <c r="G1427" s="11">
        <v>0</v>
      </c>
      <c r="H1427" s="10">
        <v>0</v>
      </c>
      <c r="I1427" s="11">
        <v>0</v>
      </c>
      <c r="J1427" s="11">
        <v>0</v>
      </c>
      <c r="K1427" s="11">
        <v>0</v>
      </c>
      <c r="L1427" s="11">
        <v>0</v>
      </c>
      <c r="M1427" s="10" t="s">
        <v>303</v>
      </c>
      <c r="N1427" s="10" t="s">
        <v>516</v>
      </c>
      <c r="O1427" s="10" t="s">
        <v>113</v>
      </c>
      <c r="P1427" s="10" t="s">
        <v>809</v>
      </c>
      <c r="Q1427" s="10" t="s">
        <v>695</v>
      </c>
      <c r="R1427" s="10" t="s">
        <v>461</v>
      </c>
      <c r="S1427" s="10">
        <v>4</v>
      </c>
      <c r="T1427" s="10" t="s">
        <v>1170</v>
      </c>
      <c r="U1427" s="10" t="s">
        <v>1607</v>
      </c>
      <c r="V1427" s="10" t="s">
        <v>1607</v>
      </c>
      <c r="W1427" s="10" t="s">
        <v>1607</v>
      </c>
      <c r="X1427" s="12" t="s">
        <v>1607</v>
      </c>
      <c r="Y1427" s="13"/>
      <c r="Z1427" s="14"/>
      <c r="AA1427" s="10" t="s">
        <v>266</v>
      </c>
      <c r="AB1427" s="10" t="s">
        <v>266</v>
      </c>
      <c r="AC1427" s="10" t="s">
        <v>266</v>
      </c>
      <c r="AD1427" s="10" t="s">
        <v>266</v>
      </c>
      <c r="AE1427" s="10" t="s">
        <v>266</v>
      </c>
      <c r="AF1427" s="10" t="s">
        <v>266</v>
      </c>
      <c r="AG1427" s="10" t="s">
        <v>266</v>
      </c>
      <c r="AH1427" s="10" t="s">
        <v>266</v>
      </c>
      <c r="AI1427" s="10" t="s">
        <v>266</v>
      </c>
      <c r="AJ1427" s="10" t="s">
        <v>266</v>
      </c>
    </row>
    <row r="1428" spans="1:36" hidden="1" x14ac:dyDescent="0.2">
      <c r="A1428" s="3" t="s">
        <v>1522</v>
      </c>
      <c r="B1428" s="5">
        <v>42654.392305671296</v>
      </c>
      <c r="C1428" s="5">
        <v>42654.392305983798</v>
      </c>
      <c r="D1428" s="3" t="s">
        <v>92</v>
      </c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6"/>
      <c r="Y1428" s="17"/>
      <c r="Z1428" s="18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</row>
    <row r="1429" spans="1:36" ht="12.75" customHeight="1" x14ac:dyDescent="0.2">
      <c r="A1429" s="3" t="s">
        <v>336</v>
      </c>
      <c r="B1429" s="4">
        <v>42654.39513553241</v>
      </c>
      <c r="C1429" s="4">
        <v>42654.672502395835</v>
      </c>
      <c r="D1429" s="3" t="s">
        <v>478</v>
      </c>
      <c r="E1429" s="10">
        <v>0</v>
      </c>
      <c r="F1429" s="10">
        <v>1</v>
      </c>
      <c r="G1429" s="11">
        <v>0.27737268518518521</v>
      </c>
      <c r="H1429" s="10">
        <v>0</v>
      </c>
      <c r="I1429" s="11">
        <v>0.27737268518518521</v>
      </c>
      <c r="J1429" s="11">
        <v>0</v>
      </c>
      <c r="K1429" s="11">
        <v>0</v>
      </c>
      <c r="L1429" s="11">
        <v>0.27737268518518521</v>
      </c>
      <c r="M1429" s="10" t="s">
        <v>461</v>
      </c>
      <c r="N1429" s="10" t="s">
        <v>461</v>
      </c>
      <c r="O1429" s="10" t="s">
        <v>113</v>
      </c>
      <c r="P1429" s="10" t="s">
        <v>809</v>
      </c>
      <c r="Q1429" s="10" t="s">
        <v>733</v>
      </c>
      <c r="R1429" s="10" t="s">
        <v>461</v>
      </c>
      <c r="S1429" s="10" t="s">
        <v>1448</v>
      </c>
      <c r="T1429" s="10" t="s">
        <v>1170</v>
      </c>
      <c r="U1429" s="10" t="s">
        <v>1607</v>
      </c>
      <c r="V1429" s="10" t="s">
        <v>1607</v>
      </c>
      <c r="W1429" s="10" t="s">
        <v>1607</v>
      </c>
      <c r="X1429" s="12" t="s">
        <v>1607</v>
      </c>
      <c r="Y1429" s="13"/>
      <c r="Z1429" s="14"/>
      <c r="AA1429" s="10" t="s">
        <v>266</v>
      </c>
      <c r="AB1429" s="10" t="s">
        <v>266</v>
      </c>
      <c r="AC1429" s="10" t="s">
        <v>266</v>
      </c>
      <c r="AD1429" s="10" t="s">
        <v>266</v>
      </c>
      <c r="AE1429" s="10" t="s">
        <v>266</v>
      </c>
      <c r="AF1429" s="10" t="s">
        <v>266</v>
      </c>
      <c r="AG1429" s="10" t="s">
        <v>266</v>
      </c>
      <c r="AH1429" s="10" t="s">
        <v>266</v>
      </c>
      <c r="AI1429" s="10" t="s">
        <v>266</v>
      </c>
      <c r="AJ1429" s="10" t="s">
        <v>266</v>
      </c>
    </row>
    <row r="1430" spans="1:36" hidden="1" x14ac:dyDescent="0.2">
      <c r="A1430" s="3" t="s">
        <v>1522</v>
      </c>
      <c r="B1430" s="5">
        <v>42654.39513553241</v>
      </c>
      <c r="C1430" s="5">
        <v>42654.672502395835</v>
      </c>
      <c r="D1430" s="3" t="s">
        <v>92</v>
      </c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6"/>
      <c r="Y1430" s="17"/>
      <c r="Z1430" s="18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</row>
    <row r="1431" spans="1:36" ht="12.75" customHeight="1" x14ac:dyDescent="0.2">
      <c r="A1431" s="3" t="s">
        <v>530</v>
      </c>
      <c r="B1431" s="4">
        <v>42654.401457442131</v>
      </c>
      <c r="C1431" s="4">
        <v>42654.401457673608</v>
      </c>
      <c r="D1431" s="3" t="s">
        <v>478</v>
      </c>
      <c r="E1431" s="10">
        <v>0</v>
      </c>
      <c r="F1431" s="10">
        <v>1</v>
      </c>
      <c r="G1431" s="11">
        <v>0</v>
      </c>
      <c r="H1431" s="10">
        <v>0</v>
      </c>
      <c r="I1431" s="11">
        <v>0</v>
      </c>
      <c r="J1431" s="11">
        <v>0</v>
      </c>
      <c r="K1431" s="11">
        <v>0</v>
      </c>
      <c r="L1431" s="11">
        <v>0</v>
      </c>
      <c r="M1431" s="10" t="s">
        <v>466</v>
      </c>
      <c r="N1431" s="10" t="s">
        <v>797</v>
      </c>
      <c r="O1431" s="10" t="s">
        <v>113</v>
      </c>
      <c r="P1431" s="10" t="s">
        <v>809</v>
      </c>
      <c r="Q1431" s="10" t="s">
        <v>1295</v>
      </c>
      <c r="R1431" s="10" t="s">
        <v>461</v>
      </c>
      <c r="S1431" s="10">
        <v>4</v>
      </c>
      <c r="T1431" s="10" t="s">
        <v>1170</v>
      </c>
      <c r="U1431" s="10" t="s">
        <v>1607</v>
      </c>
      <c r="V1431" s="10" t="s">
        <v>1607</v>
      </c>
      <c r="W1431" s="10" t="s">
        <v>1607</v>
      </c>
      <c r="X1431" s="12" t="s">
        <v>1607</v>
      </c>
      <c r="Y1431" s="13"/>
      <c r="Z1431" s="14"/>
      <c r="AA1431" s="10" t="s">
        <v>266</v>
      </c>
      <c r="AB1431" s="10" t="s">
        <v>266</v>
      </c>
      <c r="AC1431" s="10" t="s">
        <v>266</v>
      </c>
      <c r="AD1431" s="10" t="s">
        <v>266</v>
      </c>
      <c r="AE1431" s="10" t="s">
        <v>266</v>
      </c>
      <c r="AF1431" s="10" t="s">
        <v>266</v>
      </c>
      <c r="AG1431" s="10" t="s">
        <v>266</v>
      </c>
      <c r="AH1431" s="10" t="s">
        <v>266</v>
      </c>
      <c r="AI1431" s="10" t="s">
        <v>266</v>
      </c>
      <c r="AJ1431" s="10" t="s">
        <v>266</v>
      </c>
    </row>
    <row r="1432" spans="1:36" hidden="1" x14ac:dyDescent="0.2">
      <c r="A1432" s="3" t="s">
        <v>1522</v>
      </c>
      <c r="B1432" s="5">
        <v>42654.401457442131</v>
      </c>
      <c r="C1432" s="5">
        <v>42654.401457673608</v>
      </c>
      <c r="D1432" s="3" t="s">
        <v>92</v>
      </c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6"/>
      <c r="Y1432" s="17"/>
      <c r="Z1432" s="18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</row>
    <row r="1433" spans="1:36" ht="12.75" customHeight="1" x14ac:dyDescent="0.2">
      <c r="A1433" s="3" t="s">
        <v>1455</v>
      </c>
      <c r="B1433" s="4">
        <v>42654.402207372688</v>
      </c>
      <c r="C1433" s="4">
        <v>42654.402207604166</v>
      </c>
      <c r="D1433" s="3" t="s">
        <v>478</v>
      </c>
      <c r="E1433" s="10">
        <v>0</v>
      </c>
      <c r="F1433" s="10">
        <v>1</v>
      </c>
      <c r="G1433" s="11">
        <v>0</v>
      </c>
      <c r="H1433" s="10">
        <v>0</v>
      </c>
      <c r="I1433" s="11">
        <v>0</v>
      </c>
      <c r="J1433" s="11">
        <v>0</v>
      </c>
      <c r="K1433" s="11">
        <v>0</v>
      </c>
      <c r="L1433" s="11">
        <v>0</v>
      </c>
      <c r="M1433" s="10" t="s">
        <v>303</v>
      </c>
      <c r="N1433" s="10" t="s">
        <v>516</v>
      </c>
      <c r="O1433" s="10" t="s">
        <v>113</v>
      </c>
      <c r="P1433" s="10" t="s">
        <v>809</v>
      </c>
      <c r="Q1433" s="10" t="s">
        <v>695</v>
      </c>
      <c r="R1433" s="10" t="s">
        <v>461</v>
      </c>
      <c r="S1433" s="10">
        <v>4</v>
      </c>
      <c r="T1433" s="10" t="s">
        <v>1170</v>
      </c>
      <c r="U1433" s="10" t="s">
        <v>1607</v>
      </c>
      <c r="V1433" s="10" t="s">
        <v>1607</v>
      </c>
      <c r="W1433" s="10" t="s">
        <v>1607</v>
      </c>
      <c r="X1433" s="12" t="s">
        <v>1607</v>
      </c>
      <c r="Y1433" s="13"/>
      <c r="Z1433" s="14"/>
      <c r="AA1433" s="10" t="s">
        <v>266</v>
      </c>
      <c r="AB1433" s="10" t="s">
        <v>266</v>
      </c>
      <c r="AC1433" s="10" t="s">
        <v>266</v>
      </c>
      <c r="AD1433" s="10" t="s">
        <v>266</v>
      </c>
      <c r="AE1433" s="10" t="s">
        <v>266</v>
      </c>
      <c r="AF1433" s="10" t="s">
        <v>266</v>
      </c>
      <c r="AG1433" s="10" t="s">
        <v>266</v>
      </c>
      <c r="AH1433" s="10" t="s">
        <v>266</v>
      </c>
      <c r="AI1433" s="10" t="s">
        <v>266</v>
      </c>
      <c r="AJ1433" s="10" t="s">
        <v>266</v>
      </c>
    </row>
    <row r="1434" spans="1:36" hidden="1" x14ac:dyDescent="0.2">
      <c r="A1434" s="3" t="s">
        <v>1522</v>
      </c>
      <c r="B1434" s="5">
        <v>42654.402207372688</v>
      </c>
      <c r="C1434" s="5">
        <v>42654.402207604166</v>
      </c>
      <c r="D1434" s="3" t="s">
        <v>92</v>
      </c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6"/>
      <c r="Y1434" s="17"/>
      <c r="Z1434" s="18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</row>
    <row r="1435" spans="1:36" ht="12.75" customHeight="1" x14ac:dyDescent="0.2">
      <c r="A1435" s="3" t="s">
        <v>1228</v>
      </c>
      <c r="B1435" s="4">
        <v>42654.404467592591</v>
      </c>
      <c r="C1435" s="4">
        <v>42654.407847222225</v>
      </c>
      <c r="D1435" s="4">
        <v>42654.408044062497</v>
      </c>
      <c r="E1435" s="10">
        <v>0</v>
      </c>
      <c r="F1435" s="10">
        <v>1</v>
      </c>
      <c r="G1435" s="11">
        <v>0</v>
      </c>
      <c r="H1435" s="10">
        <v>292</v>
      </c>
      <c r="I1435" s="11">
        <v>3.3796296296296296E-3</v>
      </c>
      <c r="J1435" s="11">
        <v>1.9675925925925926E-4</v>
      </c>
      <c r="K1435" s="11">
        <v>1.9675925925925926E-4</v>
      </c>
      <c r="L1435" s="11">
        <v>3.5763888888888889E-3</v>
      </c>
      <c r="M1435" s="10" t="s">
        <v>1145</v>
      </c>
      <c r="N1435" s="10" t="s">
        <v>451</v>
      </c>
      <c r="O1435" s="10" t="s">
        <v>113</v>
      </c>
      <c r="P1435" s="10" t="s">
        <v>809</v>
      </c>
      <c r="Q1435" s="10" t="s">
        <v>1295</v>
      </c>
      <c r="R1435" s="10" t="s">
        <v>58</v>
      </c>
      <c r="S1435" s="10" t="s">
        <v>1249</v>
      </c>
      <c r="T1435" s="10" t="s">
        <v>1167</v>
      </c>
      <c r="U1435" s="10" t="s">
        <v>934</v>
      </c>
      <c r="V1435" s="10" t="s">
        <v>1607</v>
      </c>
      <c r="W1435" s="10" t="s">
        <v>270</v>
      </c>
      <c r="X1435" s="12" t="s">
        <v>1607</v>
      </c>
      <c r="Y1435" s="13"/>
      <c r="Z1435" s="14"/>
      <c r="AA1435" s="10" t="s">
        <v>266</v>
      </c>
      <c r="AB1435" s="10" t="s">
        <v>266</v>
      </c>
      <c r="AC1435" s="10" t="s">
        <v>266</v>
      </c>
      <c r="AD1435" s="10" t="s">
        <v>266</v>
      </c>
      <c r="AE1435" s="10" t="s">
        <v>266</v>
      </c>
      <c r="AF1435" s="10" t="s">
        <v>266</v>
      </c>
      <c r="AG1435" s="10" t="s">
        <v>266</v>
      </c>
      <c r="AH1435" s="10" t="s">
        <v>266</v>
      </c>
      <c r="AI1435" s="10" t="s">
        <v>266</v>
      </c>
      <c r="AJ1435" s="10" t="s">
        <v>266</v>
      </c>
    </row>
    <row r="1436" spans="1:36" hidden="1" x14ac:dyDescent="0.2">
      <c r="A1436" s="3" t="s">
        <v>287</v>
      </c>
      <c r="B1436" s="5">
        <v>42654.404467592591</v>
      </c>
      <c r="C1436" s="5">
        <v>42654.407847222225</v>
      </c>
      <c r="D1436" s="5">
        <v>42654.408044062497</v>
      </c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6"/>
      <c r="Y1436" s="17"/>
      <c r="Z1436" s="18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</row>
    <row r="1437" spans="1:36" ht="12.75" customHeight="1" x14ac:dyDescent="0.2">
      <c r="A1437" s="3" t="s">
        <v>203</v>
      </c>
      <c r="B1437" s="4">
        <v>42654.405682870369</v>
      </c>
      <c r="C1437" s="4">
        <v>42654.4062037037</v>
      </c>
      <c r="D1437" s="4">
        <v>42654.414765393522</v>
      </c>
      <c r="E1437" s="10">
        <v>0</v>
      </c>
      <c r="F1437" s="10">
        <v>1</v>
      </c>
      <c r="G1437" s="11">
        <v>0</v>
      </c>
      <c r="H1437" s="10">
        <v>45</v>
      </c>
      <c r="I1437" s="11">
        <v>5.2083333333333333E-4</v>
      </c>
      <c r="J1437" s="11">
        <v>8.5532407407407415E-3</v>
      </c>
      <c r="K1437" s="11">
        <v>8.5532407407407415E-3</v>
      </c>
      <c r="L1437" s="11">
        <v>9.0740740740740747E-3</v>
      </c>
      <c r="M1437" s="10" t="s">
        <v>466</v>
      </c>
      <c r="N1437" s="10" t="s">
        <v>797</v>
      </c>
      <c r="O1437" s="10" t="s">
        <v>113</v>
      </c>
      <c r="P1437" s="10" t="s">
        <v>809</v>
      </c>
      <c r="Q1437" s="10" t="s">
        <v>1295</v>
      </c>
      <c r="R1437" s="10" t="s">
        <v>586</v>
      </c>
      <c r="S1437" s="10" t="s">
        <v>1249</v>
      </c>
      <c r="T1437" s="10" t="s">
        <v>1167</v>
      </c>
      <c r="U1437" s="10" t="s">
        <v>636</v>
      </c>
      <c r="V1437" s="10" t="s">
        <v>1607</v>
      </c>
      <c r="W1437" s="10" t="s">
        <v>636</v>
      </c>
      <c r="X1437" s="12" t="s">
        <v>1607</v>
      </c>
      <c r="Y1437" s="13"/>
      <c r="Z1437" s="14"/>
      <c r="AA1437" s="10" t="s">
        <v>266</v>
      </c>
      <c r="AB1437" s="10" t="s">
        <v>266</v>
      </c>
      <c r="AC1437" s="10" t="s">
        <v>266</v>
      </c>
      <c r="AD1437" s="10" t="s">
        <v>266</v>
      </c>
      <c r="AE1437" s="10" t="s">
        <v>266</v>
      </c>
      <c r="AF1437" s="10" t="s">
        <v>266</v>
      </c>
      <c r="AG1437" s="10" t="s">
        <v>266</v>
      </c>
      <c r="AH1437" s="10" t="s">
        <v>266</v>
      </c>
      <c r="AI1437" s="10" t="s">
        <v>266</v>
      </c>
      <c r="AJ1437" s="10" t="s">
        <v>266</v>
      </c>
    </row>
    <row r="1438" spans="1:36" hidden="1" x14ac:dyDescent="0.2">
      <c r="A1438" s="3" t="s">
        <v>287</v>
      </c>
      <c r="B1438" s="5">
        <v>42654.405682870369</v>
      </c>
      <c r="C1438" s="5">
        <v>42654.4062037037</v>
      </c>
      <c r="D1438" s="5">
        <v>42654.414765393522</v>
      </c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6"/>
      <c r="Y1438" s="17"/>
      <c r="Z1438" s="18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</row>
    <row r="1439" spans="1:36" ht="12.75" customHeight="1" x14ac:dyDescent="0.2">
      <c r="A1439" s="3" t="s">
        <v>1017</v>
      </c>
      <c r="B1439" s="4">
        <v>42654.413387418979</v>
      </c>
      <c r="C1439" s="4">
        <v>42654.690567395832</v>
      </c>
      <c r="D1439" s="3" t="s">
        <v>478</v>
      </c>
      <c r="E1439" s="10">
        <v>0</v>
      </c>
      <c r="F1439" s="10">
        <v>1</v>
      </c>
      <c r="G1439" s="11">
        <v>0.27718749999999998</v>
      </c>
      <c r="H1439" s="10">
        <v>0</v>
      </c>
      <c r="I1439" s="11">
        <v>0.27718749999999998</v>
      </c>
      <c r="J1439" s="11">
        <v>0</v>
      </c>
      <c r="K1439" s="11">
        <v>0</v>
      </c>
      <c r="L1439" s="11">
        <v>0.27718749999999998</v>
      </c>
      <c r="M1439" s="10" t="s">
        <v>461</v>
      </c>
      <c r="N1439" s="10" t="s">
        <v>461</v>
      </c>
      <c r="O1439" s="10" t="s">
        <v>113</v>
      </c>
      <c r="P1439" s="10" t="s">
        <v>809</v>
      </c>
      <c r="Q1439" s="10" t="s">
        <v>733</v>
      </c>
      <c r="R1439" s="10" t="s">
        <v>461</v>
      </c>
      <c r="S1439" s="10" t="s">
        <v>1448</v>
      </c>
      <c r="T1439" s="10" t="s">
        <v>1170</v>
      </c>
      <c r="U1439" s="10" t="s">
        <v>1607</v>
      </c>
      <c r="V1439" s="10" t="s">
        <v>1607</v>
      </c>
      <c r="W1439" s="10" t="s">
        <v>1607</v>
      </c>
      <c r="X1439" s="12" t="s">
        <v>1607</v>
      </c>
      <c r="Y1439" s="13"/>
      <c r="Z1439" s="14"/>
      <c r="AA1439" s="10" t="s">
        <v>266</v>
      </c>
      <c r="AB1439" s="10" t="s">
        <v>266</v>
      </c>
      <c r="AC1439" s="10" t="s">
        <v>266</v>
      </c>
      <c r="AD1439" s="10" t="s">
        <v>266</v>
      </c>
      <c r="AE1439" s="10" t="s">
        <v>266</v>
      </c>
      <c r="AF1439" s="10" t="s">
        <v>266</v>
      </c>
      <c r="AG1439" s="10" t="s">
        <v>266</v>
      </c>
      <c r="AH1439" s="10" t="s">
        <v>266</v>
      </c>
      <c r="AI1439" s="10" t="s">
        <v>266</v>
      </c>
      <c r="AJ1439" s="10" t="s">
        <v>266</v>
      </c>
    </row>
    <row r="1440" spans="1:36" hidden="1" x14ac:dyDescent="0.2">
      <c r="A1440" s="3" t="s">
        <v>1522</v>
      </c>
      <c r="B1440" s="5">
        <v>42654.413387418979</v>
      </c>
      <c r="C1440" s="5">
        <v>42654.690567395832</v>
      </c>
      <c r="D1440" s="3" t="s">
        <v>92</v>
      </c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6"/>
      <c r="Y1440" s="17"/>
      <c r="Z1440" s="18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</row>
    <row r="1441" spans="1:36" ht="12.75" customHeight="1" x14ac:dyDescent="0.2">
      <c r="A1441" s="3" t="s">
        <v>428</v>
      </c>
      <c r="B1441" s="4">
        <v>42654.416078125003</v>
      </c>
      <c r="C1441" s="4">
        <v>42654.693347256944</v>
      </c>
      <c r="D1441" s="3" t="s">
        <v>478</v>
      </c>
      <c r="E1441" s="10">
        <v>0</v>
      </c>
      <c r="F1441" s="10">
        <v>1</v>
      </c>
      <c r="G1441" s="11">
        <v>0.27726851851851853</v>
      </c>
      <c r="H1441" s="10">
        <v>0</v>
      </c>
      <c r="I1441" s="11">
        <v>0.27726851851851853</v>
      </c>
      <c r="J1441" s="11">
        <v>0</v>
      </c>
      <c r="K1441" s="11">
        <v>0</v>
      </c>
      <c r="L1441" s="11">
        <v>0.27726851851851853</v>
      </c>
      <c r="M1441" s="10" t="s">
        <v>461</v>
      </c>
      <c r="N1441" s="10" t="s">
        <v>461</v>
      </c>
      <c r="O1441" s="10" t="s">
        <v>113</v>
      </c>
      <c r="P1441" s="10" t="s">
        <v>809</v>
      </c>
      <c r="Q1441" s="10" t="s">
        <v>733</v>
      </c>
      <c r="R1441" s="10" t="s">
        <v>461</v>
      </c>
      <c r="S1441" s="10" t="s">
        <v>1448</v>
      </c>
      <c r="T1441" s="10" t="s">
        <v>1170</v>
      </c>
      <c r="U1441" s="10" t="s">
        <v>1607</v>
      </c>
      <c r="V1441" s="10" t="s">
        <v>1607</v>
      </c>
      <c r="W1441" s="10" t="s">
        <v>1607</v>
      </c>
      <c r="X1441" s="12" t="s">
        <v>1607</v>
      </c>
      <c r="Y1441" s="13"/>
      <c r="Z1441" s="14"/>
      <c r="AA1441" s="10" t="s">
        <v>266</v>
      </c>
      <c r="AB1441" s="10" t="s">
        <v>266</v>
      </c>
      <c r="AC1441" s="10" t="s">
        <v>266</v>
      </c>
      <c r="AD1441" s="10" t="s">
        <v>266</v>
      </c>
      <c r="AE1441" s="10" t="s">
        <v>266</v>
      </c>
      <c r="AF1441" s="10" t="s">
        <v>266</v>
      </c>
      <c r="AG1441" s="10" t="s">
        <v>266</v>
      </c>
      <c r="AH1441" s="10" t="s">
        <v>266</v>
      </c>
      <c r="AI1441" s="10" t="s">
        <v>266</v>
      </c>
      <c r="AJ1441" s="10" t="s">
        <v>266</v>
      </c>
    </row>
    <row r="1442" spans="1:36" hidden="1" x14ac:dyDescent="0.2">
      <c r="A1442" s="3" t="s">
        <v>1522</v>
      </c>
      <c r="B1442" s="5">
        <v>42654.416078125003</v>
      </c>
      <c r="C1442" s="5">
        <v>42654.693347256944</v>
      </c>
      <c r="D1442" s="3" t="s">
        <v>92</v>
      </c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6"/>
      <c r="Y1442" s="17"/>
      <c r="Z1442" s="18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</row>
    <row r="1443" spans="1:36" ht="12.75" customHeight="1" x14ac:dyDescent="0.2">
      <c r="A1443" s="3" t="s">
        <v>1140</v>
      </c>
      <c r="B1443" s="4">
        <v>42654.419953703706</v>
      </c>
      <c r="C1443" s="4">
        <v>42654.42119212963</v>
      </c>
      <c r="D1443" s="4">
        <v>42654.427996527775</v>
      </c>
      <c r="E1443" s="10">
        <v>0</v>
      </c>
      <c r="F1443" s="10">
        <v>1</v>
      </c>
      <c r="G1443" s="11">
        <v>2.4305555555555555E-4</v>
      </c>
      <c r="H1443" s="10">
        <v>86</v>
      </c>
      <c r="I1443" s="11">
        <v>1.238425925925926E-3</v>
      </c>
      <c r="J1443" s="11">
        <v>6.7939814814814816E-3</v>
      </c>
      <c r="K1443" s="11">
        <v>6.7939814814814816E-3</v>
      </c>
      <c r="L1443" s="11">
        <v>8.0324074074074082E-3</v>
      </c>
      <c r="M1443" s="10" t="s">
        <v>466</v>
      </c>
      <c r="N1443" s="10" t="s">
        <v>797</v>
      </c>
      <c r="O1443" s="10" t="s">
        <v>113</v>
      </c>
      <c r="P1443" s="10" t="s">
        <v>809</v>
      </c>
      <c r="Q1443" s="10" t="s">
        <v>1295</v>
      </c>
      <c r="R1443" s="10" t="s">
        <v>818</v>
      </c>
      <c r="S1443" s="10" t="s">
        <v>1249</v>
      </c>
      <c r="T1443" s="10" t="s">
        <v>1167</v>
      </c>
      <c r="U1443" s="10" t="s">
        <v>599</v>
      </c>
      <c r="V1443" s="10" t="s">
        <v>1607</v>
      </c>
      <c r="W1443" s="10" t="s">
        <v>599</v>
      </c>
      <c r="X1443" s="12" t="s">
        <v>1607</v>
      </c>
      <c r="Y1443" s="13"/>
      <c r="Z1443" s="14"/>
      <c r="AA1443" s="10" t="s">
        <v>266</v>
      </c>
      <c r="AB1443" s="10" t="s">
        <v>266</v>
      </c>
      <c r="AC1443" s="10" t="s">
        <v>266</v>
      </c>
      <c r="AD1443" s="10" t="s">
        <v>266</v>
      </c>
      <c r="AE1443" s="10" t="s">
        <v>266</v>
      </c>
      <c r="AF1443" s="10" t="s">
        <v>266</v>
      </c>
      <c r="AG1443" s="10" t="s">
        <v>266</v>
      </c>
      <c r="AH1443" s="10" t="s">
        <v>266</v>
      </c>
      <c r="AI1443" s="10" t="s">
        <v>266</v>
      </c>
      <c r="AJ1443" s="10" t="s">
        <v>266</v>
      </c>
    </row>
    <row r="1444" spans="1:36" hidden="1" x14ac:dyDescent="0.2">
      <c r="A1444" s="3" t="s">
        <v>287</v>
      </c>
      <c r="B1444" s="5">
        <v>42654.419953703706</v>
      </c>
      <c r="C1444" s="5">
        <v>42654.42119212963</v>
      </c>
      <c r="D1444" s="5">
        <v>42654.427996527775</v>
      </c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6"/>
      <c r="Y1444" s="17"/>
      <c r="Z1444" s="18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</row>
    <row r="1445" spans="1:36" ht="12.75" customHeight="1" x14ac:dyDescent="0.2">
      <c r="A1445" s="3" t="s">
        <v>1327</v>
      </c>
      <c r="B1445" s="4">
        <v>42654.420094212961</v>
      </c>
      <c r="C1445" s="4">
        <v>42654.697516863424</v>
      </c>
      <c r="D1445" s="3" t="s">
        <v>478</v>
      </c>
      <c r="E1445" s="10">
        <v>0</v>
      </c>
      <c r="F1445" s="10">
        <v>1</v>
      </c>
      <c r="G1445" s="11">
        <v>0.27741898148148147</v>
      </c>
      <c r="H1445" s="10">
        <v>0</v>
      </c>
      <c r="I1445" s="11">
        <v>0.27741898148148147</v>
      </c>
      <c r="J1445" s="11">
        <v>0</v>
      </c>
      <c r="K1445" s="11">
        <v>0</v>
      </c>
      <c r="L1445" s="11">
        <v>0.27741898148148147</v>
      </c>
      <c r="M1445" s="10" t="s">
        <v>461</v>
      </c>
      <c r="N1445" s="10" t="s">
        <v>461</v>
      </c>
      <c r="O1445" s="10" t="s">
        <v>113</v>
      </c>
      <c r="P1445" s="10" t="s">
        <v>809</v>
      </c>
      <c r="Q1445" s="10" t="s">
        <v>733</v>
      </c>
      <c r="R1445" s="10" t="s">
        <v>461</v>
      </c>
      <c r="S1445" s="10" t="s">
        <v>1448</v>
      </c>
      <c r="T1445" s="10" t="s">
        <v>1170</v>
      </c>
      <c r="U1445" s="10" t="s">
        <v>1607</v>
      </c>
      <c r="V1445" s="10" t="s">
        <v>1607</v>
      </c>
      <c r="W1445" s="10" t="s">
        <v>1607</v>
      </c>
      <c r="X1445" s="12" t="s">
        <v>1607</v>
      </c>
      <c r="Y1445" s="13"/>
      <c r="Z1445" s="14"/>
      <c r="AA1445" s="10" t="s">
        <v>266</v>
      </c>
      <c r="AB1445" s="10" t="s">
        <v>266</v>
      </c>
      <c r="AC1445" s="10" t="s">
        <v>266</v>
      </c>
      <c r="AD1445" s="10" t="s">
        <v>266</v>
      </c>
      <c r="AE1445" s="10" t="s">
        <v>266</v>
      </c>
      <c r="AF1445" s="10" t="s">
        <v>266</v>
      </c>
      <c r="AG1445" s="10" t="s">
        <v>266</v>
      </c>
      <c r="AH1445" s="10" t="s">
        <v>266</v>
      </c>
      <c r="AI1445" s="10" t="s">
        <v>266</v>
      </c>
      <c r="AJ1445" s="10" t="s">
        <v>266</v>
      </c>
    </row>
    <row r="1446" spans="1:36" hidden="1" x14ac:dyDescent="0.2">
      <c r="A1446" s="3" t="s">
        <v>1522</v>
      </c>
      <c r="B1446" s="5">
        <v>42654.420094212961</v>
      </c>
      <c r="C1446" s="5">
        <v>42654.697516863424</v>
      </c>
      <c r="D1446" s="3" t="s">
        <v>92</v>
      </c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6"/>
      <c r="Y1446" s="17"/>
      <c r="Z1446" s="18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</row>
    <row r="1447" spans="1:36" ht="12.75" customHeight="1" x14ac:dyDescent="0.2">
      <c r="A1447" s="3" t="s">
        <v>671</v>
      </c>
      <c r="B1447" s="4">
        <v>42654.421147303241</v>
      </c>
      <c r="C1447" s="4">
        <v>42654.698559756944</v>
      </c>
      <c r="D1447" s="3" t="s">
        <v>478</v>
      </c>
      <c r="E1447" s="10">
        <v>0</v>
      </c>
      <c r="F1447" s="10">
        <v>1</v>
      </c>
      <c r="G1447" s="11">
        <v>0.27740740740740738</v>
      </c>
      <c r="H1447" s="10">
        <v>0</v>
      </c>
      <c r="I1447" s="11">
        <v>0.27740740740740738</v>
      </c>
      <c r="J1447" s="11">
        <v>0</v>
      </c>
      <c r="K1447" s="11">
        <v>0</v>
      </c>
      <c r="L1447" s="11">
        <v>0.27740740740740738</v>
      </c>
      <c r="M1447" s="10" t="s">
        <v>461</v>
      </c>
      <c r="N1447" s="10" t="s">
        <v>461</v>
      </c>
      <c r="O1447" s="10" t="s">
        <v>113</v>
      </c>
      <c r="P1447" s="10" t="s">
        <v>809</v>
      </c>
      <c r="Q1447" s="10" t="s">
        <v>733</v>
      </c>
      <c r="R1447" s="10" t="s">
        <v>461</v>
      </c>
      <c r="S1447" s="10" t="s">
        <v>1448</v>
      </c>
      <c r="T1447" s="10" t="s">
        <v>1170</v>
      </c>
      <c r="U1447" s="10" t="s">
        <v>1607</v>
      </c>
      <c r="V1447" s="10" t="s">
        <v>1607</v>
      </c>
      <c r="W1447" s="10" t="s">
        <v>1607</v>
      </c>
      <c r="X1447" s="12" t="s">
        <v>1607</v>
      </c>
      <c r="Y1447" s="13"/>
      <c r="Z1447" s="14"/>
      <c r="AA1447" s="10" t="s">
        <v>266</v>
      </c>
      <c r="AB1447" s="10" t="s">
        <v>266</v>
      </c>
      <c r="AC1447" s="10" t="s">
        <v>266</v>
      </c>
      <c r="AD1447" s="10" t="s">
        <v>266</v>
      </c>
      <c r="AE1447" s="10" t="s">
        <v>266</v>
      </c>
      <c r="AF1447" s="10" t="s">
        <v>266</v>
      </c>
      <c r="AG1447" s="10" t="s">
        <v>266</v>
      </c>
      <c r="AH1447" s="10" t="s">
        <v>266</v>
      </c>
      <c r="AI1447" s="10" t="s">
        <v>266</v>
      </c>
      <c r="AJ1447" s="10" t="s">
        <v>266</v>
      </c>
    </row>
    <row r="1448" spans="1:36" hidden="1" x14ac:dyDescent="0.2">
      <c r="A1448" s="3" t="s">
        <v>1522</v>
      </c>
      <c r="B1448" s="5">
        <v>42654.421147303241</v>
      </c>
      <c r="C1448" s="5">
        <v>42654.698559756944</v>
      </c>
      <c r="D1448" s="3" t="s">
        <v>92</v>
      </c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6"/>
      <c r="Y1448" s="17"/>
      <c r="Z1448" s="18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</row>
    <row r="1449" spans="1:36" ht="12.75" customHeight="1" x14ac:dyDescent="0.2">
      <c r="A1449" s="3" t="s">
        <v>97</v>
      </c>
      <c r="B1449" s="4">
        <v>42654.43513888889</v>
      </c>
      <c r="C1449" s="4">
        <v>42654.435648148145</v>
      </c>
      <c r="D1449" s="4">
        <v>42654.440241516204</v>
      </c>
      <c r="E1449" s="10">
        <v>0</v>
      </c>
      <c r="F1449" s="10">
        <v>1</v>
      </c>
      <c r="G1449" s="11">
        <v>0</v>
      </c>
      <c r="H1449" s="10">
        <v>44</v>
      </c>
      <c r="I1449" s="11">
        <v>5.0925925925925921E-4</v>
      </c>
      <c r="J1449" s="11">
        <v>4.5833333333333334E-3</v>
      </c>
      <c r="K1449" s="11">
        <v>4.5833333333333334E-3</v>
      </c>
      <c r="L1449" s="11">
        <v>5.092592592592593E-3</v>
      </c>
      <c r="M1449" s="10" t="s">
        <v>466</v>
      </c>
      <c r="N1449" s="10" t="s">
        <v>797</v>
      </c>
      <c r="O1449" s="10" t="s">
        <v>113</v>
      </c>
      <c r="P1449" s="10" t="s">
        <v>809</v>
      </c>
      <c r="Q1449" s="10" t="s">
        <v>1295</v>
      </c>
      <c r="R1449" s="10" t="s">
        <v>818</v>
      </c>
      <c r="S1449" s="10">
        <v>3</v>
      </c>
      <c r="T1449" s="10" t="s">
        <v>1167</v>
      </c>
      <c r="U1449" s="10" t="s">
        <v>635</v>
      </c>
      <c r="V1449" s="10" t="s">
        <v>1607</v>
      </c>
      <c r="W1449" s="10" t="s">
        <v>851</v>
      </c>
      <c r="X1449" s="12" t="s">
        <v>1607</v>
      </c>
      <c r="Y1449" s="13"/>
      <c r="Z1449" s="14"/>
      <c r="AA1449" s="10" t="s">
        <v>266</v>
      </c>
      <c r="AB1449" s="10" t="s">
        <v>266</v>
      </c>
      <c r="AC1449" s="10" t="s">
        <v>266</v>
      </c>
      <c r="AD1449" s="10" t="s">
        <v>266</v>
      </c>
      <c r="AE1449" s="10" t="s">
        <v>266</v>
      </c>
      <c r="AF1449" s="10" t="s">
        <v>266</v>
      </c>
      <c r="AG1449" s="10" t="s">
        <v>266</v>
      </c>
      <c r="AH1449" s="10" t="s">
        <v>266</v>
      </c>
      <c r="AI1449" s="10" t="s">
        <v>266</v>
      </c>
      <c r="AJ1449" s="10" t="s">
        <v>266</v>
      </c>
    </row>
    <row r="1450" spans="1:36" hidden="1" x14ac:dyDescent="0.2">
      <c r="A1450" s="3" t="s">
        <v>287</v>
      </c>
      <c r="B1450" s="5">
        <v>42654.43513888889</v>
      </c>
      <c r="C1450" s="5">
        <v>42654.435648148145</v>
      </c>
      <c r="D1450" s="5">
        <v>42654.440241516204</v>
      </c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6"/>
      <c r="Y1450" s="17"/>
      <c r="Z1450" s="18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</row>
    <row r="1451" spans="1:36" ht="12.75" customHeight="1" x14ac:dyDescent="0.2">
      <c r="A1451" s="3" t="s">
        <v>973</v>
      </c>
      <c r="B1451" s="4">
        <v>42654.436492280096</v>
      </c>
      <c r="C1451" s="4">
        <v>42654.440357604166</v>
      </c>
      <c r="D1451" s="4">
        <v>42654.47270204861</v>
      </c>
      <c r="E1451" s="10">
        <v>0</v>
      </c>
      <c r="F1451" s="10">
        <v>1</v>
      </c>
      <c r="G1451" s="11">
        <v>3.7499999999999999E-3</v>
      </c>
      <c r="H1451" s="10">
        <v>10</v>
      </c>
      <c r="I1451" s="11">
        <v>3.8657407407407408E-3</v>
      </c>
      <c r="J1451" s="11">
        <v>3.2349537037037038E-2</v>
      </c>
      <c r="K1451" s="11">
        <v>3.2349537037037038E-2</v>
      </c>
      <c r="L1451" s="11">
        <v>3.6215277777777777E-2</v>
      </c>
      <c r="M1451" s="10" t="s">
        <v>466</v>
      </c>
      <c r="N1451" s="10" t="s">
        <v>797</v>
      </c>
      <c r="O1451" s="10" t="s">
        <v>113</v>
      </c>
      <c r="P1451" s="10" t="s">
        <v>809</v>
      </c>
      <c r="Q1451" s="10" t="s">
        <v>1295</v>
      </c>
      <c r="R1451" s="10" t="s">
        <v>461</v>
      </c>
      <c r="S1451" s="10">
        <v>4</v>
      </c>
      <c r="T1451" s="10" t="s">
        <v>1170</v>
      </c>
      <c r="U1451" s="10" t="s">
        <v>1607</v>
      </c>
      <c r="V1451" s="10" t="s">
        <v>1607</v>
      </c>
      <c r="W1451" s="10" t="s">
        <v>1607</v>
      </c>
      <c r="X1451" s="12" t="s">
        <v>1607</v>
      </c>
      <c r="Y1451" s="13"/>
      <c r="Z1451" s="14"/>
      <c r="AA1451" s="10" t="s">
        <v>266</v>
      </c>
      <c r="AB1451" s="10" t="s">
        <v>266</v>
      </c>
      <c r="AC1451" s="10" t="s">
        <v>266</v>
      </c>
      <c r="AD1451" s="10" t="s">
        <v>266</v>
      </c>
      <c r="AE1451" s="10" t="s">
        <v>266</v>
      </c>
      <c r="AF1451" s="10" t="s">
        <v>266</v>
      </c>
      <c r="AG1451" s="10" t="s">
        <v>266</v>
      </c>
      <c r="AH1451" s="10" t="s">
        <v>266</v>
      </c>
      <c r="AI1451" s="10" t="s">
        <v>266</v>
      </c>
      <c r="AJ1451" s="10" t="s">
        <v>266</v>
      </c>
    </row>
    <row r="1452" spans="1:36" hidden="1" x14ac:dyDescent="0.2">
      <c r="A1452" s="3" t="s">
        <v>287</v>
      </c>
      <c r="B1452" s="5">
        <v>42654.436492280096</v>
      </c>
      <c r="C1452" s="5">
        <v>42654.440357604166</v>
      </c>
      <c r="D1452" s="5">
        <v>42654.47270204861</v>
      </c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6"/>
      <c r="Y1452" s="17"/>
      <c r="Z1452" s="18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</row>
    <row r="1453" spans="1:36" ht="12.75" customHeight="1" x14ac:dyDescent="0.2">
      <c r="A1453" s="3" t="s">
        <v>349</v>
      </c>
      <c r="B1453" s="4">
        <v>42654.444803240738</v>
      </c>
      <c r="C1453" s="4">
        <v>42654.44734953704</v>
      </c>
      <c r="D1453" s="4">
        <v>42654.451399386577</v>
      </c>
      <c r="E1453" s="10">
        <v>0</v>
      </c>
      <c r="F1453" s="10">
        <v>1</v>
      </c>
      <c r="G1453" s="11">
        <v>1.8402777777777777E-3</v>
      </c>
      <c r="H1453" s="10">
        <v>61</v>
      </c>
      <c r="I1453" s="11">
        <v>2.5462962962962965E-3</v>
      </c>
      <c r="J1453" s="11">
        <v>4.0393518518518521E-3</v>
      </c>
      <c r="K1453" s="11">
        <v>4.0393518518518521E-3</v>
      </c>
      <c r="L1453" s="11">
        <v>6.5856481481481478E-3</v>
      </c>
      <c r="M1453" s="10" t="s">
        <v>1145</v>
      </c>
      <c r="N1453" s="10" t="s">
        <v>451</v>
      </c>
      <c r="O1453" s="10" t="s">
        <v>113</v>
      </c>
      <c r="P1453" s="10" t="s">
        <v>809</v>
      </c>
      <c r="Q1453" s="10" t="s">
        <v>1295</v>
      </c>
      <c r="R1453" s="10" t="s">
        <v>586</v>
      </c>
      <c r="S1453" s="10" t="s">
        <v>1249</v>
      </c>
      <c r="T1453" s="10" t="s">
        <v>1167</v>
      </c>
      <c r="U1453" s="10" t="s">
        <v>528</v>
      </c>
      <c r="V1453" s="10" t="s">
        <v>1607</v>
      </c>
      <c r="W1453" s="10" t="s">
        <v>1568</v>
      </c>
      <c r="X1453" s="12" t="s">
        <v>1607</v>
      </c>
      <c r="Y1453" s="13"/>
      <c r="Z1453" s="14"/>
      <c r="AA1453" s="10" t="s">
        <v>266</v>
      </c>
      <c r="AB1453" s="10" t="s">
        <v>266</v>
      </c>
      <c r="AC1453" s="10" t="s">
        <v>266</v>
      </c>
      <c r="AD1453" s="10" t="s">
        <v>266</v>
      </c>
      <c r="AE1453" s="10" t="s">
        <v>266</v>
      </c>
      <c r="AF1453" s="10" t="s">
        <v>266</v>
      </c>
      <c r="AG1453" s="10" t="s">
        <v>266</v>
      </c>
      <c r="AH1453" s="10" t="s">
        <v>266</v>
      </c>
      <c r="AI1453" s="10" t="s">
        <v>266</v>
      </c>
      <c r="AJ1453" s="10" t="s">
        <v>266</v>
      </c>
    </row>
    <row r="1454" spans="1:36" hidden="1" x14ac:dyDescent="0.2">
      <c r="A1454" s="3" t="s">
        <v>287</v>
      </c>
      <c r="B1454" s="5">
        <v>42654.444803240738</v>
      </c>
      <c r="C1454" s="5">
        <v>42654.44734953704</v>
      </c>
      <c r="D1454" s="5">
        <v>42654.451399386577</v>
      </c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6"/>
      <c r="Y1454" s="17"/>
      <c r="Z1454" s="18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</row>
    <row r="1455" spans="1:36" ht="12.75" customHeight="1" x14ac:dyDescent="0.2">
      <c r="A1455" s="3" t="s">
        <v>1096</v>
      </c>
      <c r="B1455" s="4">
        <v>42654.445914351854</v>
      </c>
      <c r="C1455" s="4">
        <v>42654.453240740739</v>
      </c>
      <c r="D1455" s="4">
        <v>42654.453478900461</v>
      </c>
      <c r="E1455" s="10">
        <v>0</v>
      </c>
      <c r="F1455" s="10">
        <v>1</v>
      </c>
      <c r="G1455" s="11">
        <v>5.4745370370370373E-3</v>
      </c>
      <c r="H1455" s="10">
        <v>160</v>
      </c>
      <c r="I1455" s="11">
        <v>7.3263888888888892E-3</v>
      </c>
      <c r="J1455" s="11">
        <v>2.3148148148148149E-4</v>
      </c>
      <c r="K1455" s="11">
        <v>2.3148148148148149E-4</v>
      </c>
      <c r="L1455" s="11">
        <v>7.5578703703703702E-3</v>
      </c>
      <c r="M1455" s="10" t="s">
        <v>1145</v>
      </c>
      <c r="N1455" s="10" t="s">
        <v>451</v>
      </c>
      <c r="O1455" s="10" t="s">
        <v>113</v>
      </c>
      <c r="P1455" s="10" t="s">
        <v>809</v>
      </c>
      <c r="Q1455" s="10" t="s">
        <v>1295</v>
      </c>
      <c r="R1455" s="10" t="s">
        <v>200</v>
      </c>
      <c r="S1455" s="10" t="s">
        <v>1249</v>
      </c>
      <c r="T1455" s="10" t="s">
        <v>1167</v>
      </c>
      <c r="U1455" s="10" t="s">
        <v>1226</v>
      </c>
      <c r="V1455" s="10" t="s">
        <v>1607</v>
      </c>
      <c r="W1455" s="10" t="s">
        <v>1340</v>
      </c>
      <c r="X1455" s="12" t="s">
        <v>1607</v>
      </c>
      <c r="Y1455" s="13"/>
      <c r="Z1455" s="14"/>
      <c r="AA1455" s="10" t="s">
        <v>266</v>
      </c>
      <c r="AB1455" s="10" t="s">
        <v>266</v>
      </c>
      <c r="AC1455" s="10" t="s">
        <v>266</v>
      </c>
      <c r="AD1455" s="10" t="s">
        <v>266</v>
      </c>
      <c r="AE1455" s="10" t="s">
        <v>266</v>
      </c>
      <c r="AF1455" s="10" t="s">
        <v>266</v>
      </c>
      <c r="AG1455" s="10" t="s">
        <v>266</v>
      </c>
      <c r="AH1455" s="10" t="s">
        <v>266</v>
      </c>
      <c r="AI1455" s="10" t="s">
        <v>266</v>
      </c>
      <c r="AJ1455" s="10" t="s">
        <v>266</v>
      </c>
    </row>
    <row r="1456" spans="1:36" hidden="1" x14ac:dyDescent="0.2">
      <c r="A1456" s="3" t="s">
        <v>287</v>
      </c>
      <c r="B1456" s="5">
        <v>42654.445914351854</v>
      </c>
      <c r="C1456" s="5">
        <v>42654.453240740739</v>
      </c>
      <c r="D1456" s="5">
        <v>42654.453478900461</v>
      </c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6"/>
      <c r="Y1456" s="17"/>
      <c r="Z1456" s="18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</row>
    <row r="1457" spans="1:36" ht="12.75" customHeight="1" x14ac:dyDescent="0.2">
      <c r="A1457" s="3" t="s">
        <v>714</v>
      </c>
      <c r="B1457" s="4">
        <v>42654.446388506942</v>
      </c>
      <c r="C1457" s="4">
        <v>42654.446388773147</v>
      </c>
      <c r="D1457" s="3" t="s">
        <v>478</v>
      </c>
      <c r="E1457" s="10">
        <v>0</v>
      </c>
      <c r="F1457" s="10">
        <v>1</v>
      </c>
      <c r="G1457" s="11">
        <v>0</v>
      </c>
      <c r="H1457" s="10">
        <v>0</v>
      </c>
      <c r="I1457" s="11">
        <v>0</v>
      </c>
      <c r="J1457" s="11">
        <v>0</v>
      </c>
      <c r="K1457" s="11">
        <v>0</v>
      </c>
      <c r="L1457" s="11">
        <v>0</v>
      </c>
      <c r="M1457" s="10" t="s">
        <v>303</v>
      </c>
      <c r="N1457" s="10" t="s">
        <v>516</v>
      </c>
      <c r="O1457" s="10" t="s">
        <v>113</v>
      </c>
      <c r="P1457" s="10" t="s">
        <v>809</v>
      </c>
      <c r="Q1457" s="10" t="s">
        <v>695</v>
      </c>
      <c r="R1457" s="10" t="s">
        <v>461</v>
      </c>
      <c r="S1457" s="10">
        <v>4</v>
      </c>
      <c r="T1457" s="10" t="s">
        <v>1170</v>
      </c>
      <c r="U1457" s="10" t="s">
        <v>1607</v>
      </c>
      <c r="V1457" s="10" t="s">
        <v>1607</v>
      </c>
      <c r="W1457" s="10" t="s">
        <v>1607</v>
      </c>
      <c r="X1457" s="12" t="s">
        <v>1607</v>
      </c>
      <c r="Y1457" s="13"/>
      <c r="Z1457" s="14"/>
      <c r="AA1457" s="10" t="s">
        <v>266</v>
      </c>
      <c r="AB1457" s="10" t="s">
        <v>266</v>
      </c>
      <c r="AC1457" s="10" t="s">
        <v>266</v>
      </c>
      <c r="AD1457" s="10" t="s">
        <v>266</v>
      </c>
      <c r="AE1457" s="10" t="s">
        <v>266</v>
      </c>
      <c r="AF1457" s="10" t="s">
        <v>266</v>
      </c>
      <c r="AG1457" s="10" t="s">
        <v>266</v>
      </c>
      <c r="AH1457" s="10" t="s">
        <v>266</v>
      </c>
      <c r="AI1457" s="10" t="s">
        <v>266</v>
      </c>
      <c r="AJ1457" s="10" t="s">
        <v>266</v>
      </c>
    </row>
    <row r="1458" spans="1:36" hidden="1" x14ac:dyDescent="0.2">
      <c r="A1458" s="3" t="s">
        <v>1522</v>
      </c>
      <c r="B1458" s="5">
        <v>42654.446388506942</v>
      </c>
      <c r="C1458" s="5">
        <v>42654.446388773147</v>
      </c>
      <c r="D1458" s="3" t="s">
        <v>92</v>
      </c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6"/>
      <c r="Y1458" s="17"/>
      <c r="Z1458" s="18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</row>
    <row r="1459" spans="1:36" ht="12.75" customHeight="1" x14ac:dyDescent="0.2">
      <c r="A1459" s="3" t="s">
        <v>1600</v>
      </c>
      <c r="B1459" s="4">
        <v>42654.448284641207</v>
      </c>
      <c r="C1459" s="4">
        <v>42654.725656631941</v>
      </c>
      <c r="D1459" s="3" t="s">
        <v>478</v>
      </c>
      <c r="E1459" s="10">
        <v>0</v>
      </c>
      <c r="F1459" s="10">
        <v>1</v>
      </c>
      <c r="G1459" s="11">
        <v>0.27737268518518521</v>
      </c>
      <c r="H1459" s="10">
        <v>0</v>
      </c>
      <c r="I1459" s="11">
        <v>0.27737268518518521</v>
      </c>
      <c r="J1459" s="11">
        <v>0</v>
      </c>
      <c r="K1459" s="11">
        <v>0</v>
      </c>
      <c r="L1459" s="11">
        <v>0.27737268518518521</v>
      </c>
      <c r="M1459" s="10" t="s">
        <v>461</v>
      </c>
      <c r="N1459" s="10" t="s">
        <v>461</v>
      </c>
      <c r="O1459" s="10" t="s">
        <v>113</v>
      </c>
      <c r="P1459" s="10" t="s">
        <v>809</v>
      </c>
      <c r="Q1459" s="10" t="s">
        <v>733</v>
      </c>
      <c r="R1459" s="10" t="s">
        <v>461</v>
      </c>
      <c r="S1459" s="10" t="s">
        <v>1448</v>
      </c>
      <c r="T1459" s="10" t="s">
        <v>1170</v>
      </c>
      <c r="U1459" s="10" t="s">
        <v>1607</v>
      </c>
      <c r="V1459" s="10" t="s">
        <v>1607</v>
      </c>
      <c r="W1459" s="10" t="s">
        <v>1607</v>
      </c>
      <c r="X1459" s="12" t="s">
        <v>1607</v>
      </c>
      <c r="Y1459" s="13"/>
      <c r="Z1459" s="14"/>
      <c r="AA1459" s="10" t="s">
        <v>266</v>
      </c>
      <c r="AB1459" s="10" t="s">
        <v>266</v>
      </c>
      <c r="AC1459" s="10" t="s">
        <v>266</v>
      </c>
      <c r="AD1459" s="10" t="s">
        <v>266</v>
      </c>
      <c r="AE1459" s="10" t="s">
        <v>266</v>
      </c>
      <c r="AF1459" s="10" t="s">
        <v>266</v>
      </c>
      <c r="AG1459" s="10" t="s">
        <v>266</v>
      </c>
      <c r="AH1459" s="10" t="s">
        <v>266</v>
      </c>
      <c r="AI1459" s="10" t="s">
        <v>266</v>
      </c>
      <c r="AJ1459" s="10" t="s">
        <v>266</v>
      </c>
    </row>
    <row r="1460" spans="1:36" hidden="1" x14ac:dyDescent="0.2">
      <c r="A1460" s="3" t="s">
        <v>1522</v>
      </c>
      <c r="B1460" s="5">
        <v>42654.448284641207</v>
      </c>
      <c r="C1460" s="5">
        <v>42654.725656631941</v>
      </c>
      <c r="D1460" s="3" t="s">
        <v>92</v>
      </c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6"/>
      <c r="Y1460" s="17"/>
      <c r="Z1460" s="18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</row>
    <row r="1461" spans="1:36" ht="12.75" customHeight="1" x14ac:dyDescent="0.2">
      <c r="A1461" s="3" t="s">
        <v>132</v>
      </c>
      <c r="B1461" s="4">
        <v>42654.450324074074</v>
      </c>
      <c r="C1461" s="4">
        <v>42654.454097222224</v>
      </c>
      <c r="D1461" s="4">
        <v>42654.455043252317</v>
      </c>
      <c r="E1461" s="10">
        <v>0</v>
      </c>
      <c r="F1461" s="10">
        <v>1</v>
      </c>
      <c r="G1461" s="11">
        <v>3.1481481481481482E-3</v>
      </c>
      <c r="H1461" s="10">
        <v>54</v>
      </c>
      <c r="I1461" s="11">
        <v>3.7731481481481483E-3</v>
      </c>
      <c r="J1461" s="11">
        <v>9.3749999999999997E-4</v>
      </c>
      <c r="K1461" s="11">
        <v>9.3749999999999997E-4</v>
      </c>
      <c r="L1461" s="11">
        <v>4.7106481481481478E-3</v>
      </c>
      <c r="M1461" s="10" t="s">
        <v>1145</v>
      </c>
      <c r="N1461" s="10" t="s">
        <v>451</v>
      </c>
      <c r="O1461" s="10" t="s">
        <v>113</v>
      </c>
      <c r="P1461" s="10" t="s">
        <v>809</v>
      </c>
      <c r="Q1461" s="10" t="s">
        <v>1295</v>
      </c>
      <c r="R1461" s="10" t="s">
        <v>1103</v>
      </c>
      <c r="S1461" s="10">
        <v>4</v>
      </c>
      <c r="T1461" s="10" t="s">
        <v>1167</v>
      </c>
      <c r="U1461" s="10" t="s">
        <v>484</v>
      </c>
      <c r="V1461" s="10" t="s">
        <v>1607</v>
      </c>
      <c r="W1461" s="10" t="s">
        <v>811</v>
      </c>
      <c r="X1461" s="12" t="s">
        <v>1607</v>
      </c>
      <c r="Y1461" s="13"/>
      <c r="Z1461" s="14"/>
      <c r="AA1461" s="10" t="s">
        <v>266</v>
      </c>
      <c r="AB1461" s="10" t="s">
        <v>266</v>
      </c>
      <c r="AC1461" s="10" t="s">
        <v>266</v>
      </c>
      <c r="AD1461" s="10" t="s">
        <v>266</v>
      </c>
      <c r="AE1461" s="10" t="s">
        <v>266</v>
      </c>
      <c r="AF1461" s="10" t="s">
        <v>266</v>
      </c>
      <c r="AG1461" s="10" t="s">
        <v>266</v>
      </c>
      <c r="AH1461" s="10" t="s">
        <v>266</v>
      </c>
      <c r="AI1461" s="10" t="s">
        <v>266</v>
      </c>
      <c r="AJ1461" s="10" t="s">
        <v>266</v>
      </c>
    </row>
    <row r="1462" spans="1:36" hidden="1" x14ac:dyDescent="0.2">
      <c r="A1462" s="3" t="s">
        <v>287</v>
      </c>
      <c r="B1462" s="5">
        <v>42654.450324074074</v>
      </c>
      <c r="C1462" s="5">
        <v>42654.454097222224</v>
      </c>
      <c r="D1462" s="5">
        <v>42654.455043252317</v>
      </c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6"/>
      <c r="Y1462" s="17"/>
      <c r="Z1462" s="18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</row>
    <row r="1463" spans="1:36" ht="12.75" customHeight="1" x14ac:dyDescent="0.2">
      <c r="A1463" s="3" t="s">
        <v>820</v>
      </c>
      <c r="B1463" s="4">
        <v>42654.461956018517</v>
      </c>
      <c r="C1463" s="4">
        <v>42654.467638888891</v>
      </c>
      <c r="D1463" s="4">
        <v>42654.467809571761</v>
      </c>
      <c r="E1463" s="10">
        <v>0</v>
      </c>
      <c r="F1463" s="10">
        <v>1</v>
      </c>
      <c r="G1463" s="11">
        <v>1.1574074074074073E-5</v>
      </c>
      <c r="H1463" s="10">
        <v>490</v>
      </c>
      <c r="I1463" s="11">
        <v>5.6828703703703702E-3</v>
      </c>
      <c r="J1463" s="11">
        <v>1.6203703703703703E-4</v>
      </c>
      <c r="K1463" s="11">
        <v>1.6203703703703703E-4</v>
      </c>
      <c r="L1463" s="11">
        <v>5.8449074074074072E-3</v>
      </c>
      <c r="M1463" s="10" t="s">
        <v>1145</v>
      </c>
      <c r="N1463" s="10" t="s">
        <v>451</v>
      </c>
      <c r="O1463" s="10" t="s">
        <v>113</v>
      </c>
      <c r="P1463" s="10" t="s">
        <v>809</v>
      </c>
      <c r="Q1463" s="10" t="s">
        <v>1295</v>
      </c>
      <c r="R1463" s="10" t="s">
        <v>58</v>
      </c>
      <c r="S1463" s="10" t="s">
        <v>1249</v>
      </c>
      <c r="T1463" s="10" t="s">
        <v>1167</v>
      </c>
      <c r="U1463" s="10" t="s">
        <v>222</v>
      </c>
      <c r="V1463" s="10" t="s">
        <v>1607</v>
      </c>
      <c r="W1463" s="10" t="s">
        <v>824</v>
      </c>
      <c r="X1463" s="12" t="s">
        <v>1607</v>
      </c>
      <c r="Y1463" s="13"/>
      <c r="Z1463" s="14"/>
      <c r="AA1463" s="10" t="s">
        <v>266</v>
      </c>
      <c r="AB1463" s="10" t="s">
        <v>266</v>
      </c>
      <c r="AC1463" s="10" t="s">
        <v>266</v>
      </c>
      <c r="AD1463" s="10" t="s">
        <v>266</v>
      </c>
      <c r="AE1463" s="10" t="s">
        <v>266</v>
      </c>
      <c r="AF1463" s="10" t="s">
        <v>266</v>
      </c>
      <c r="AG1463" s="10" t="s">
        <v>266</v>
      </c>
      <c r="AH1463" s="10" t="s">
        <v>266</v>
      </c>
      <c r="AI1463" s="10" t="s">
        <v>266</v>
      </c>
      <c r="AJ1463" s="10" t="s">
        <v>266</v>
      </c>
    </row>
    <row r="1464" spans="1:36" hidden="1" x14ac:dyDescent="0.2">
      <c r="A1464" s="3" t="s">
        <v>287</v>
      </c>
      <c r="B1464" s="5">
        <v>42654.461956018517</v>
      </c>
      <c r="C1464" s="5">
        <v>42654.467638888891</v>
      </c>
      <c r="D1464" s="5">
        <v>42654.467809571761</v>
      </c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6"/>
      <c r="Y1464" s="17"/>
      <c r="Z1464" s="18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</row>
    <row r="1465" spans="1:36" ht="12.75" customHeight="1" x14ac:dyDescent="0.2">
      <c r="A1465" s="3" t="s">
        <v>606</v>
      </c>
      <c r="B1465" s="4">
        <v>42654.46203052083</v>
      </c>
      <c r="C1465" s="4">
        <v>42654.739205590275</v>
      </c>
      <c r="D1465" s="3" t="s">
        <v>478</v>
      </c>
      <c r="E1465" s="10">
        <v>0</v>
      </c>
      <c r="F1465" s="10">
        <v>1</v>
      </c>
      <c r="G1465" s="11">
        <v>0.27717592592592594</v>
      </c>
      <c r="H1465" s="10">
        <v>0</v>
      </c>
      <c r="I1465" s="11">
        <v>0.27717592592592594</v>
      </c>
      <c r="J1465" s="11">
        <v>0</v>
      </c>
      <c r="K1465" s="11">
        <v>0</v>
      </c>
      <c r="L1465" s="11">
        <v>0.27717592592592594</v>
      </c>
      <c r="M1465" s="10" t="s">
        <v>461</v>
      </c>
      <c r="N1465" s="10" t="s">
        <v>461</v>
      </c>
      <c r="O1465" s="10" t="s">
        <v>113</v>
      </c>
      <c r="P1465" s="10" t="s">
        <v>809</v>
      </c>
      <c r="Q1465" s="10" t="s">
        <v>733</v>
      </c>
      <c r="R1465" s="10" t="s">
        <v>461</v>
      </c>
      <c r="S1465" s="10" t="s">
        <v>1448</v>
      </c>
      <c r="T1465" s="10" t="s">
        <v>1170</v>
      </c>
      <c r="U1465" s="10" t="s">
        <v>1607</v>
      </c>
      <c r="V1465" s="10" t="s">
        <v>1607</v>
      </c>
      <c r="W1465" s="10" t="s">
        <v>1607</v>
      </c>
      <c r="X1465" s="12" t="s">
        <v>1607</v>
      </c>
      <c r="Y1465" s="13"/>
      <c r="Z1465" s="14"/>
      <c r="AA1465" s="10" t="s">
        <v>266</v>
      </c>
      <c r="AB1465" s="10" t="s">
        <v>266</v>
      </c>
      <c r="AC1465" s="10" t="s">
        <v>266</v>
      </c>
      <c r="AD1465" s="10" t="s">
        <v>266</v>
      </c>
      <c r="AE1465" s="10" t="s">
        <v>266</v>
      </c>
      <c r="AF1465" s="10" t="s">
        <v>266</v>
      </c>
      <c r="AG1465" s="10" t="s">
        <v>266</v>
      </c>
      <c r="AH1465" s="10" t="s">
        <v>266</v>
      </c>
      <c r="AI1465" s="10" t="s">
        <v>266</v>
      </c>
      <c r="AJ1465" s="10" t="s">
        <v>266</v>
      </c>
    </row>
    <row r="1466" spans="1:36" hidden="1" x14ac:dyDescent="0.2">
      <c r="A1466" s="3" t="s">
        <v>1522</v>
      </c>
      <c r="B1466" s="5">
        <v>42654.46203052083</v>
      </c>
      <c r="C1466" s="5">
        <v>42654.739205590275</v>
      </c>
      <c r="D1466" s="3" t="s">
        <v>92</v>
      </c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6"/>
      <c r="Y1466" s="17"/>
      <c r="Z1466" s="18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</row>
    <row r="1467" spans="1:36" ht="12.75" customHeight="1" x14ac:dyDescent="0.2">
      <c r="A1467" s="3" t="s">
        <v>1273</v>
      </c>
      <c r="B1467" s="4">
        <v>42654.462959756944</v>
      </c>
      <c r="C1467" s="4">
        <v>42654.740248495371</v>
      </c>
      <c r="D1467" s="3" t="s">
        <v>478</v>
      </c>
      <c r="E1467" s="10">
        <v>0</v>
      </c>
      <c r="F1467" s="10">
        <v>1</v>
      </c>
      <c r="G1467" s="11">
        <v>0.27729166666666666</v>
      </c>
      <c r="H1467" s="10">
        <v>0</v>
      </c>
      <c r="I1467" s="11">
        <v>0.27729166666666666</v>
      </c>
      <c r="J1467" s="11">
        <v>0</v>
      </c>
      <c r="K1467" s="11">
        <v>0</v>
      </c>
      <c r="L1467" s="11">
        <v>0.27729166666666666</v>
      </c>
      <c r="M1467" s="10" t="s">
        <v>461</v>
      </c>
      <c r="N1467" s="10" t="s">
        <v>461</v>
      </c>
      <c r="O1467" s="10" t="s">
        <v>113</v>
      </c>
      <c r="P1467" s="10" t="s">
        <v>809</v>
      </c>
      <c r="Q1467" s="10" t="s">
        <v>733</v>
      </c>
      <c r="R1467" s="10" t="s">
        <v>461</v>
      </c>
      <c r="S1467" s="10" t="s">
        <v>1448</v>
      </c>
      <c r="T1467" s="10" t="s">
        <v>1170</v>
      </c>
      <c r="U1467" s="10" t="s">
        <v>1607</v>
      </c>
      <c r="V1467" s="10" t="s">
        <v>1607</v>
      </c>
      <c r="W1467" s="10" t="s">
        <v>1607</v>
      </c>
      <c r="X1467" s="12" t="s">
        <v>1607</v>
      </c>
      <c r="Y1467" s="13"/>
      <c r="Z1467" s="14"/>
      <c r="AA1467" s="10" t="s">
        <v>266</v>
      </c>
      <c r="AB1467" s="10" t="s">
        <v>266</v>
      </c>
      <c r="AC1467" s="10" t="s">
        <v>266</v>
      </c>
      <c r="AD1467" s="10" t="s">
        <v>266</v>
      </c>
      <c r="AE1467" s="10" t="s">
        <v>266</v>
      </c>
      <c r="AF1467" s="10" t="s">
        <v>266</v>
      </c>
      <c r="AG1467" s="10" t="s">
        <v>266</v>
      </c>
      <c r="AH1467" s="10" t="s">
        <v>266</v>
      </c>
      <c r="AI1467" s="10" t="s">
        <v>266</v>
      </c>
      <c r="AJ1467" s="10" t="s">
        <v>266</v>
      </c>
    </row>
    <row r="1468" spans="1:36" hidden="1" x14ac:dyDescent="0.2">
      <c r="A1468" s="3" t="s">
        <v>1522</v>
      </c>
      <c r="B1468" s="5">
        <v>42654.462959756944</v>
      </c>
      <c r="C1468" s="5">
        <v>42654.740248495371</v>
      </c>
      <c r="D1468" s="3" t="s">
        <v>92</v>
      </c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6"/>
      <c r="Y1468" s="17"/>
      <c r="Z1468" s="18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</row>
    <row r="1469" spans="1:36" ht="12.75" customHeight="1" x14ac:dyDescent="0.2">
      <c r="A1469" s="3" t="s">
        <v>128</v>
      </c>
      <c r="B1469" s="4">
        <v>42654.465520833335</v>
      </c>
      <c r="C1469" s="4">
        <v>42654.485081018516</v>
      </c>
      <c r="D1469" s="4">
        <v>42654.485543206021</v>
      </c>
      <c r="E1469" s="10">
        <v>0</v>
      </c>
      <c r="F1469" s="10">
        <v>1</v>
      </c>
      <c r="G1469" s="11">
        <v>6.828703703703704E-3</v>
      </c>
      <c r="H1469" s="10">
        <v>1100</v>
      </c>
      <c r="I1469" s="11">
        <v>1.9560185185185184E-2</v>
      </c>
      <c r="J1469" s="11">
        <v>4.5138888888888887E-4</v>
      </c>
      <c r="K1469" s="11">
        <v>4.5138888888888887E-4</v>
      </c>
      <c r="L1469" s="11">
        <v>2.0011574074074074E-2</v>
      </c>
      <c r="M1469" s="10" t="s">
        <v>1145</v>
      </c>
      <c r="N1469" s="10" t="s">
        <v>451</v>
      </c>
      <c r="O1469" s="10" t="s">
        <v>113</v>
      </c>
      <c r="P1469" s="10" t="s">
        <v>809</v>
      </c>
      <c r="Q1469" s="10" t="s">
        <v>1295</v>
      </c>
      <c r="R1469" s="10" t="s">
        <v>847</v>
      </c>
      <c r="S1469" s="10" t="s">
        <v>1249</v>
      </c>
      <c r="T1469" s="10" t="s">
        <v>1167</v>
      </c>
      <c r="U1469" s="10" t="s">
        <v>1319</v>
      </c>
      <c r="V1469" s="10" t="s">
        <v>1607</v>
      </c>
      <c r="W1469" s="10" t="s">
        <v>1323</v>
      </c>
      <c r="X1469" s="12" t="s">
        <v>1607</v>
      </c>
      <c r="Y1469" s="13"/>
      <c r="Z1469" s="14"/>
      <c r="AA1469" s="10" t="s">
        <v>266</v>
      </c>
      <c r="AB1469" s="10" t="s">
        <v>266</v>
      </c>
      <c r="AC1469" s="10" t="s">
        <v>266</v>
      </c>
      <c r="AD1469" s="10" t="s">
        <v>266</v>
      </c>
      <c r="AE1469" s="10" t="s">
        <v>266</v>
      </c>
      <c r="AF1469" s="10" t="s">
        <v>266</v>
      </c>
      <c r="AG1469" s="10" t="s">
        <v>266</v>
      </c>
      <c r="AH1469" s="10" t="s">
        <v>266</v>
      </c>
      <c r="AI1469" s="10" t="s">
        <v>266</v>
      </c>
      <c r="AJ1469" s="10" t="s">
        <v>266</v>
      </c>
    </row>
    <row r="1470" spans="1:36" hidden="1" x14ac:dyDescent="0.2">
      <c r="A1470" s="3" t="s">
        <v>287</v>
      </c>
      <c r="B1470" s="5">
        <v>42654.465520833335</v>
      </c>
      <c r="C1470" s="5">
        <v>42654.485081018516</v>
      </c>
      <c r="D1470" s="5">
        <v>42654.485543206021</v>
      </c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6"/>
      <c r="Y1470" s="17"/>
      <c r="Z1470" s="18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</row>
    <row r="1471" spans="1:36" ht="12.75" customHeight="1" x14ac:dyDescent="0.2">
      <c r="A1471" s="3" t="s">
        <v>836</v>
      </c>
      <c r="B1471" s="4">
        <v>42654.466736111113</v>
      </c>
      <c r="C1471" s="4">
        <v>42654.48133101852</v>
      </c>
      <c r="D1471" s="4">
        <v>42654.484026851853</v>
      </c>
      <c r="E1471" s="10">
        <v>0</v>
      </c>
      <c r="F1471" s="10">
        <v>1</v>
      </c>
      <c r="G1471" s="11">
        <v>1.4305555555555556E-2</v>
      </c>
      <c r="H1471" s="10">
        <v>25</v>
      </c>
      <c r="I1471" s="11">
        <v>1.4594907407407407E-2</v>
      </c>
      <c r="J1471" s="11">
        <v>2.685185185185185E-3</v>
      </c>
      <c r="K1471" s="11">
        <v>2.685185185185185E-3</v>
      </c>
      <c r="L1471" s="11">
        <v>1.7280092592592593E-2</v>
      </c>
      <c r="M1471" s="10" t="s">
        <v>466</v>
      </c>
      <c r="N1471" s="10" t="s">
        <v>797</v>
      </c>
      <c r="O1471" s="10" t="s">
        <v>113</v>
      </c>
      <c r="P1471" s="10" t="s">
        <v>809</v>
      </c>
      <c r="Q1471" s="10" t="s">
        <v>1295</v>
      </c>
      <c r="R1471" s="10" t="s">
        <v>818</v>
      </c>
      <c r="S1471" s="10" t="s">
        <v>1249</v>
      </c>
      <c r="T1471" s="10" t="s">
        <v>812</v>
      </c>
      <c r="U1471" s="10" t="s">
        <v>1211</v>
      </c>
      <c r="V1471" s="10" t="s">
        <v>1607</v>
      </c>
      <c r="W1471" s="10" t="s">
        <v>853</v>
      </c>
      <c r="X1471" s="12" t="s">
        <v>1607</v>
      </c>
      <c r="Y1471" s="13"/>
      <c r="Z1471" s="14"/>
      <c r="AA1471" s="10" t="s">
        <v>266</v>
      </c>
      <c r="AB1471" s="10" t="s">
        <v>266</v>
      </c>
      <c r="AC1471" s="10" t="s">
        <v>266</v>
      </c>
      <c r="AD1471" s="10" t="s">
        <v>266</v>
      </c>
      <c r="AE1471" s="10" t="s">
        <v>266</v>
      </c>
      <c r="AF1471" s="10" t="s">
        <v>266</v>
      </c>
      <c r="AG1471" s="10" t="s">
        <v>266</v>
      </c>
      <c r="AH1471" s="10" t="s">
        <v>266</v>
      </c>
      <c r="AI1471" s="10" t="s">
        <v>266</v>
      </c>
      <c r="AJ1471" s="10" t="s">
        <v>266</v>
      </c>
    </row>
    <row r="1472" spans="1:36" hidden="1" x14ac:dyDescent="0.2">
      <c r="A1472" s="3" t="s">
        <v>287</v>
      </c>
      <c r="B1472" s="5">
        <v>42654.466736111113</v>
      </c>
      <c r="C1472" s="5">
        <v>42654.48133101852</v>
      </c>
      <c r="D1472" s="5">
        <v>42654.484026851853</v>
      </c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6"/>
      <c r="Y1472" s="17"/>
      <c r="Z1472" s="18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</row>
    <row r="1473" spans="1:36" ht="12.75" customHeight="1" x14ac:dyDescent="0.2">
      <c r="A1473" s="3" t="s">
        <v>1422</v>
      </c>
      <c r="B1473" s="4">
        <v>42654.469629629632</v>
      </c>
      <c r="C1473" s="4">
        <v>42654.484236111108</v>
      </c>
      <c r="D1473" s="4">
        <v>42654.485519872687</v>
      </c>
      <c r="E1473" s="10">
        <v>0</v>
      </c>
      <c r="F1473" s="10">
        <v>1</v>
      </c>
      <c r="G1473" s="11">
        <v>1.4386574074074074E-2</v>
      </c>
      <c r="H1473" s="10">
        <v>19</v>
      </c>
      <c r="I1473" s="11">
        <v>1.4606481481481481E-2</v>
      </c>
      <c r="J1473" s="11">
        <v>1.2731481481481483E-3</v>
      </c>
      <c r="K1473" s="11">
        <v>1.2731481481481483E-3</v>
      </c>
      <c r="L1473" s="11">
        <v>1.5879629629629629E-2</v>
      </c>
      <c r="M1473" s="10" t="s">
        <v>466</v>
      </c>
      <c r="N1473" s="10" t="s">
        <v>797</v>
      </c>
      <c r="O1473" s="10" t="s">
        <v>113</v>
      </c>
      <c r="P1473" s="10" t="s">
        <v>809</v>
      </c>
      <c r="Q1473" s="10" t="s">
        <v>1295</v>
      </c>
      <c r="R1473" s="10" t="s">
        <v>818</v>
      </c>
      <c r="S1473" s="10">
        <v>3</v>
      </c>
      <c r="T1473" s="10" t="s">
        <v>1167</v>
      </c>
      <c r="U1473" s="10" t="s">
        <v>1211</v>
      </c>
      <c r="V1473" s="10" t="s">
        <v>1607</v>
      </c>
      <c r="W1473" s="10" t="s">
        <v>1211</v>
      </c>
      <c r="X1473" s="12" t="s">
        <v>1607</v>
      </c>
      <c r="Y1473" s="13"/>
      <c r="Z1473" s="14"/>
      <c r="AA1473" s="10" t="s">
        <v>266</v>
      </c>
      <c r="AB1473" s="10" t="s">
        <v>266</v>
      </c>
      <c r="AC1473" s="10" t="s">
        <v>266</v>
      </c>
      <c r="AD1473" s="10" t="s">
        <v>266</v>
      </c>
      <c r="AE1473" s="10" t="s">
        <v>266</v>
      </c>
      <c r="AF1473" s="10" t="s">
        <v>266</v>
      </c>
      <c r="AG1473" s="10" t="s">
        <v>266</v>
      </c>
      <c r="AH1473" s="10" t="s">
        <v>266</v>
      </c>
      <c r="AI1473" s="10" t="s">
        <v>266</v>
      </c>
      <c r="AJ1473" s="10" t="s">
        <v>266</v>
      </c>
    </row>
    <row r="1474" spans="1:36" hidden="1" x14ac:dyDescent="0.2">
      <c r="A1474" s="3" t="s">
        <v>287</v>
      </c>
      <c r="B1474" s="5">
        <v>42654.469629629632</v>
      </c>
      <c r="C1474" s="5">
        <v>42654.484236111108</v>
      </c>
      <c r="D1474" s="5">
        <v>42654.485519872687</v>
      </c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6"/>
      <c r="Y1474" s="17"/>
      <c r="Z1474" s="18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</row>
    <row r="1475" spans="1:36" ht="12.75" customHeight="1" x14ac:dyDescent="0.2">
      <c r="A1475" s="3" t="s">
        <v>1271</v>
      </c>
      <c r="B1475" s="4">
        <v>42654.470768784726</v>
      </c>
      <c r="C1475" s="4">
        <v>42654.470769293985</v>
      </c>
      <c r="D1475" s="3" t="s">
        <v>478</v>
      </c>
      <c r="E1475" s="10">
        <v>0</v>
      </c>
      <c r="F1475" s="10">
        <v>1</v>
      </c>
      <c r="G1475" s="11">
        <v>0</v>
      </c>
      <c r="H1475" s="10">
        <v>0</v>
      </c>
      <c r="I1475" s="11">
        <v>0</v>
      </c>
      <c r="J1475" s="11">
        <v>0</v>
      </c>
      <c r="K1475" s="11">
        <v>0</v>
      </c>
      <c r="L1475" s="11">
        <v>0</v>
      </c>
      <c r="M1475" s="10" t="s">
        <v>303</v>
      </c>
      <c r="N1475" s="10" t="s">
        <v>516</v>
      </c>
      <c r="O1475" s="10" t="s">
        <v>113</v>
      </c>
      <c r="P1475" s="10" t="s">
        <v>809</v>
      </c>
      <c r="Q1475" s="10" t="s">
        <v>695</v>
      </c>
      <c r="R1475" s="10" t="s">
        <v>461</v>
      </c>
      <c r="S1475" s="10">
        <v>4</v>
      </c>
      <c r="T1475" s="10" t="s">
        <v>1170</v>
      </c>
      <c r="U1475" s="10" t="s">
        <v>1607</v>
      </c>
      <c r="V1475" s="10" t="s">
        <v>1607</v>
      </c>
      <c r="W1475" s="10" t="s">
        <v>1607</v>
      </c>
      <c r="X1475" s="12" t="s">
        <v>1607</v>
      </c>
      <c r="Y1475" s="13"/>
      <c r="Z1475" s="14"/>
      <c r="AA1475" s="10" t="s">
        <v>266</v>
      </c>
      <c r="AB1475" s="10" t="s">
        <v>266</v>
      </c>
      <c r="AC1475" s="10" t="s">
        <v>266</v>
      </c>
      <c r="AD1475" s="10" t="s">
        <v>266</v>
      </c>
      <c r="AE1475" s="10" t="s">
        <v>266</v>
      </c>
      <c r="AF1475" s="10" t="s">
        <v>266</v>
      </c>
      <c r="AG1475" s="10" t="s">
        <v>266</v>
      </c>
      <c r="AH1475" s="10" t="s">
        <v>266</v>
      </c>
      <c r="AI1475" s="10" t="s">
        <v>266</v>
      </c>
      <c r="AJ1475" s="10" t="s">
        <v>266</v>
      </c>
    </row>
    <row r="1476" spans="1:36" hidden="1" x14ac:dyDescent="0.2">
      <c r="A1476" s="3" t="s">
        <v>1522</v>
      </c>
      <c r="B1476" s="5">
        <v>42654.470768784726</v>
      </c>
      <c r="C1476" s="5">
        <v>42654.470769293985</v>
      </c>
      <c r="D1476" s="3" t="s">
        <v>92</v>
      </c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6"/>
      <c r="Y1476" s="17"/>
      <c r="Z1476" s="18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</row>
    <row r="1477" spans="1:36" ht="12.75" customHeight="1" x14ac:dyDescent="0.2">
      <c r="A1477" s="3" t="s">
        <v>734</v>
      </c>
      <c r="B1477" s="4">
        <v>42654.472708333335</v>
      </c>
      <c r="C1477" s="4">
        <v>42654.48578703704</v>
      </c>
      <c r="D1477" s="4">
        <v>42654.488539432874</v>
      </c>
      <c r="E1477" s="10">
        <v>0</v>
      </c>
      <c r="F1477" s="10">
        <v>1</v>
      </c>
      <c r="G1477" s="11">
        <v>1.2800925925925926E-2</v>
      </c>
      <c r="H1477" s="10">
        <v>24</v>
      </c>
      <c r="I1477" s="11">
        <v>1.3078703703703703E-2</v>
      </c>
      <c r="J1477" s="11">
        <v>2.7430555555555554E-3</v>
      </c>
      <c r="K1477" s="11">
        <v>2.7430555555555554E-3</v>
      </c>
      <c r="L1477" s="11">
        <v>1.5821759259259258E-2</v>
      </c>
      <c r="M1477" s="10" t="s">
        <v>466</v>
      </c>
      <c r="N1477" s="10" t="s">
        <v>797</v>
      </c>
      <c r="O1477" s="10" t="s">
        <v>113</v>
      </c>
      <c r="P1477" s="10" t="s">
        <v>809</v>
      </c>
      <c r="Q1477" s="10" t="s">
        <v>1295</v>
      </c>
      <c r="R1477" s="10" t="s">
        <v>818</v>
      </c>
      <c r="S1477" s="10" t="s">
        <v>1249</v>
      </c>
      <c r="T1477" s="10" t="s">
        <v>1167</v>
      </c>
      <c r="U1477" s="10" t="s">
        <v>853</v>
      </c>
      <c r="V1477" s="10" t="s">
        <v>1607</v>
      </c>
      <c r="W1477" s="10" t="s">
        <v>853</v>
      </c>
      <c r="X1477" s="12" t="s">
        <v>1607</v>
      </c>
      <c r="Y1477" s="13"/>
      <c r="Z1477" s="14"/>
      <c r="AA1477" s="10" t="s">
        <v>266</v>
      </c>
      <c r="AB1477" s="10" t="s">
        <v>266</v>
      </c>
      <c r="AC1477" s="10" t="s">
        <v>266</v>
      </c>
      <c r="AD1477" s="10" t="s">
        <v>266</v>
      </c>
      <c r="AE1477" s="10" t="s">
        <v>266</v>
      </c>
      <c r="AF1477" s="10" t="s">
        <v>266</v>
      </c>
      <c r="AG1477" s="10" t="s">
        <v>266</v>
      </c>
      <c r="AH1477" s="10" t="s">
        <v>266</v>
      </c>
      <c r="AI1477" s="10" t="s">
        <v>266</v>
      </c>
      <c r="AJ1477" s="10" t="s">
        <v>266</v>
      </c>
    </row>
    <row r="1478" spans="1:36" hidden="1" x14ac:dyDescent="0.2">
      <c r="A1478" s="3" t="s">
        <v>287</v>
      </c>
      <c r="B1478" s="5">
        <v>42654.472708333335</v>
      </c>
      <c r="C1478" s="5">
        <v>42654.48578703704</v>
      </c>
      <c r="D1478" s="5">
        <v>42654.488539432874</v>
      </c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6"/>
      <c r="Y1478" s="17"/>
      <c r="Z1478" s="18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</row>
    <row r="1479" spans="1:36" ht="12.75" customHeight="1" x14ac:dyDescent="0.2">
      <c r="A1479" s="3" t="s">
        <v>720</v>
      </c>
      <c r="B1479" s="4">
        <v>42654.474761574071</v>
      </c>
      <c r="C1479" s="4">
        <v>42654.752060335646</v>
      </c>
      <c r="D1479" s="3" t="s">
        <v>478</v>
      </c>
      <c r="E1479" s="10">
        <v>0</v>
      </c>
      <c r="F1479" s="10">
        <v>1</v>
      </c>
      <c r="G1479" s="11">
        <v>0.27730324074074075</v>
      </c>
      <c r="H1479" s="10">
        <v>0</v>
      </c>
      <c r="I1479" s="11">
        <v>0.27730324074074075</v>
      </c>
      <c r="J1479" s="11">
        <v>0</v>
      </c>
      <c r="K1479" s="11">
        <v>0</v>
      </c>
      <c r="L1479" s="11">
        <v>0.27730324074074075</v>
      </c>
      <c r="M1479" s="10" t="s">
        <v>461</v>
      </c>
      <c r="N1479" s="10" t="s">
        <v>461</v>
      </c>
      <c r="O1479" s="10" t="s">
        <v>113</v>
      </c>
      <c r="P1479" s="10" t="s">
        <v>809</v>
      </c>
      <c r="Q1479" s="10" t="s">
        <v>733</v>
      </c>
      <c r="R1479" s="10" t="s">
        <v>461</v>
      </c>
      <c r="S1479" s="10" t="s">
        <v>1448</v>
      </c>
      <c r="T1479" s="10" t="s">
        <v>1170</v>
      </c>
      <c r="U1479" s="10" t="s">
        <v>1607</v>
      </c>
      <c r="V1479" s="10" t="s">
        <v>1607</v>
      </c>
      <c r="W1479" s="10" t="s">
        <v>1607</v>
      </c>
      <c r="X1479" s="12" t="s">
        <v>1607</v>
      </c>
      <c r="Y1479" s="13"/>
      <c r="Z1479" s="14"/>
      <c r="AA1479" s="10" t="s">
        <v>266</v>
      </c>
      <c r="AB1479" s="10" t="s">
        <v>266</v>
      </c>
      <c r="AC1479" s="10" t="s">
        <v>266</v>
      </c>
      <c r="AD1479" s="10" t="s">
        <v>266</v>
      </c>
      <c r="AE1479" s="10" t="s">
        <v>266</v>
      </c>
      <c r="AF1479" s="10" t="s">
        <v>266</v>
      </c>
      <c r="AG1479" s="10" t="s">
        <v>266</v>
      </c>
      <c r="AH1479" s="10" t="s">
        <v>266</v>
      </c>
      <c r="AI1479" s="10" t="s">
        <v>266</v>
      </c>
      <c r="AJ1479" s="10" t="s">
        <v>266</v>
      </c>
    </row>
    <row r="1480" spans="1:36" hidden="1" x14ac:dyDescent="0.2">
      <c r="A1480" s="3" t="s">
        <v>1522</v>
      </c>
      <c r="B1480" s="5">
        <v>42654.474761574071</v>
      </c>
      <c r="C1480" s="5">
        <v>42654.752060335646</v>
      </c>
      <c r="D1480" s="3" t="s">
        <v>92</v>
      </c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6"/>
      <c r="Y1480" s="17"/>
      <c r="Z1480" s="18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</row>
    <row r="1481" spans="1:36" ht="12.75" customHeight="1" x14ac:dyDescent="0.2">
      <c r="A1481" s="3" t="s">
        <v>1304</v>
      </c>
      <c r="B1481" s="4">
        <v>42654.4768287037</v>
      </c>
      <c r="C1481" s="4">
        <v>42654.491493055553</v>
      </c>
      <c r="D1481" s="4">
        <v>42654.491728275461</v>
      </c>
      <c r="E1481" s="10">
        <v>0</v>
      </c>
      <c r="F1481" s="10">
        <v>1</v>
      </c>
      <c r="G1481" s="11">
        <v>8.7152777777777784E-3</v>
      </c>
      <c r="H1481" s="10">
        <v>514</v>
      </c>
      <c r="I1481" s="11">
        <v>1.4664351851851852E-2</v>
      </c>
      <c r="J1481" s="11">
        <v>2.3148148148148149E-4</v>
      </c>
      <c r="K1481" s="11">
        <v>2.3148148148148149E-4</v>
      </c>
      <c r="L1481" s="11">
        <v>1.4895833333333334E-2</v>
      </c>
      <c r="M1481" s="10" t="s">
        <v>1145</v>
      </c>
      <c r="N1481" s="10" t="s">
        <v>451</v>
      </c>
      <c r="O1481" s="10" t="s">
        <v>113</v>
      </c>
      <c r="P1481" s="10" t="s">
        <v>809</v>
      </c>
      <c r="Q1481" s="10" t="s">
        <v>1295</v>
      </c>
      <c r="R1481" s="10" t="s">
        <v>58</v>
      </c>
      <c r="S1481" s="10" t="s">
        <v>1249</v>
      </c>
      <c r="T1481" s="10" t="s">
        <v>1167</v>
      </c>
      <c r="U1481" s="10" t="s">
        <v>1499</v>
      </c>
      <c r="V1481" s="10" t="s">
        <v>1607</v>
      </c>
      <c r="W1481" s="10" t="s">
        <v>929</v>
      </c>
      <c r="X1481" s="12" t="s">
        <v>1607</v>
      </c>
      <c r="Y1481" s="13"/>
      <c r="Z1481" s="14"/>
      <c r="AA1481" s="10" t="s">
        <v>266</v>
      </c>
      <c r="AB1481" s="10" t="s">
        <v>266</v>
      </c>
      <c r="AC1481" s="10" t="s">
        <v>266</v>
      </c>
      <c r="AD1481" s="10" t="s">
        <v>266</v>
      </c>
      <c r="AE1481" s="10" t="s">
        <v>266</v>
      </c>
      <c r="AF1481" s="10" t="s">
        <v>266</v>
      </c>
      <c r="AG1481" s="10" t="s">
        <v>266</v>
      </c>
      <c r="AH1481" s="10" t="s">
        <v>266</v>
      </c>
      <c r="AI1481" s="10" t="s">
        <v>266</v>
      </c>
      <c r="AJ1481" s="10" t="s">
        <v>266</v>
      </c>
    </row>
    <row r="1482" spans="1:36" hidden="1" x14ac:dyDescent="0.2">
      <c r="A1482" s="3" t="s">
        <v>287</v>
      </c>
      <c r="B1482" s="5">
        <v>42654.4768287037</v>
      </c>
      <c r="C1482" s="5">
        <v>42654.491493055553</v>
      </c>
      <c r="D1482" s="5">
        <v>42654.491728275461</v>
      </c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6"/>
      <c r="Y1482" s="17"/>
      <c r="Z1482" s="18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</row>
    <row r="1483" spans="1:36" ht="12.75" customHeight="1" x14ac:dyDescent="0.2">
      <c r="A1483" s="3" t="s">
        <v>1461</v>
      </c>
      <c r="B1483" s="4">
        <v>42654.482466168978</v>
      </c>
      <c r="C1483" s="4">
        <v>42654.759703275464</v>
      </c>
      <c r="D1483" s="3" t="s">
        <v>478</v>
      </c>
      <c r="E1483" s="10">
        <v>0</v>
      </c>
      <c r="F1483" s="10">
        <v>1</v>
      </c>
      <c r="G1483" s="11">
        <v>0.2772337962962963</v>
      </c>
      <c r="H1483" s="10">
        <v>0</v>
      </c>
      <c r="I1483" s="11">
        <v>0.2772337962962963</v>
      </c>
      <c r="J1483" s="11">
        <v>0</v>
      </c>
      <c r="K1483" s="11">
        <v>0</v>
      </c>
      <c r="L1483" s="11">
        <v>0.2772337962962963</v>
      </c>
      <c r="M1483" s="10" t="s">
        <v>461</v>
      </c>
      <c r="N1483" s="10" t="s">
        <v>461</v>
      </c>
      <c r="O1483" s="10" t="s">
        <v>113</v>
      </c>
      <c r="P1483" s="10" t="s">
        <v>809</v>
      </c>
      <c r="Q1483" s="10" t="s">
        <v>733</v>
      </c>
      <c r="R1483" s="10" t="s">
        <v>461</v>
      </c>
      <c r="S1483" s="10" t="s">
        <v>1448</v>
      </c>
      <c r="T1483" s="10" t="s">
        <v>1170</v>
      </c>
      <c r="U1483" s="10" t="s">
        <v>1607</v>
      </c>
      <c r="V1483" s="10" t="s">
        <v>1607</v>
      </c>
      <c r="W1483" s="10" t="s">
        <v>1607</v>
      </c>
      <c r="X1483" s="12" t="s">
        <v>1607</v>
      </c>
      <c r="Y1483" s="13"/>
      <c r="Z1483" s="14"/>
      <c r="AA1483" s="10" t="s">
        <v>266</v>
      </c>
      <c r="AB1483" s="10" t="s">
        <v>266</v>
      </c>
      <c r="AC1483" s="10" t="s">
        <v>266</v>
      </c>
      <c r="AD1483" s="10" t="s">
        <v>266</v>
      </c>
      <c r="AE1483" s="10" t="s">
        <v>266</v>
      </c>
      <c r="AF1483" s="10" t="s">
        <v>266</v>
      </c>
      <c r="AG1483" s="10" t="s">
        <v>266</v>
      </c>
      <c r="AH1483" s="10" t="s">
        <v>266</v>
      </c>
      <c r="AI1483" s="10" t="s">
        <v>266</v>
      </c>
      <c r="AJ1483" s="10" t="s">
        <v>266</v>
      </c>
    </row>
    <row r="1484" spans="1:36" hidden="1" x14ac:dyDescent="0.2">
      <c r="A1484" s="3" t="s">
        <v>1522</v>
      </c>
      <c r="B1484" s="5">
        <v>42654.482466168978</v>
      </c>
      <c r="C1484" s="5">
        <v>42654.759703275464</v>
      </c>
      <c r="D1484" s="3" t="s">
        <v>92</v>
      </c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6"/>
      <c r="Y1484" s="17"/>
      <c r="Z1484" s="18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</row>
    <row r="1485" spans="1:36" ht="12.75" customHeight="1" x14ac:dyDescent="0.2">
      <c r="A1485" s="3" t="s">
        <v>753</v>
      </c>
      <c r="B1485" s="4">
        <v>42654.485796099536</v>
      </c>
      <c r="C1485" s="4">
        <v>42654.763177743058</v>
      </c>
      <c r="D1485" s="3" t="s">
        <v>478</v>
      </c>
      <c r="E1485" s="10">
        <v>0</v>
      </c>
      <c r="F1485" s="10">
        <v>1</v>
      </c>
      <c r="G1485" s="11">
        <v>0.27738425925925925</v>
      </c>
      <c r="H1485" s="10">
        <v>0</v>
      </c>
      <c r="I1485" s="11">
        <v>0.27738425925925925</v>
      </c>
      <c r="J1485" s="11">
        <v>0</v>
      </c>
      <c r="K1485" s="11">
        <v>0</v>
      </c>
      <c r="L1485" s="11">
        <v>0.27738425925925925</v>
      </c>
      <c r="M1485" s="10" t="s">
        <v>461</v>
      </c>
      <c r="N1485" s="10" t="s">
        <v>461</v>
      </c>
      <c r="O1485" s="10" t="s">
        <v>113</v>
      </c>
      <c r="P1485" s="10" t="s">
        <v>809</v>
      </c>
      <c r="Q1485" s="10" t="s">
        <v>733</v>
      </c>
      <c r="R1485" s="10" t="s">
        <v>461</v>
      </c>
      <c r="S1485" s="10" t="s">
        <v>1448</v>
      </c>
      <c r="T1485" s="10" t="s">
        <v>1170</v>
      </c>
      <c r="U1485" s="10" t="s">
        <v>1607</v>
      </c>
      <c r="V1485" s="10" t="s">
        <v>1607</v>
      </c>
      <c r="W1485" s="10" t="s">
        <v>1607</v>
      </c>
      <c r="X1485" s="12" t="s">
        <v>1607</v>
      </c>
      <c r="Y1485" s="13"/>
      <c r="Z1485" s="14"/>
      <c r="AA1485" s="10" t="s">
        <v>266</v>
      </c>
      <c r="AB1485" s="10" t="s">
        <v>266</v>
      </c>
      <c r="AC1485" s="10" t="s">
        <v>266</v>
      </c>
      <c r="AD1485" s="10" t="s">
        <v>266</v>
      </c>
      <c r="AE1485" s="10" t="s">
        <v>266</v>
      </c>
      <c r="AF1485" s="10" t="s">
        <v>266</v>
      </c>
      <c r="AG1485" s="10" t="s">
        <v>266</v>
      </c>
      <c r="AH1485" s="10" t="s">
        <v>266</v>
      </c>
      <c r="AI1485" s="10" t="s">
        <v>266</v>
      </c>
      <c r="AJ1485" s="10" t="s">
        <v>266</v>
      </c>
    </row>
    <row r="1486" spans="1:36" hidden="1" x14ac:dyDescent="0.2">
      <c r="A1486" s="3" t="s">
        <v>1522</v>
      </c>
      <c r="B1486" s="5">
        <v>42654.485796099536</v>
      </c>
      <c r="C1486" s="5">
        <v>42654.763177743058</v>
      </c>
      <c r="D1486" s="3" t="s">
        <v>92</v>
      </c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6"/>
      <c r="Y1486" s="17"/>
      <c r="Z1486" s="18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</row>
    <row r="1487" spans="1:36" ht="12.75" customHeight="1" x14ac:dyDescent="0.2">
      <c r="A1487" s="3" t="s">
        <v>573</v>
      </c>
      <c r="B1487" s="4">
        <v>42654.49013888889</v>
      </c>
      <c r="C1487" s="4">
        <v>42654.491377314815</v>
      </c>
      <c r="D1487" s="4">
        <v>42654.496882557869</v>
      </c>
      <c r="E1487" s="10">
        <v>0</v>
      </c>
      <c r="F1487" s="10">
        <v>1</v>
      </c>
      <c r="G1487" s="11">
        <v>0</v>
      </c>
      <c r="H1487" s="10">
        <v>107</v>
      </c>
      <c r="I1487" s="11">
        <v>1.238425925925926E-3</v>
      </c>
      <c r="J1487" s="11">
        <v>5.4976851851851853E-3</v>
      </c>
      <c r="K1487" s="11">
        <v>5.4976851851851853E-3</v>
      </c>
      <c r="L1487" s="11">
        <v>6.7361111111111111E-3</v>
      </c>
      <c r="M1487" s="10" t="s">
        <v>466</v>
      </c>
      <c r="N1487" s="10" t="s">
        <v>797</v>
      </c>
      <c r="O1487" s="10" t="s">
        <v>113</v>
      </c>
      <c r="P1487" s="10" t="s">
        <v>809</v>
      </c>
      <c r="Q1487" s="10" t="s">
        <v>1295</v>
      </c>
      <c r="R1487" s="10" t="s">
        <v>1103</v>
      </c>
      <c r="S1487" s="10">
        <v>3</v>
      </c>
      <c r="T1487" s="10" t="s">
        <v>812</v>
      </c>
      <c r="U1487" s="10" t="s">
        <v>1211</v>
      </c>
      <c r="V1487" s="10" t="s">
        <v>1607</v>
      </c>
      <c r="W1487" s="10" t="s">
        <v>1211</v>
      </c>
      <c r="X1487" s="12" t="s">
        <v>1607</v>
      </c>
      <c r="Y1487" s="13"/>
      <c r="Z1487" s="14"/>
      <c r="AA1487" s="10" t="s">
        <v>266</v>
      </c>
      <c r="AB1487" s="10" t="s">
        <v>266</v>
      </c>
      <c r="AC1487" s="10" t="s">
        <v>266</v>
      </c>
      <c r="AD1487" s="10" t="s">
        <v>266</v>
      </c>
      <c r="AE1487" s="10" t="s">
        <v>266</v>
      </c>
      <c r="AF1487" s="10" t="s">
        <v>266</v>
      </c>
      <c r="AG1487" s="10" t="s">
        <v>266</v>
      </c>
      <c r="AH1487" s="10" t="s">
        <v>266</v>
      </c>
      <c r="AI1487" s="10" t="s">
        <v>266</v>
      </c>
      <c r="AJ1487" s="10" t="s">
        <v>266</v>
      </c>
    </row>
    <row r="1488" spans="1:36" hidden="1" x14ac:dyDescent="0.2">
      <c r="A1488" s="3" t="s">
        <v>287</v>
      </c>
      <c r="B1488" s="5">
        <v>42654.49013888889</v>
      </c>
      <c r="C1488" s="5">
        <v>42654.491377314815</v>
      </c>
      <c r="D1488" s="5">
        <v>42654.496882557869</v>
      </c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6"/>
      <c r="Y1488" s="17"/>
      <c r="Z1488" s="18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</row>
    <row r="1489" spans="1:36" ht="12.75" customHeight="1" x14ac:dyDescent="0.2">
      <c r="A1489" s="3" t="s">
        <v>1574</v>
      </c>
      <c r="B1489" s="4">
        <v>42654.493854166663</v>
      </c>
      <c r="C1489" s="4">
        <v>42654.495324074072</v>
      </c>
      <c r="D1489" s="4">
        <v>42654.495448298614</v>
      </c>
      <c r="E1489" s="10">
        <v>0</v>
      </c>
      <c r="F1489" s="10">
        <v>1</v>
      </c>
      <c r="G1489" s="11">
        <v>0</v>
      </c>
      <c r="H1489" s="10">
        <v>127</v>
      </c>
      <c r="I1489" s="11">
        <v>1.4699074074074074E-3</v>
      </c>
      <c r="J1489" s="11">
        <v>1.1574074074074075E-4</v>
      </c>
      <c r="K1489" s="11">
        <v>1.1574074074074075E-4</v>
      </c>
      <c r="L1489" s="11">
        <v>1.5856481481481481E-3</v>
      </c>
      <c r="M1489" s="10" t="s">
        <v>1145</v>
      </c>
      <c r="N1489" s="10" t="s">
        <v>451</v>
      </c>
      <c r="O1489" s="10" t="s">
        <v>113</v>
      </c>
      <c r="P1489" s="10" t="s">
        <v>809</v>
      </c>
      <c r="Q1489" s="10" t="s">
        <v>1295</v>
      </c>
      <c r="R1489" s="10" t="s">
        <v>586</v>
      </c>
      <c r="S1489" s="10" t="s">
        <v>1249</v>
      </c>
      <c r="T1489" s="10" t="s">
        <v>1167</v>
      </c>
      <c r="U1489" s="10" t="s">
        <v>875</v>
      </c>
      <c r="V1489" s="10" t="s">
        <v>1607</v>
      </c>
      <c r="W1489" s="10" t="s">
        <v>1282</v>
      </c>
      <c r="X1489" s="12" t="s">
        <v>1607</v>
      </c>
      <c r="Y1489" s="13"/>
      <c r="Z1489" s="14"/>
      <c r="AA1489" s="10" t="s">
        <v>266</v>
      </c>
      <c r="AB1489" s="10" t="s">
        <v>266</v>
      </c>
      <c r="AC1489" s="10" t="s">
        <v>266</v>
      </c>
      <c r="AD1489" s="10" t="s">
        <v>266</v>
      </c>
      <c r="AE1489" s="10" t="s">
        <v>266</v>
      </c>
      <c r="AF1489" s="10" t="s">
        <v>266</v>
      </c>
      <c r="AG1489" s="10" t="s">
        <v>266</v>
      </c>
      <c r="AH1489" s="10" t="s">
        <v>266</v>
      </c>
      <c r="AI1489" s="10" t="s">
        <v>266</v>
      </c>
      <c r="AJ1489" s="10" t="s">
        <v>266</v>
      </c>
    </row>
    <row r="1490" spans="1:36" hidden="1" x14ac:dyDescent="0.2">
      <c r="A1490" s="3" t="s">
        <v>287</v>
      </c>
      <c r="B1490" s="5">
        <v>42654.493854166663</v>
      </c>
      <c r="C1490" s="5">
        <v>42654.495324074072</v>
      </c>
      <c r="D1490" s="5">
        <v>42654.495448298614</v>
      </c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6"/>
      <c r="Y1490" s="17"/>
      <c r="Z1490" s="18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</row>
    <row r="1491" spans="1:36" ht="12.75" customHeight="1" x14ac:dyDescent="0.2">
      <c r="A1491" s="3" t="s">
        <v>700</v>
      </c>
      <c r="B1491" s="4">
        <v>42654.495879629627</v>
      </c>
      <c r="C1491" s="4">
        <v>42654.496562499997</v>
      </c>
      <c r="D1491" s="4">
        <v>42654.49967809028</v>
      </c>
      <c r="E1491" s="10">
        <v>0</v>
      </c>
      <c r="F1491" s="10">
        <v>1</v>
      </c>
      <c r="G1491" s="11">
        <v>0</v>
      </c>
      <c r="H1491" s="10">
        <v>59</v>
      </c>
      <c r="I1491" s="11">
        <v>6.8287037037037036E-4</v>
      </c>
      <c r="J1491" s="11">
        <v>3.1134259259259257E-3</v>
      </c>
      <c r="K1491" s="11">
        <v>3.1134259259259257E-3</v>
      </c>
      <c r="L1491" s="11">
        <v>3.7962962962962963E-3</v>
      </c>
      <c r="M1491" s="10" t="s">
        <v>1145</v>
      </c>
      <c r="N1491" s="10" t="s">
        <v>451</v>
      </c>
      <c r="O1491" s="10" t="s">
        <v>113</v>
      </c>
      <c r="P1491" s="10" t="s">
        <v>809</v>
      </c>
      <c r="Q1491" s="10" t="s">
        <v>1295</v>
      </c>
      <c r="R1491" s="10" t="s">
        <v>818</v>
      </c>
      <c r="S1491" s="10" t="s">
        <v>1249</v>
      </c>
      <c r="T1491" s="10" t="s">
        <v>1167</v>
      </c>
      <c r="U1491" s="10" t="s">
        <v>634</v>
      </c>
      <c r="V1491" s="10" t="s">
        <v>1607</v>
      </c>
      <c r="W1491" s="10" t="s">
        <v>956</v>
      </c>
      <c r="X1491" s="12" t="s">
        <v>1607</v>
      </c>
      <c r="Y1491" s="13"/>
      <c r="Z1491" s="14"/>
      <c r="AA1491" s="10" t="s">
        <v>266</v>
      </c>
      <c r="AB1491" s="10" t="s">
        <v>266</v>
      </c>
      <c r="AC1491" s="10" t="s">
        <v>266</v>
      </c>
      <c r="AD1491" s="10" t="s">
        <v>266</v>
      </c>
      <c r="AE1491" s="10" t="s">
        <v>266</v>
      </c>
      <c r="AF1491" s="10" t="s">
        <v>266</v>
      </c>
      <c r="AG1491" s="10" t="s">
        <v>266</v>
      </c>
      <c r="AH1491" s="10" t="s">
        <v>266</v>
      </c>
      <c r="AI1491" s="10" t="s">
        <v>266</v>
      </c>
      <c r="AJ1491" s="10" t="s">
        <v>266</v>
      </c>
    </row>
    <row r="1492" spans="1:36" hidden="1" x14ac:dyDescent="0.2">
      <c r="A1492" s="3" t="s">
        <v>287</v>
      </c>
      <c r="B1492" s="5">
        <v>42654.495879629627</v>
      </c>
      <c r="C1492" s="5">
        <v>42654.496562499997</v>
      </c>
      <c r="D1492" s="5">
        <v>42654.49967809028</v>
      </c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6"/>
      <c r="Y1492" s="17"/>
      <c r="Z1492" s="18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</row>
    <row r="1493" spans="1:36" ht="12.75" customHeight="1" x14ac:dyDescent="0.2">
      <c r="A1493" s="3" t="s">
        <v>601</v>
      </c>
      <c r="B1493" s="4">
        <v>42654.498281979169</v>
      </c>
      <c r="C1493" s="4">
        <v>42654.498282256944</v>
      </c>
      <c r="D1493" s="3" t="s">
        <v>478</v>
      </c>
      <c r="E1493" s="10">
        <v>0</v>
      </c>
      <c r="F1493" s="10">
        <v>1</v>
      </c>
      <c r="G1493" s="11">
        <v>0</v>
      </c>
      <c r="H1493" s="10">
        <v>0</v>
      </c>
      <c r="I1493" s="11">
        <v>0</v>
      </c>
      <c r="J1493" s="11">
        <v>0</v>
      </c>
      <c r="K1493" s="11">
        <v>0</v>
      </c>
      <c r="L1493" s="11">
        <v>0</v>
      </c>
      <c r="M1493" s="10" t="s">
        <v>303</v>
      </c>
      <c r="N1493" s="10" t="s">
        <v>516</v>
      </c>
      <c r="O1493" s="10" t="s">
        <v>113</v>
      </c>
      <c r="P1493" s="10" t="s">
        <v>809</v>
      </c>
      <c r="Q1493" s="10" t="s">
        <v>695</v>
      </c>
      <c r="R1493" s="10" t="s">
        <v>461</v>
      </c>
      <c r="S1493" s="10">
        <v>4</v>
      </c>
      <c r="T1493" s="10" t="s">
        <v>1170</v>
      </c>
      <c r="U1493" s="10" t="s">
        <v>1607</v>
      </c>
      <c r="V1493" s="10" t="s">
        <v>1607</v>
      </c>
      <c r="W1493" s="10" t="s">
        <v>1607</v>
      </c>
      <c r="X1493" s="12" t="s">
        <v>1607</v>
      </c>
      <c r="Y1493" s="13"/>
      <c r="Z1493" s="14"/>
      <c r="AA1493" s="10" t="s">
        <v>266</v>
      </c>
      <c r="AB1493" s="10" t="s">
        <v>266</v>
      </c>
      <c r="AC1493" s="10" t="s">
        <v>266</v>
      </c>
      <c r="AD1493" s="10" t="s">
        <v>266</v>
      </c>
      <c r="AE1493" s="10" t="s">
        <v>266</v>
      </c>
      <c r="AF1493" s="10" t="s">
        <v>266</v>
      </c>
      <c r="AG1493" s="10" t="s">
        <v>266</v>
      </c>
      <c r="AH1493" s="10" t="s">
        <v>266</v>
      </c>
      <c r="AI1493" s="10" t="s">
        <v>266</v>
      </c>
      <c r="AJ1493" s="10" t="s">
        <v>266</v>
      </c>
    </row>
    <row r="1494" spans="1:36" hidden="1" x14ac:dyDescent="0.2">
      <c r="A1494" s="3" t="s">
        <v>1522</v>
      </c>
      <c r="B1494" s="5">
        <v>42654.498281979169</v>
      </c>
      <c r="C1494" s="5">
        <v>42654.498282256944</v>
      </c>
      <c r="D1494" s="3" t="s">
        <v>92</v>
      </c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6"/>
      <c r="Y1494" s="17"/>
      <c r="Z1494" s="18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</row>
    <row r="1495" spans="1:36" ht="12.75" customHeight="1" x14ac:dyDescent="0.2">
      <c r="A1495" s="3" t="s">
        <v>1362</v>
      </c>
      <c r="B1495" s="4">
        <v>42654.498344907406</v>
      </c>
      <c r="C1495" s="4">
        <v>42654.503067129626</v>
      </c>
      <c r="D1495" s="4">
        <v>42654.515205358795</v>
      </c>
      <c r="E1495" s="10">
        <v>0</v>
      </c>
      <c r="F1495" s="10">
        <v>1</v>
      </c>
      <c r="G1495" s="11">
        <v>0</v>
      </c>
      <c r="H1495" s="10">
        <v>408</v>
      </c>
      <c r="I1495" s="11">
        <v>4.7222222222222223E-3</v>
      </c>
      <c r="J1495" s="11">
        <v>1.2129629629629629E-2</v>
      </c>
      <c r="K1495" s="11">
        <v>1.2129629629629629E-2</v>
      </c>
      <c r="L1495" s="11">
        <v>1.6851851851851851E-2</v>
      </c>
      <c r="M1495" s="10" t="s">
        <v>466</v>
      </c>
      <c r="N1495" s="10" t="s">
        <v>797</v>
      </c>
      <c r="O1495" s="10" t="s">
        <v>113</v>
      </c>
      <c r="P1495" s="10" t="s">
        <v>809</v>
      </c>
      <c r="Q1495" s="10" t="s">
        <v>1295</v>
      </c>
      <c r="R1495" s="10" t="s">
        <v>818</v>
      </c>
      <c r="S1495" s="10">
        <v>3</v>
      </c>
      <c r="T1495" s="10" t="s">
        <v>1167</v>
      </c>
      <c r="U1495" s="10" t="s">
        <v>1211</v>
      </c>
      <c r="V1495" s="10" t="s">
        <v>1607</v>
      </c>
      <c r="W1495" s="10" t="s">
        <v>970</v>
      </c>
      <c r="X1495" s="12" t="s">
        <v>1607</v>
      </c>
      <c r="Y1495" s="13"/>
      <c r="Z1495" s="14"/>
      <c r="AA1495" s="10" t="s">
        <v>266</v>
      </c>
      <c r="AB1495" s="10" t="s">
        <v>266</v>
      </c>
      <c r="AC1495" s="10" t="s">
        <v>266</v>
      </c>
      <c r="AD1495" s="10" t="s">
        <v>266</v>
      </c>
      <c r="AE1495" s="10" t="s">
        <v>266</v>
      </c>
      <c r="AF1495" s="10" t="s">
        <v>266</v>
      </c>
      <c r="AG1495" s="10" t="s">
        <v>266</v>
      </c>
      <c r="AH1495" s="10" t="s">
        <v>266</v>
      </c>
      <c r="AI1495" s="10" t="s">
        <v>266</v>
      </c>
      <c r="AJ1495" s="10" t="s">
        <v>266</v>
      </c>
    </row>
    <row r="1496" spans="1:36" hidden="1" x14ac:dyDescent="0.2">
      <c r="A1496" s="3" t="s">
        <v>287</v>
      </c>
      <c r="B1496" s="5">
        <v>42654.498344907406</v>
      </c>
      <c r="C1496" s="5">
        <v>42654.503067129626</v>
      </c>
      <c r="D1496" s="5">
        <v>42654.515205358795</v>
      </c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6"/>
      <c r="Y1496" s="17"/>
      <c r="Z1496" s="18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</row>
    <row r="1497" spans="1:36" ht="12.75" customHeight="1" x14ac:dyDescent="0.2">
      <c r="A1497" s="3" t="s">
        <v>412</v>
      </c>
      <c r="B1497" s="4">
        <v>42654.499409722222</v>
      </c>
      <c r="C1497" s="4">
        <v>42654.499756944446</v>
      </c>
      <c r="D1497" s="4">
        <v>42654.502315162033</v>
      </c>
      <c r="E1497" s="10">
        <v>0</v>
      </c>
      <c r="F1497" s="10">
        <v>1</v>
      </c>
      <c r="G1497" s="11">
        <v>2.6620370370370372E-4</v>
      </c>
      <c r="H1497" s="10">
        <v>7</v>
      </c>
      <c r="I1497" s="11">
        <v>3.4722222222222224E-4</v>
      </c>
      <c r="J1497" s="11">
        <v>2.5578703703703705E-3</v>
      </c>
      <c r="K1497" s="11">
        <v>2.5578703703703705E-3</v>
      </c>
      <c r="L1497" s="11">
        <v>2.9050925925925928E-3</v>
      </c>
      <c r="M1497" s="10" t="s">
        <v>1145</v>
      </c>
      <c r="N1497" s="10" t="s">
        <v>451</v>
      </c>
      <c r="O1497" s="10" t="s">
        <v>113</v>
      </c>
      <c r="P1497" s="10" t="s">
        <v>809</v>
      </c>
      <c r="Q1497" s="10" t="s">
        <v>1295</v>
      </c>
      <c r="R1497" s="10" t="s">
        <v>1103</v>
      </c>
      <c r="S1497" s="10">
        <v>4</v>
      </c>
      <c r="T1497" s="10" t="s">
        <v>1167</v>
      </c>
      <c r="U1497" s="10" t="s">
        <v>293</v>
      </c>
      <c r="V1497" s="10" t="s">
        <v>1607</v>
      </c>
      <c r="W1497" s="10" t="s">
        <v>1220</v>
      </c>
      <c r="X1497" s="12" t="s">
        <v>1607</v>
      </c>
      <c r="Y1497" s="13"/>
      <c r="Z1497" s="14"/>
      <c r="AA1497" s="10" t="s">
        <v>266</v>
      </c>
      <c r="AB1497" s="10" t="s">
        <v>266</v>
      </c>
      <c r="AC1497" s="10" t="s">
        <v>266</v>
      </c>
      <c r="AD1497" s="10" t="s">
        <v>266</v>
      </c>
      <c r="AE1497" s="10" t="s">
        <v>266</v>
      </c>
      <c r="AF1497" s="10" t="s">
        <v>266</v>
      </c>
      <c r="AG1497" s="10" t="s">
        <v>266</v>
      </c>
      <c r="AH1497" s="10" t="s">
        <v>266</v>
      </c>
      <c r="AI1497" s="10" t="s">
        <v>266</v>
      </c>
      <c r="AJ1497" s="10" t="s">
        <v>266</v>
      </c>
    </row>
    <row r="1498" spans="1:36" hidden="1" x14ac:dyDescent="0.2">
      <c r="A1498" s="3" t="s">
        <v>287</v>
      </c>
      <c r="B1498" s="5">
        <v>42654.499409722222</v>
      </c>
      <c r="C1498" s="5">
        <v>42654.499756944446</v>
      </c>
      <c r="D1498" s="5">
        <v>42654.502315162033</v>
      </c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6"/>
      <c r="Y1498" s="17"/>
      <c r="Z1498" s="18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</row>
    <row r="1499" spans="1:36" ht="12.75" customHeight="1" x14ac:dyDescent="0.2">
      <c r="A1499" s="3" t="s">
        <v>1314</v>
      </c>
      <c r="B1499" s="4">
        <v>42654.499976851854</v>
      </c>
      <c r="C1499" s="4">
        <v>42654.5156712963</v>
      </c>
      <c r="D1499" s="4">
        <v>42654.519633020835</v>
      </c>
      <c r="E1499" s="10">
        <v>0</v>
      </c>
      <c r="F1499" s="10">
        <v>1</v>
      </c>
      <c r="G1499" s="11">
        <v>1.5219907407407408E-2</v>
      </c>
      <c r="H1499" s="10">
        <v>41</v>
      </c>
      <c r="I1499" s="11">
        <v>1.5694444444444445E-2</v>
      </c>
      <c r="J1499" s="11">
        <v>3.9583333333333337E-3</v>
      </c>
      <c r="K1499" s="11">
        <v>3.9583333333333337E-3</v>
      </c>
      <c r="L1499" s="11">
        <v>1.9652777777777779E-2</v>
      </c>
      <c r="M1499" s="10" t="s">
        <v>466</v>
      </c>
      <c r="N1499" s="10" t="s">
        <v>797</v>
      </c>
      <c r="O1499" s="10" t="s">
        <v>113</v>
      </c>
      <c r="P1499" s="10" t="s">
        <v>809</v>
      </c>
      <c r="Q1499" s="10" t="s">
        <v>1295</v>
      </c>
      <c r="R1499" s="10" t="s">
        <v>818</v>
      </c>
      <c r="S1499" s="10">
        <v>3</v>
      </c>
      <c r="T1499" s="10" t="s">
        <v>1167</v>
      </c>
      <c r="U1499" s="10" t="s">
        <v>1211</v>
      </c>
      <c r="V1499" s="10" t="s">
        <v>1607</v>
      </c>
      <c r="W1499" s="10" t="s">
        <v>1211</v>
      </c>
      <c r="X1499" s="12" t="s">
        <v>1607</v>
      </c>
      <c r="Y1499" s="13"/>
      <c r="Z1499" s="14"/>
      <c r="AA1499" s="10" t="s">
        <v>266</v>
      </c>
      <c r="AB1499" s="10" t="s">
        <v>266</v>
      </c>
      <c r="AC1499" s="10" t="s">
        <v>266</v>
      </c>
      <c r="AD1499" s="10" t="s">
        <v>266</v>
      </c>
      <c r="AE1499" s="10" t="s">
        <v>266</v>
      </c>
      <c r="AF1499" s="10" t="s">
        <v>266</v>
      </c>
      <c r="AG1499" s="10" t="s">
        <v>266</v>
      </c>
      <c r="AH1499" s="10" t="s">
        <v>266</v>
      </c>
      <c r="AI1499" s="10" t="s">
        <v>266</v>
      </c>
      <c r="AJ1499" s="10" t="s">
        <v>266</v>
      </c>
    </row>
    <row r="1500" spans="1:36" hidden="1" x14ac:dyDescent="0.2">
      <c r="A1500" s="3" t="s">
        <v>287</v>
      </c>
      <c r="B1500" s="5">
        <v>42654.499976851854</v>
      </c>
      <c r="C1500" s="5">
        <v>42654.5156712963</v>
      </c>
      <c r="D1500" s="5">
        <v>42654.519633020835</v>
      </c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6"/>
      <c r="Y1500" s="17"/>
      <c r="Z1500" s="18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</row>
    <row r="1501" spans="1:36" ht="12.75" customHeight="1" x14ac:dyDescent="0.2">
      <c r="A1501" s="3" t="s">
        <v>1287</v>
      </c>
      <c r="B1501" s="4">
        <v>42654.503328622683</v>
      </c>
      <c r="C1501" s="4">
        <v>42654.503408449076</v>
      </c>
      <c r="D1501" s="3" t="s">
        <v>478</v>
      </c>
      <c r="E1501" s="10">
        <v>0</v>
      </c>
      <c r="F1501" s="10">
        <v>1</v>
      </c>
      <c r="G1501" s="11">
        <v>8.1018518518518516E-5</v>
      </c>
      <c r="H1501" s="10">
        <v>0</v>
      </c>
      <c r="I1501" s="11">
        <v>8.1018518518518516E-5</v>
      </c>
      <c r="J1501" s="11">
        <v>0</v>
      </c>
      <c r="K1501" s="11">
        <v>0</v>
      </c>
      <c r="L1501" s="11">
        <v>8.1018518518518516E-5</v>
      </c>
      <c r="M1501" s="10" t="s">
        <v>303</v>
      </c>
      <c r="N1501" s="10" t="s">
        <v>516</v>
      </c>
      <c r="O1501" s="10" t="s">
        <v>113</v>
      </c>
      <c r="P1501" s="10" t="s">
        <v>809</v>
      </c>
      <c r="Q1501" s="10" t="s">
        <v>695</v>
      </c>
      <c r="R1501" s="10" t="s">
        <v>461</v>
      </c>
      <c r="S1501" s="10">
        <v>4</v>
      </c>
      <c r="T1501" s="10" t="s">
        <v>1170</v>
      </c>
      <c r="U1501" s="10" t="s">
        <v>1607</v>
      </c>
      <c r="V1501" s="10" t="s">
        <v>1607</v>
      </c>
      <c r="W1501" s="10" t="s">
        <v>1607</v>
      </c>
      <c r="X1501" s="12" t="s">
        <v>1607</v>
      </c>
      <c r="Y1501" s="13"/>
      <c r="Z1501" s="14"/>
      <c r="AA1501" s="10" t="s">
        <v>266</v>
      </c>
      <c r="AB1501" s="10" t="s">
        <v>266</v>
      </c>
      <c r="AC1501" s="10" t="s">
        <v>266</v>
      </c>
      <c r="AD1501" s="10" t="s">
        <v>266</v>
      </c>
      <c r="AE1501" s="10" t="s">
        <v>266</v>
      </c>
      <c r="AF1501" s="10" t="s">
        <v>266</v>
      </c>
      <c r="AG1501" s="10" t="s">
        <v>266</v>
      </c>
      <c r="AH1501" s="10" t="s">
        <v>266</v>
      </c>
      <c r="AI1501" s="10" t="s">
        <v>266</v>
      </c>
      <c r="AJ1501" s="10" t="s">
        <v>266</v>
      </c>
    </row>
    <row r="1502" spans="1:36" hidden="1" x14ac:dyDescent="0.2">
      <c r="A1502" s="3" t="s">
        <v>1522</v>
      </c>
      <c r="B1502" s="5">
        <v>42654.503328622683</v>
      </c>
      <c r="C1502" s="5">
        <v>42654.503408449076</v>
      </c>
      <c r="D1502" s="3" t="s">
        <v>92</v>
      </c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6"/>
      <c r="Y1502" s="17"/>
      <c r="Z1502" s="18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</row>
    <row r="1503" spans="1:36" ht="12.75" customHeight="1" x14ac:dyDescent="0.2">
      <c r="A1503" s="3" t="s">
        <v>589</v>
      </c>
      <c r="B1503" s="4">
        <v>42654.505399884256</v>
      </c>
      <c r="C1503" s="4">
        <v>42654.55921126157</v>
      </c>
      <c r="D1503" s="3" t="s">
        <v>478</v>
      </c>
      <c r="E1503" s="10">
        <v>0</v>
      </c>
      <c r="F1503" s="10">
        <v>1</v>
      </c>
      <c r="G1503" s="11">
        <v>5.3807870370370367E-2</v>
      </c>
      <c r="H1503" s="10">
        <v>0</v>
      </c>
      <c r="I1503" s="11">
        <v>5.3807870370370367E-2</v>
      </c>
      <c r="J1503" s="11">
        <v>0</v>
      </c>
      <c r="K1503" s="11">
        <v>0</v>
      </c>
      <c r="L1503" s="11">
        <v>5.3807870370370367E-2</v>
      </c>
      <c r="M1503" s="10" t="s">
        <v>303</v>
      </c>
      <c r="N1503" s="10" t="s">
        <v>516</v>
      </c>
      <c r="O1503" s="10" t="s">
        <v>113</v>
      </c>
      <c r="P1503" s="10" t="s">
        <v>809</v>
      </c>
      <c r="Q1503" s="10" t="s">
        <v>695</v>
      </c>
      <c r="R1503" s="10" t="s">
        <v>461</v>
      </c>
      <c r="S1503" s="10">
        <v>4</v>
      </c>
      <c r="T1503" s="10" t="s">
        <v>1170</v>
      </c>
      <c r="U1503" s="10" t="s">
        <v>1607</v>
      </c>
      <c r="V1503" s="10" t="s">
        <v>1607</v>
      </c>
      <c r="W1503" s="10" t="s">
        <v>1607</v>
      </c>
      <c r="X1503" s="12" t="s">
        <v>1607</v>
      </c>
      <c r="Y1503" s="13"/>
      <c r="Z1503" s="14"/>
      <c r="AA1503" s="10" t="s">
        <v>266</v>
      </c>
      <c r="AB1503" s="10" t="s">
        <v>266</v>
      </c>
      <c r="AC1503" s="10" t="s">
        <v>266</v>
      </c>
      <c r="AD1503" s="10" t="s">
        <v>266</v>
      </c>
      <c r="AE1503" s="10" t="s">
        <v>266</v>
      </c>
      <c r="AF1503" s="10" t="s">
        <v>266</v>
      </c>
      <c r="AG1503" s="10" t="s">
        <v>266</v>
      </c>
      <c r="AH1503" s="10" t="s">
        <v>266</v>
      </c>
      <c r="AI1503" s="10" t="s">
        <v>266</v>
      </c>
      <c r="AJ1503" s="10" t="s">
        <v>266</v>
      </c>
    </row>
    <row r="1504" spans="1:36" hidden="1" x14ac:dyDescent="0.2">
      <c r="A1504" s="3" t="s">
        <v>1522</v>
      </c>
      <c r="B1504" s="5">
        <v>42654.505399884256</v>
      </c>
      <c r="C1504" s="5">
        <v>42654.55921126157</v>
      </c>
      <c r="D1504" s="3" t="s">
        <v>92</v>
      </c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6"/>
      <c r="Y1504" s="17"/>
      <c r="Z1504" s="18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</row>
    <row r="1505" spans="1:36" ht="12.75" customHeight="1" x14ac:dyDescent="0.2">
      <c r="A1505" s="3" t="s">
        <v>438</v>
      </c>
      <c r="B1505" s="4">
        <v>42654.505520833336</v>
      </c>
      <c r="C1505" s="4">
        <v>42654.519675925927</v>
      </c>
      <c r="D1505" s="4">
        <v>42654.538359224534</v>
      </c>
      <c r="E1505" s="10">
        <v>0</v>
      </c>
      <c r="F1505" s="10">
        <v>1</v>
      </c>
      <c r="G1505" s="11">
        <v>1.4108796296296296E-2</v>
      </c>
      <c r="H1505" s="10">
        <v>4</v>
      </c>
      <c r="I1505" s="11">
        <v>1.4155092592592592E-2</v>
      </c>
      <c r="J1505" s="11">
        <v>1.8680555555555554E-2</v>
      </c>
      <c r="K1505" s="11">
        <v>1.8680555555555554E-2</v>
      </c>
      <c r="L1505" s="11">
        <v>3.2835648148148149E-2</v>
      </c>
      <c r="M1505" s="10" t="s">
        <v>466</v>
      </c>
      <c r="N1505" s="10" t="s">
        <v>797</v>
      </c>
      <c r="O1505" s="10" t="s">
        <v>113</v>
      </c>
      <c r="P1505" s="10" t="s">
        <v>809</v>
      </c>
      <c r="Q1505" s="10" t="s">
        <v>1295</v>
      </c>
      <c r="R1505" s="10" t="s">
        <v>1361</v>
      </c>
      <c r="S1505" s="10" t="s">
        <v>1249</v>
      </c>
      <c r="T1505" s="10" t="s">
        <v>1167</v>
      </c>
      <c r="U1505" s="10" t="s">
        <v>1211</v>
      </c>
      <c r="V1505" s="10" t="s">
        <v>1607</v>
      </c>
      <c r="W1505" s="10" t="s">
        <v>1211</v>
      </c>
      <c r="X1505" s="12" t="s">
        <v>1607</v>
      </c>
      <c r="Y1505" s="13"/>
      <c r="Z1505" s="14"/>
      <c r="AA1505" s="10" t="s">
        <v>266</v>
      </c>
      <c r="AB1505" s="10" t="s">
        <v>266</v>
      </c>
      <c r="AC1505" s="10" t="s">
        <v>266</v>
      </c>
      <c r="AD1505" s="10" t="s">
        <v>266</v>
      </c>
      <c r="AE1505" s="10" t="s">
        <v>266</v>
      </c>
      <c r="AF1505" s="10" t="s">
        <v>266</v>
      </c>
      <c r="AG1505" s="10" t="s">
        <v>266</v>
      </c>
      <c r="AH1505" s="10" t="s">
        <v>266</v>
      </c>
      <c r="AI1505" s="10" t="s">
        <v>266</v>
      </c>
      <c r="AJ1505" s="10" t="s">
        <v>266</v>
      </c>
    </row>
    <row r="1506" spans="1:36" hidden="1" x14ac:dyDescent="0.2">
      <c r="A1506" s="3" t="s">
        <v>287</v>
      </c>
      <c r="B1506" s="5">
        <v>42654.505520833336</v>
      </c>
      <c r="C1506" s="5">
        <v>42654.519675925927</v>
      </c>
      <c r="D1506" s="5">
        <v>42654.538359224534</v>
      </c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6"/>
      <c r="Y1506" s="17"/>
      <c r="Z1506" s="18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</row>
    <row r="1507" spans="1:36" ht="12.75" customHeight="1" x14ac:dyDescent="0.2">
      <c r="A1507" s="3" t="s">
        <v>1192</v>
      </c>
      <c r="B1507" s="4">
        <v>42654.510405243054</v>
      </c>
      <c r="C1507" s="4">
        <v>42654.559347835646</v>
      </c>
      <c r="D1507" s="3" t="s">
        <v>478</v>
      </c>
      <c r="E1507" s="10">
        <v>0</v>
      </c>
      <c r="F1507" s="10">
        <v>1</v>
      </c>
      <c r="G1507" s="11">
        <v>4.8935185185185186E-2</v>
      </c>
      <c r="H1507" s="10">
        <v>0</v>
      </c>
      <c r="I1507" s="11">
        <v>4.8935185185185186E-2</v>
      </c>
      <c r="J1507" s="11">
        <v>0</v>
      </c>
      <c r="K1507" s="11">
        <v>0</v>
      </c>
      <c r="L1507" s="11">
        <v>4.8935185185185186E-2</v>
      </c>
      <c r="M1507" s="10" t="s">
        <v>303</v>
      </c>
      <c r="N1507" s="10" t="s">
        <v>516</v>
      </c>
      <c r="O1507" s="10" t="s">
        <v>113</v>
      </c>
      <c r="P1507" s="10" t="s">
        <v>809</v>
      </c>
      <c r="Q1507" s="10" t="s">
        <v>695</v>
      </c>
      <c r="R1507" s="10" t="s">
        <v>461</v>
      </c>
      <c r="S1507" s="10">
        <v>4</v>
      </c>
      <c r="T1507" s="10" t="s">
        <v>1170</v>
      </c>
      <c r="U1507" s="10" t="s">
        <v>1607</v>
      </c>
      <c r="V1507" s="10" t="s">
        <v>1607</v>
      </c>
      <c r="W1507" s="10" t="s">
        <v>1607</v>
      </c>
      <c r="X1507" s="12" t="s">
        <v>1607</v>
      </c>
      <c r="Y1507" s="13"/>
      <c r="Z1507" s="14"/>
      <c r="AA1507" s="10" t="s">
        <v>266</v>
      </c>
      <c r="AB1507" s="10" t="s">
        <v>266</v>
      </c>
      <c r="AC1507" s="10" t="s">
        <v>266</v>
      </c>
      <c r="AD1507" s="10" t="s">
        <v>266</v>
      </c>
      <c r="AE1507" s="10" t="s">
        <v>266</v>
      </c>
      <c r="AF1507" s="10" t="s">
        <v>266</v>
      </c>
      <c r="AG1507" s="10" t="s">
        <v>266</v>
      </c>
      <c r="AH1507" s="10" t="s">
        <v>266</v>
      </c>
      <c r="AI1507" s="10" t="s">
        <v>266</v>
      </c>
      <c r="AJ1507" s="10" t="s">
        <v>266</v>
      </c>
    </row>
    <row r="1508" spans="1:36" hidden="1" x14ac:dyDescent="0.2">
      <c r="A1508" s="3" t="s">
        <v>1522</v>
      </c>
      <c r="B1508" s="5">
        <v>42654.510405243054</v>
      </c>
      <c r="C1508" s="5">
        <v>42654.559347835646</v>
      </c>
      <c r="D1508" s="3" t="s">
        <v>92</v>
      </c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6"/>
      <c r="Y1508" s="17"/>
      <c r="Z1508" s="18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</row>
    <row r="1509" spans="1:36" ht="12.75" customHeight="1" x14ac:dyDescent="0.2">
      <c r="A1509" s="3" t="s">
        <v>1416</v>
      </c>
      <c r="B1509" s="4">
        <v>42654.512518668984</v>
      </c>
      <c r="C1509" s="4">
        <v>42654.789927233796</v>
      </c>
      <c r="D1509" s="3" t="s">
        <v>478</v>
      </c>
      <c r="E1509" s="10">
        <v>0</v>
      </c>
      <c r="F1509" s="10">
        <v>1</v>
      </c>
      <c r="G1509" s="11">
        <v>0.27740740740740738</v>
      </c>
      <c r="H1509" s="10">
        <v>0</v>
      </c>
      <c r="I1509" s="11">
        <v>0.27740740740740738</v>
      </c>
      <c r="J1509" s="11">
        <v>0</v>
      </c>
      <c r="K1509" s="11">
        <v>0</v>
      </c>
      <c r="L1509" s="11">
        <v>0.27740740740740738</v>
      </c>
      <c r="M1509" s="10" t="s">
        <v>461</v>
      </c>
      <c r="N1509" s="10" t="s">
        <v>461</v>
      </c>
      <c r="O1509" s="10" t="s">
        <v>113</v>
      </c>
      <c r="P1509" s="10" t="s">
        <v>809</v>
      </c>
      <c r="Q1509" s="10" t="s">
        <v>733</v>
      </c>
      <c r="R1509" s="10" t="s">
        <v>461</v>
      </c>
      <c r="S1509" s="10" t="s">
        <v>1448</v>
      </c>
      <c r="T1509" s="10" t="s">
        <v>1170</v>
      </c>
      <c r="U1509" s="10" t="s">
        <v>1607</v>
      </c>
      <c r="V1509" s="10" t="s">
        <v>1607</v>
      </c>
      <c r="W1509" s="10" t="s">
        <v>1607</v>
      </c>
      <c r="X1509" s="12" t="s">
        <v>1607</v>
      </c>
      <c r="Y1509" s="13"/>
      <c r="Z1509" s="14"/>
      <c r="AA1509" s="10" t="s">
        <v>266</v>
      </c>
      <c r="AB1509" s="10" t="s">
        <v>266</v>
      </c>
      <c r="AC1509" s="10" t="s">
        <v>266</v>
      </c>
      <c r="AD1509" s="10" t="s">
        <v>266</v>
      </c>
      <c r="AE1509" s="10" t="s">
        <v>266</v>
      </c>
      <c r="AF1509" s="10" t="s">
        <v>266</v>
      </c>
      <c r="AG1509" s="10" t="s">
        <v>266</v>
      </c>
      <c r="AH1509" s="10" t="s">
        <v>266</v>
      </c>
      <c r="AI1509" s="10" t="s">
        <v>266</v>
      </c>
      <c r="AJ1509" s="10" t="s">
        <v>266</v>
      </c>
    </row>
    <row r="1510" spans="1:36" hidden="1" x14ac:dyDescent="0.2">
      <c r="A1510" s="3" t="s">
        <v>1522</v>
      </c>
      <c r="B1510" s="5">
        <v>42654.512518668984</v>
      </c>
      <c r="C1510" s="5">
        <v>42654.789927233796</v>
      </c>
      <c r="D1510" s="3" t="s">
        <v>92</v>
      </c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6"/>
      <c r="Y1510" s="17"/>
      <c r="Z1510" s="18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</row>
    <row r="1511" spans="1:36" ht="12.75" customHeight="1" x14ac:dyDescent="0.2">
      <c r="A1511" s="3" t="s">
        <v>846</v>
      </c>
      <c r="B1511" s="4">
        <v>42654.512577083333</v>
      </c>
      <c r="C1511" s="4">
        <v>42654.789927858794</v>
      </c>
      <c r="D1511" s="3" t="s">
        <v>478</v>
      </c>
      <c r="E1511" s="10">
        <v>0</v>
      </c>
      <c r="F1511" s="10">
        <v>1</v>
      </c>
      <c r="G1511" s="11">
        <v>0.27734953703703702</v>
      </c>
      <c r="H1511" s="10">
        <v>0</v>
      </c>
      <c r="I1511" s="11">
        <v>0.27734953703703702</v>
      </c>
      <c r="J1511" s="11">
        <v>0</v>
      </c>
      <c r="K1511" s="11">
        <v>0</v>
      </c>
      <c r="L1511" s="11">
        <v>0.27734953703703702</v>
      </c>
      <c r="M1511" s="10" t="s">
        <v>461</v>
      </c>
      <c r="N1511" s="10" t="s">
        <v>461</v>
      </c>
      <c r="O1511" s="10" t="s">
        <v>113</v>
      </c>
      <c r="P1511" s="10" t="s">
        <v>809</v>
      </c>
      <c r="Q1511" s="10" t="s">
        <v>733</v>
      </c>
      <c r="R1511" s="10" t="s">
        <v>461</v>
      </c>
      <c r="S1511" s="10" t="s">
        <v>1448</v>
      </c>
      <c r="T1511" s="10" t="s">
        <v>1170</v>
      </c>
      <c r="U1511" s="10" t="s">
        <v>1607</v>
      </c>
      <c r="V1511" s="10" t="s">
        <v>1607</v>
      </c>
      <c r="W1511" s="10" t="s">
        <v>1607</v>
      </c>
      <c r="X1511" s="12" t="s">
        <v>1607</v>
      </c>
      <c r="Y1511" s="13"/>
      <c r="Z1511" s="14"/>
      <c r="AA1511" s="10" t="s">
        <v>266</v>
      </c>
      <c r="AB1511" s="10" t="s">
        <v>266</v>
      </c>
      <c r="AC1511" s="10" t="s">
        <v>266</v>
      </c>
      <c r="AD1511" s="10" t="s">
        <v>266</v>
      </c>
      <c r="AE1511" s="10" t="s">
        <v>266</v>
      </c>
      <c r="AF1511" s="10" t="s">
        <v>266</v>
      </c>
      <c r="AG1511" s="10" t="s">
        <v>266</v>
      </c>
      <c r="AH1511" s="10" t="s">
        <v>266</v>
      </c>
      <c r="AI1511" s="10" t="s">
        <v>266</v>
      </c>
      <c r="AJ1511" s="10" t="s">
        <v>266</v>
      </c>
    </row>
    <row r="1512" spans="1:36" hidden="1" x14ac:dyDescent="0.2">
      <c r="A1512" s="3" t="s">
        <v>1522</v>
      </c>
      <c r="B1512" s="5">
        <v>42654.512577083333</v>
      </c>
      <c r="C1512" s="5">
        <v>42654.789927858794</v>
      </c>
      <c r="D1512" s="3" t="s">
        <v>92</v>
      </c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6"/>
      <c r="Y1512" s="17"/>
      <c r="Z1512" s="18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</row>
    <row r="1513" spans="1:36" ht="12.75" customHeight="1" x14ac:dyDescent="0.2">
      <c r="A1513" s="3" t="s">
        <v>119</v>
      </c>
      <c r="B1513" s="4">
        <v>42654.512628900462</v>
      </c>
      <c r="C1513" s="4">
        <v>42654.789928240738</v>
      </c>
      <c r="D1513" s="3" t="s">
        <v>478</v>
      </c>
      <c r="E1513" s="10">
        <v>0</v>
      </c>
      <c r="F1513" s="10">
        <v>1</v>
      </c>
      <c r="G1513" s="11">
        <v>0.27729166666666666</v>
      </c>
      <c r="H1513" s="10">
        <v>0</v>
      </c>
      <c r="I1513" s="11">
        <v>0.27729166666666666</v>
      </c>
      <c r="J1513" s="11">
        <v>0</v>
      </c>
      <c r="K1513" s="11">
        <v>0</v>
      </c>
      <c r="L1513" s="11">
        <v>0.27729166666666666</v>
      </c>
      <c r="M1513" s="10" t="s">
        <v>461</v>
      </c>
      <c r="N1513" s="10" t="s">
        <v>461</v>
      </c>
      <c r="O1513" s="10" t="s">
        <v>113</v>
      </c>
      <c r="P1513" s="10" t="s">
        <v>809</v>
      </c>
      <c r="Q1513" s="10" t="s">
        <v>733</v>
      </c>
      <c r="R1513" s="10" t="s">
        <v>461</v>
      </c>
      <c r="S1513" s="10" t="s">
        <v>1448</v>
      </c>
      <c r="T1513" s="10" t="s">
        <v>1170</v>
      </c>
      <c r="U1513" s="10" t="s">
        <v>1607</v>
      </c>
      <c r="V1513" s="10" t="s">
        <v>1607</v>
      </c>
      <c r="W1513" s="10" t="s">
        <v>1607</v>
      </c>
      <c r="X1513" s="12" t="s">
        <v>1607</v>
      </c>
      <c r="Y1513" s="13"/>
      <c r="Z1513" s="14"/>
      <c r="AA1513" s="10" t="s">
        <v>266</v>
      </c>
      <c r="AB1513" s="10" t="s">
        <v>266</v>
      </c>
      <c r="AC1513" s="10" t="s">
        <v>266</v>
      </c>
      <c r="AD1513" s="10" t="s">
        <v>266</v>
      </c>
      <c r="AE1513" s="10" t="s">
        <v>266</v>
      </c>
      <c r="AF1513" s="10" t="s">
        <v>266</v>
      </c>
      <c r="AG1513" s="10" t="s">
        <v>266</v>
      </c>
      <c r="AH1513" s="10" t="s">
        <v>266</v>
      </c>
      <c r="AI1513" s="10" t="s">
        <v>266</v>
      </c>
      <c r="AJ1513" s="10" t="s">
        <v>266</v>
      </c>
    </row>
    <row r="1514" spans="1:36" hidden="1" x14ac:dyDescent="0.2">
      <c r="A1514" s="3" t="s">
        <v>1522</v>
      </c>
      <c r="B1514" s="5">
        <v>42654.512628900462</v>
      </c>
      <c r="C1514" s="5">
        <v>42654.789928240738</v>
      </c>
      <c r="D1514" s="3" t="s">
        <v>92</v>
      </c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6"/>
      <c r="Y1514" s="17"/>
      <c r="Z1514" s="18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</row>
    <row r="1515" spans="1:36" ht="12.75" customHeight="1" x14ac:dyDescent="0.2">
      <c r="A1515" s="3" t="s">
        <v>1032</v>
      </c>
      <c r="B1515" s="4">
        <v>42654.5127272338</v>
      </c>
      <c r="C1515" s="4">
        <v>42654.538359606478</v>
      </c>
      <c r="D1515" s="3" t="s">
        <v>478</v>
      </c>
      <c r="E1515" s="10">
        <v>0</v>
      </c>
      <c r="F1515" s="10">
        <v>1</v>
      </c>
      <c r="G1515" s="11">
        <v>2.5636574074074076E-2</v>
      </c>
      <c r="H1515" s="10">
        <v>0</v>
      </c>
      <c r="I1515" s="11">
        <v>2.5636574074074076E-2</v>
      </c>
      <c r="J1515" s="11">
        <v>0</v>
      </c>
      <c r="K1515" s="11">
        <v>0</v>
      </c>
      <c r="L1515" s="11">
        <v>2.5636574074074076E-2</v>
      </c>
      <c r="M1515" s="10" t="s">
        <v>466</v>
      </c>
      <c r="N1515" s="10" t="s">
        <v>797</v>
      </c>
      <c r="O1515" s="10" t="s">
        <v>113</v>
      </c>
      <c r="P1515" s="10" t="s">
        <v>809</v>
      </c>
      <c r="Q1515" s="10" t="s">
        <v>1295</v>
      </c>
      <c r="R1515" s="10" t="s">
        <v>461</v>
      </c>
      <c r="S1515" s="10">
        <v>4</v>
      </c>
      <c r="T1515" s="10" t="s">
        <v>1170</v>
      </c>
      <c r="U1515" s="10" t="s">
        <v>1607</v>
      </c>
      <c r="V1515" s="10" t="s">
        <v>1607</v>
      </c>
      <c r="W1515" s="10" t="s">
        <v>1607</v>
      </c>
      <c r="X1515" s="12" t="s">
        <v>1607</v>
      </c>
      <c r="Y1515" s="13"/>
      <c r="Z1515" s="14"/>
      <c r="AA1515" s="10" t="s">
        <v>266</v>
      </c>
      <c r="AB1515" s="10" t="s">
        <v>266</v>
      </c>
      <c r="AC1515" s="10" t="s">
        <v>266</v>
      </c>
      <c r="AD1515" s="10" t="s">
        <v>266</v>
      </c>
      <c r="AE1515" s="10" t="s">
        <v>266</v>
      </c>
      <c r="AF1515" s="10" t="s">
        <v>266</v>
      </c>
      <c r="AG1515" s="10" t="s">
        <v>266</v>
      </c>
      <c r="AH1515" s="10" t="s">
        <v>266</v>
      </c>
      <c r="AI1515" s="10" t="s">
        <v>266</v>
      </c>
      <c r="AJ1515" s="10" t="s">
        <v>266</v>
      </c>
    </row>
    <row r="1516" spans="1:36" hidden="1" x14ac:dyDescent="0.2">
      <c r="A1516" s="3" t="s">
        <v>1522</v>
      </c>
      <c r="B1516" s="5">
        <v>42654.5127272338</v>
      </c>
      <c r="C1516" s="5">
        <v>42654.538359606478</v>
      </c>
      <c r="D1516" s="3" t="s">
        <v>92</v>
      </c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6"/>
      <c r="Y1516" s="17"/>
      <c r="Z1516" s="18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</row>
    <row r="1517" spans="1:36" ht="12.75" customHeight="1" x14ac:dyDescent="0.2">
      <c r="A1517" s="3" t="s">
        <v>325</v>
      </c>
      <c r="B1517" s="4">
        <v>42654.515430405096</v>
      </c>
      <c r="C1517" s="4">
        <v>42654.538545868054</v>
      </c>
      <c r="D1517" s="3" t="s">
        <v>478</v>
      </c>
      <c r="E1517" s="10">
        <v>0</v>
      </c>
      <c r="F1517" s="10">
        <v>1</v>
      </c>
      <c r="G1517" s="11">
        <v>2.3113425925925926E-2</v>
      </c>
      <c r="H1517" s="10">
        <v>0</v>
      </c>
      <c r="I1517" s="11">
        <v>2.3113425925925926E-2</v>
      </c>
      <c r="J1517" s="11">
        <v>0</v>
      </c>
      <c r="K1517" s="11">
        <v>0</v>
      </c>
      <c r="L1517" s="11">
        <v>2.3113425925925926E-2</v>
      </c>
      <c r="M1517" s="10" t="s">
        <v>466</v>
      </c>
      <c r="N1517" s="10" t="s">
        <v>797</v>
      </c>
      <c r="O1517" s="10" t="s">
        <v>113</v>
      </c>
      <c r="P1517" s="10" t="s">
        <v>809</v>
      </c>
      <c r="Q1517" s="10" t="s">
        <v>1295</v>
      </c>
      <c r="R1517" s="10" t="s">
        <v>461</v>
      </c>
      <c r="S1517" s="10">
        <v>4</v>
      </c>
      <c r="T1517" s="10" t="s">
        <v>1170</v>
      </c>
      <c r="U1517" s="10" t="s">
        <v>1607</v>
      </c>
      <c r="V1517" s="10" t="s">
        <v>1607</v>
      </c>
      <c r="W1517" s="10" t="s">
        <v>1607</v>
      </c>
      <c r="X1517" s="12" t="s">
        <v>1607</v>
      </c>
      <c r="Y1517" s="13"/>
      <c r="Z1517" s="14"/>
      <c r="AA1517" s="10" t="s">
        <v>266</v>
      </c>
      <c r="AB1517" s="10" t="s">
        <v>266</v>
      </c>
      <c r="AC1517" s="10" t="s">
        <v>266</v>
      </c>
      <c r="AD1517" s="10" t="s">
        <v>266</v>
      </c>
      <c r="AE1517" s="10" t="s">
        <v>266</v>
      </c>
      <c r="AF1517" s="10" t="s">
        <v>266</v>
      </c>
      <c r="AG1517" s="10" t="s">
        <v>266</v>
      </c>
      <c r="AH1517" s="10" t="s">
        <v>266</v>
      </c>
      <c r="AI1517" s="10" t="s">
        <v>266</v>
      </c>
      <c r="AJ1517" s="10" t="s">
        <v>266</v>
      </c>
    </row>
    <row r="1518" spans="1:36" hidden="1" x14ac:dyDescent="0.2">
      <c r="A1518" s="3" t="s">
        <v>1522</v>
      </c>
      <c r="B1518" s="5">
        <v>42654.515430405096</v>
      </c>
      <c r="C1518" s="5">
        <v>42654.538545868054</v>
      </c>
      <c r="D1518" s="3" t="s">
        <v>92</v>
      </c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6"/>
      <c r="Y1518" s="17"/>
      <c r="Z1518" s="18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</row>
    <row r="1519" spans="1:36" ht="12.75" customHeight="1" x14ac:dyDescent="0.2">
      <c r="A1519" s="3" t="s">
        <v>1076</v>
      </c>
      <c r="B1519" s="4">
        <v>42654.515751967592</v>
      </c>
      <c r="C1519" s="4">
        <v>42654.793055173614</v>
      </c>
      <c r="D1519" s="3" t="s">
        <v>478</v>
      </c>
      <c r="E1519" s="10">
        <v>0</v>
      </c>
      <c r="F1519" s="10">
        <v>1</v>
      </c>
      <c r="G1519" s="11">
        <v>0.27730324074074075</v>
      </c>
      <c r="H1519" s="10">
        <v>0</v>
      </c>
      <c r="I1519" s="11">
        <v>0.27730324074074075</v>
      </c>
      <c r="J1519" s="11">
        <v>0</v>
      </c>
      <c r="K1519" s="11">
        <v>0</v>
      </c>
      <c r="L1519" s="11">
        <v>0.27730324074074075</v>
      </c>
      <c r="M1519" s="10" t="s">
        <v>461</v>
      </c>
      <c r="N1519" s="10" t="s">
        <v>461</v>
      </c>
      <c r="O1519" s="10" t="s">
        <v>113</v>
      </c>
      <c r="P1519" s="10" t="s">
        <v>809</v>
      </c>
      <c r="Q1519" s="10" t="s">
        <v>733</v>
      </c>
      <c r="R1519" s="10" t="s">
        <v>461</v>
      </c>
      <c r="S1519" s="10" t="s">
        <v>1448</v>
      </c>
      <c r="T1519" s="10" t="s">
        <v>1170</v>
      </c>
      <c r="U1519" s="10" t="s">
        <v>1607</v>
      </c>
      <c r="V1519" s="10" t="s">
        <v>1607</v>
      </c>
      <c r="W1519" s="10" t="s">
        <v>1607</v>
      </c>
      <c r="X1519" s="12" t="s">
        <v>1607</v>
      </c>
      <c r="Y1519" s="13"/>
      <c r="Z1519" s="14"/>
      <c r="AA1519" s="10" t="s">
        <v>266</v>
      </c>
      <c r="AB1519" s="10" t="s">
        <v>266</v>
      </c>
      <c r="AC1519" s="10" t="s">
        <v>266</v>
      </c>
      <c r="AD1519" s="10" t="s">
        <v>266</v>
      </c>
      <c r="AE1519" s="10" t="s">
        <v>266</v>
      </c>
      <c r="AF1519" s="10" t="s">
        <v>266</v>
      </c>
      <c r="AG1519" s="10" t="s">
        <v>266</v>
      </c>
      <c r="AH1519" s="10" t="s">
        <v>266</v>
      </c>
      <c r="AI1519" s="10" t="s">
        <v>266</v>
      </c>
      <c r="AJ1519" s="10" t="s">
        <v>266</v>
      </c>
    </row>
    <row r="1520" spans="1:36" hidden="1" x14ac:dyDescent="0.2">
      <c r="A1520" s="3" t="s">
        <v>1522</v>
      </c>
      <c r="B1520" s="5">
        <v>42654.515751967592</v>
      </c>
      <c r="C1520" s="5">
        <v>42654.793055173614</v>
      </c>
      <c r="D1520" s="3" t="s">
        <v>92</v>
      </c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6"/>
      <c r="Y1520" s="17"/>
      <c r="Z1520" s="18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</row>
    <row r="1521" spans="1:36" ht="12.75" customHeight="1" x14ac:dyDescent="0.2">
      <c r="A1521" s="3" t="s">
        <v>899</v>
      </c>
      <c r="B1521" s="4">
        <v>42654.516504942127</v>
      </c>
      <c r="C1521" s="4">
        <v>42654.538672685187</v>
      </c>
      <c r="D1521" s="3" t="s">
        <v>478</v>
      </c>
      <c r="E1521" s="10">
        <v>0</v>
      </c>
      <c r="F1521" s="10">
        <v>1</v>
      </c>
      <c r="G1521" s="11">
        <v>2.2164351851851852E-2</v>
      </c>
      <c r="H1521" s="10">
        <v>0</v>
      </c>
      <c r="I1521" s="11">
        <v>2.2164351851851852E-2</v>
      </c>
      <c r="J1521" s="11">
        <v>0</v>
      </c>
      <c r="K1521" s="11">
        <v>0</v>
      </c>
      <c r="L1521" s="11">
        <v>2.2164351851851852E-2</v>
      </c>
      <c r="M1521" s="10" t="s">
        <v>466</v>
      </c>
      <c r="N1521" s="10" t="s">
        <v>797</v>
      </c>
      <c r="O1521" s="10" t="s">
        <v>113</v>
      </c>
      <c r="P1521" s="10" t="s">
        <v>809</v>
      </c>
      <c r="Q1521" s="10" t="s">
        <v>1295</v>
      </c>
      <c r="R1521" s="10" t="s">
        <v>461</v>
      </c>
      <c r="S1521" s="10">
        <v>4</v>
      </c>
      <c r="T1521" s="10" t="s">
        <v>1170</v>
      </c>
      <c r="U1521" s="10" t="s">
        <v>1607</v>
      </c>
      <c r="V1521" s="10" t="s">
        <v>1607</v>
      </c>
      <c r="W1521" s="10" t="s">
        <v>1607</v>
      </c>
      <c r="X1521" s="12" t="s">
        <v>1607</v>
      </c>
      <c r="Y1521" s="13"/>
      <c r="Z1521" s="14"/>
      <c r="AA1521" s="10" t="s">
        <v>266</v>
      </c>
      <c r="AB1521" s="10" t="s">
        <v>266</v>
      </c>
      <c r="AC1521" s="10" t="s">
        <v>266</v>
      </c>
      <c r="AD1521" s="10" t="s">
        <v>266</v>
      </c>
      <c r="AE1521" s="10" t="s">
        <v>266</v>
      </c>
      <c r="AF1521" s="10" t="s">
        <v>266</v>
      </c>
      <c r="AG1521" s="10" t="s">
        <v>266</v>
      </c>
      <c r="AH1521" s="10" t="s">
        <v>266</v>
      </c>
      <c r="AI1521" s="10" t="s">
        <v>266</v>
      </c>
      <c r="AJ1521" s="10" t="s">
        <v>266</v>
      </c>
    </row>
    <row r="1522" spans="1:36" hidden="1" x14ac:dyDescent="0.2">
      <c r="A1522" s="3" t="s">
        <v>1522</v>
      </c>
      <c r="B1522" s="5">
        <v>42654.516504942127</v>
      </c>
      <c r="C1522" s="5">
        <v>42654.538672685187</v>
      </c>
      <c r="D1522" s="3" t="s">
        <v>92</v>
      </c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6"/>
      <c r="Y1522" s="17"/>
      <c r="Z1522" s="18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</row>
    <row r="1523" spans="1:36" ht="12.75" customHeight="1" x14ac:dyDescent="0.2">
      <c r="A1523" s="3" t="s">
        <v>392</v>
      </c>
      <c r="B1523" s="4">
        <v>42654.519459803239</v>
      </c>
      <c r="C1523" s="4">
        <v>42654.796876851855</v>
      </c>
      <c r="D1523" s="3" t="s">
        <v>478</v>
      </c>
      <c r="E1523" s="10">
        <v>0</v>
      </c>
      <c r="F1523" s="10">
        <v>1</v>
      </c>
      <c r="G1523" s="11">
        <v>0.27741898148148147</v>
      </c>
      <c r="H1523" s="10">
        <v>0</v>
      </c>
      <c r="I1523" s="11">
        <v>0.27741898148148147</v>
      </c>
      <c r="J1523" s="11">
        <v>0</v>
      </c>
      <c r="K1523" s="11">
        <v>0</v>
      </c>
      <c r="L1523" s="11">
        <v>0.27741898148148147</v>
      </c>
      <c r="M1523" s="10" t="s">
        <v>461</v>
      </c>
      <c r="N1523" s="10" t="s">
        <v>461</v>
      </c>
      <c r="O1523" s="10" t="s">
        <v>113</v>
      </c>
      <c r="P1523" s="10" t="s">
        <v>809</v>
      </c>
      <c r="Q1523" s="10" t="s">
        <v>733</v>
      </c>
      <c r="R1523" s="10" t="s">
        <v>461</v>
      </c>
      <c r="S1523" s="10" t="s">
        <v>1448</v>
      </c>
      <c r="T1523" s="10" t="s">
        <v>1170</v>
      </c>
      <c r="U1523" s="10" t="s">
        <v>1607</v>
      </c>
      <c r="V1523" s="10" t="s">
        <v>1607</v>
      </c>
      <c r="W1523" s="10" t="s">
        <v>1607</v>
      </c>
      <c r="X1523" s="12" t="s">
        <v>1607</v>
      </c>
      <c r="Y1523" s="13"/>
      <c r="Z1523" s="14"/>
      <c r="AA1523" s="10" t="s">
        <v>266</v>
      </c>
      <c r="AB1523" s="10" t="s">
        <v>266</v>
      </c>
      <c r="AC1523" s="10" t="s">
        <v>266</v>
      </c>
      <c r="AD1523" s="10" t="s">
        <v>266</v>
      </c>
      <c r="AE1523" s="10" t="s">
        <v>266</v>
      </c>
      <c r="AF1523" s="10" t="s">
        <v>266</v>
      </c>
      <c r="AG1523" s="10" t="s">
        <v>266</v>
      </c>
      <c r="AH1523" s="10" t="s">
        <v>266</v>
      </c>
      <c r="AI1523" s="10" t="s">
        <v>266</v>
      </c>
      <c r="AJ1523" s="10" t="s">
        <v>266</v>
      </c>
    </row>
    <row r="1524" spans="1:36" hidden="1" x14ac:dyDescent="0.2">
      <c r="A1524" s="3" t="s">
        <v>1522</v>
      </c>
      <c r="B1524" s="5">
        <v>42654.519459803239</v>
      </c>
      <c r="C1524" s="5">
        <v>42654.796876851855</v>
      </c>
      <c r="D1524" s="3" t="s">
        <v>92</v>
      </c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6"/>
      <c r="Y1524" s="17"/>
      <c r="Z1524" s="18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</row>
    <row r="1525" spans="1:36" ht="12.75" customHeight="1" x14ac:dyDescent="0.2">
      <c r="A1525" s="3" t="s">
        <v>167</v>
      </c>
      <c r="B1525" s="4">
        <v>42654.519656018521</v>
      </c>
      <c r="C1525" s="4">
        <v>42654.538762881944</v>
      </c>
      <c r="D1525" s="3" t="s">
        <v>478</v>
      </c>
      <c r="E1525" s="10">
        <v>0</v>
      </c>
      <c r="F1525" s="10">
        <v>1</v>
      </c>
      <c r="G1525" s="11">
        <v>1.9108796296296297E-2</v>
      </c>
      <c r="H1525" s="10">
        <v>0</v>
      </c>
      <c r="I1525" s="11">
        <v>1.9108796296296297E-2</v>
      </c>
      <c r="J1525" s="11">
        <v>0</v>
      </c>
      <c r="K1525" s="11">
        <v>0</v>
      </c>
      <c r="L1525" s="11">
        <v>1.9108796296296297E-2</v>
      </c>
      <c r="M1525" s="10" t="s">
        <v>466</v>
      </c>
      <c r="N1525" s="10" t="s">
        <v>797</v>
      </c>
      <c r="O1525" s="10" t="s">
        <v>113</v>
      </c>
      <c r="P1525" s="10" t="s">
        <v>809</v>
      </c>
      <c r="Q1525" s="10" t="s">
        <v>1295</v>
      </c>
      <c r="R1525" s="10" t="s">
        <v>461</v>
      </c>
      <c r="S1525" s="10">
        <v>4</v>
      </c>
      <c r="T1525" s="10" t="s">
        <v>1170</v>
      </c>
      <c r="U1525" s="10" t="s">
        <v>1607</v>
      </c>
      <c r="V1525" s="10" t="s">
        <v>1607</v>
      </c>
      <c r="W1525" s="10" t="s">
        <v>1607</v>
      </c>
      <c r="X1525" s="12" t="s">
        <v>1607</v>
      </c>
      <c r="Y1525" s="13"/>
      <c r="Z1525" s="14"/>
      <c r="AA1525" s="10" t="s">
        <v>266</v>
      </c>
      <c r="AB1525" s="10" t="s">
        <v>266</v>
      </c>
      <c r="AC1525" s="10" t="s">
        <v>266</v>
      </c>
      <c r="AD1525" s="10" t="s">
        <v>266</v>
      </c>
      <c r="AE1525" s="10" t="s">
        <v>266</v>
      </c>
      <c r="AF1525" s="10" t="s">
        <v>266</v>
      </c>
      <c r="AG1525" s="10" t="s">
        <v>266</v>
      </c>
      <c r="AH1525" s="10" t="s">
        <v>266</v>
      </c>
      <c r="AI1525" s="10" t="s">
        <v>266</v>
      </c>
      <c r="AJ1525" s="10" t="s">
        <v>266</v>
      </c>
    </row>
    <row r="1526" spans="1:36" hidden="1" x14ac:dyDescent="0.2">
      <c r="A1526" s="3" t="s">
        <v>1522</v>
      </c>
      <c r="B1526" s="5">
        <v>42654.519656018521</v>
      </c>
      <c r="C1526" s="5">
        <v>42654.538762881944</v>
      </c>
      <c r="D1526" s="3" t="s">
        <v>92</v>
      </c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6"/>
      <c r="Y1526" s="17"/>
      <c r="Z1526" s="18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</row>
    <row r="1527" spans="1:36" ht="12.75" customHeight="1" x14ac:dyDescent="0.2">
      <c r="A1527" s="3" t="s">
        <v>1316</v>
      </c>
      <c r="B1527" s="4">
        <v>42654.520484340275</v>
      </c>
      <c r="C1527" s="4">
        <v>42654.538822071758</v>
      </c>
      <c r="D1527" s="3" t="s">
        <v>478</v>
      </c>
      <c r="E1527" s="10">
        <v>0</v>
      </c>
      <c r="F1527" s="10">
        <v>1</v>
      </c>
      <c r="G1527" s="11">
        <v>1.8344907407407407E-2</v>
      </c>
      <c r="H1527" s="10">
        <v>0</v>
      </c>
      <c r="I1527" s="11">
        <v>1.8344907407407407E-2</v>
      </c>
      <c r="J1527" s="11">
        <v>0</v>
      </c>
      <c r="K1527" s="11">
        <v>0</v>
      </c>
      <c r="L1527" s="11">
        <v>1.8344907407407407E-2</v>
      </c>
      <c r="M1527" s="10" t="s">
        <v>466</v>
      </c>
      <c r="N1527" s="10" t="s">
        <v>797</v>
      </c>
      <c r="O1527" s="10" t="s">
        <v>113</v>
      </c>
      <c r="P1527" s="10" t="s">
        <v>809</v>
      </c>
      <c r="Q1527" s="10" t="s">
        <v>1289</v>
      </c>
      <c r="R1527" s="10" t="s">
        <v>461</v>
      </c>
      <c r="S1527" s="10">
        <v>4</v>
      </c>
      <c r="T1527" s="10" t="s">
        <v>1170</v>
      </c>
      <c r="U1527" s="10" t="s">
        <v>1607</v>
      </c>
      <c r="V1527" s="10" t="s">
        <v>1607</v>
      </c>
      <c r="W1527" s="10" t="s">
        <v>1607</v>
      </c>
      <c r="X1527" s="12" t="s">
        <v>1607</v>
      </c>
      <c r="Y1527" s="13"/>
      <c r="Z1527" s="14"/>
      <c r="AA1527" s="10" t="s">
        <v>266</v>
      </c>
      <c r="AB1527" s="10" t="s">
        <v>266</v>
      </c>
      <c r="AC1527" s="10" t="s">
        <v>266</v>
      </c>
      <c r="AD1527" s="10" t="s">
        <v>266</v>
      </c>
      <c r="AE1527" s="10" t="s">
        <v>266</v>
      </c>
      <c r="AF1527" s="10" t="s">
        <v>266</v>
      </c>
      <c r="AG1527" s="10" t="s">
        <v>266</v>
      </c>
      <c r="AH1527" s="10" t="s">
        <v>266</v>
      </c>
      <c r="AI1527" s="10" t="s">
        <v>266</v>
      </c>
      <c r="AJ1527" s="10" t="s">
        <v>266</v>
      </c>
    </row>
    <row r="1528" spans="1:36" hidden="1" x14ac:dyDescent="0.2">
      <c r="A1528" s="3" t="s">
        <v>1522</v>
      </c>
      <c r="B1528" s="5">
        <v>42654.520484340275</v>
      </c>
      <c r="C1528" s="5">
        <v>42654.538822071758</v>
      </c>
      <c r="D1528" s="3" t="s">
        <v>92</v>
      </c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6"/>
      <c r="Y1528" s="17"/>
      <c r="Z1528" s="18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</row>
    <row r="1529" spans="1:36" ht="12.75" customHeight="1" x14ac:dyDescent="0.2">
      <c r="A1529" s="3" t="s">
        <v>1160</v>
      </c>
      <c r="B1529" s="4">
        <v>42654.527130821756</v>
      </c>
      <c r="C1529" s="4">
        <v>42654.538874652775</v>
      </c>
      <c r="D1529" s="3" t="s">
        <v>478</v>
      </c>
      <c r="E1529" s="10">
        <v>0</v>
      </c>
      <c r="F1529" s="10">
        <v>1</v>
      </c>
      <c r="G1529" s="11">
        <v>1.173611111111111E-2</v>
      </c>
      <c r="H1529" s="10">
        <v>0</v>
      </c>
      <c r="I1529" s="11">
        <v>1.173611111111111E-2</v>
      </c>
      <c r="J1529" s="11">
        <v>0</v>
      </c>
      <c r="K1529" s="11">
        <v>0</v>
      </c>
      <c r="L1529" s="11">
        <v>1.173611111111111E-2</v>
      </c>
      <c r="M1529" s="10" t="s">
        <v>466</v>
      </c>
      <c r="N1529" s="10" t="s">
        <v>797</v>
      </c>
      <c r="O1529" s="10" t="s">
        <v>113</v>
      </c>
      <c r="P1529" s="10" t="s">
        <v>809</v>
      </c>
      <c r="Q1529" s="10" t="s">
        <v>1295</v>
      </c>
      <c r="R1529" s="10" t="s">
        <v>461</v>
      </c>
      <c r="S1529" s="10">
        <v>4</v>
      </c>
      <c r="T1529" s="10" t="s">
        <v>1170</v>
      </c>
      <c r="U1529" s="10" t="s">
        <v>1607</v>
      </c>
      <c r="V1529" s="10" t="s">
        <v>1607</v>
      </c>
      <c r="W1529" s="10" t="s">
        <v>1607</v>
      </c>
      <c r="X1529" s="12" t="s">
        <v>1607</v>
      </c>
      <c r="Y1529" s="13"/>
      <c r="Z1529" s="14"/>
      <c r="AA1529" s="10" t="s">
        <v>266</v>
      </c>
      <c r="AB1529" s="10" t="s">
        <v>266</v>
      </c>
      <c r="AC1529" s="10" t="s">
        <v>266</v>
      </c>
      <c r="AD1529" s="10" t="s">
        <v>266</v>
      </c>
      <c r="AE1529" s="10" t="s">
        <v>266</v>
      </c>
      <c r="AF1529" s="10" t="s">
        <v>266</v>
      </c>
      <c r="AG1529" s="10" t="s">
        <v>266</v>
      </c>
      <c r="AH1529" s="10" t="s">
        <v>266</v>
      </c>
      <c r="AI1529" s="10" t="s">
        <v>266</v>
      </c>
      <c r="AJ1529" s="10" t="s">
        <v>266</v>
      </c>
    </row>
    <row r="1530" spans="1:36" hidden="1" x14ac:dyDescent="0.2">
      <c r="A1530" s="3" t="s">
        <v>1522</v>
      </c>
      <c r="B1530" s="5">
        <v>42654.527130821756</v>
      </c>
      <c r="C1530" s="5">
        <v>42654.538874652775</v>
      </c>
      <c r="D1530" s="3" t="s">
        <v>92</v>
      </c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6"/>
      <c r="Y1530" s="17"/>
      <c r="Z1530" s="18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</row>
    <row r="1531" spans="1:36" ht="12.75" customHeight="1" x14ac:dyDescent="0.2">
      <c r="A1531" s="3" t="s">
        <v>979</v>
      </c>
      <c r="B1531" s="4">
        <v>42654.52890917824</v>
      </c>
      <c r="C1531" s="4">
        <v>42654.806257141201</v>
      </c>
      <c r="D1531" s="3" t="s">
        <v>478</v>
      </c>
      <c r="E1531" s="10">
        <v>0</v>
      </c>
      <c r="F1531" s="10">
        <v>1</v>
      </c>
      <c r="G1531" s="11">
        <v>0.27734953703703702</v>
      </c>
      <c r="H1531" s="10">
        <v>0</v>
      </c>
      <c r="I1531" s="11">
        <v>0.27734953703703702</v>
      </c>
      <c r="J1531" s="11">
        <v>0</v>
      </c>
      <c r="K1531" s="11">
        <v>0</v>
      </c>
      <c r="L1531" s="11">
        <v>0.27734953703703702</v>
      </c>
      <c r="M1531" s="10" t="s">
        <v>461</v>
      </c>
      <c r="N1531" s="10" t="s">
        <v>461</v>
      </c>
      <c r="O1531" s="10" t="s">
        <v>113</v>
      </c>
      <c r="P1531" s="10" t="s">
        <v>809</v>
      </c>
      <c r="Q1531" s="10" t="s">
        <v>733</v>
      </c>
      <c r="R1531" s="10" t="s">
        <v>461</v>
      </c>
      <c r="S1531" s="10" t="s">
        <v>1448</v>
      </c>
      <c r="T1531" s="10" t="s">
        <v>1170</v>
      </c>
      <c r="U1531" s="10" t="s">
        <v>1607</v>
      </c>
      <c r="V1531" s="10" t="s">
        <v>1607</v>
      </c>
      <c r="W1531" s="10" t="s">
        <v>1607</v>
      </c>
      <c r="X1531" s="12" t="s">
        <v>1607</v>
      </c>
      <c r="Y1531" s="13"/>
      <c r="Z1531" s="14"/>
      <c r="AA1531" s="10" t="s">
        <v>266</v>
      </c>
      <c r="AB1531" s="10" t="s">
        <v>266</v>
      </c>
      <c r="AC1531" s="10" t="s">
        <v>266</v>
      </c>
      <c r="AD1531" s="10" t="s">
        <v>266</v>
      </c>
      <c r="AE1531" s="10" t="s">
        <v>266</v>
      </c>
      <c r="AF1531" s="10" t="s">
        <v>266</v>
      </c>
      <c r="AG1531" s="10" t="s">
        <v>266</v>
      </c>
      <c r="AH1531" s="10" t="s">
        <v>266</v>
      </c>
      <c r="AI1531" s="10" t="s">
        <v>266</v>
      </c>
      <c r="AJ1531" s="10" t="s">
        <v>266</v>
      </c>
    </row>
    <row r="1532" spans="1:36" hidden="1" x14ac:dyDescent="0.2">
      <c r="A1532" s="3" t="s">
        <v>1522</v>
      </c>
      <c r="B1532" s="5">
        <v>42654.52890917824</v>
      </c>
      <c r="C1532" s="5">
        <v>42654.806257141201</v>
      </c>
      <c r="D1532" s="3" t="s">
        <v>92</v>
      </c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6"/>
      <c r="Y1532" s="17"/>
      <c r="Z1532" s="18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</row>
    <row r="1533" spans="1:36" ht="12.75" customHeight="1" x14ac:dyDescent="0.2">
      <c r="A1533" s="3" t="s">
        <v>277</v>
      </c>
      <c r="B1533" s="4">
        <v>42654.530532407407</v>
      </c>
      <c r="C1533" s="4">
        <v>42654.5391087963</v>
      </c>
      <c r="D1533" s="4">
        <v>42654.542257141205</v>
      </c>
      <c r="E1533" s="10">
        <v>0</v>
      </c>
      <c r="F1533" s="10">
        <v>1</v>
      </c>
      <c r="G1533" s="11">
        <v>8.4606481481481477E-3</v>
      </c>
      <c r="H1533" s="10">
        <v>10</v>
      </c>
      <c r="I1533" s="11">
        <v>8.5763888888888886E-3</v>
      </c>
      <c r="J1533" s="11">
        <v>3.1481481481481482E-3</v>
      </c>
      <c r="K1533" s="11">
        <v>3.1481481481481482E-3</v>
      </c>
      <c r="L1533" s="11">
        <v>1.1724537037037037E-2</v>
      </c>
      <c r="M1533" s="10" t="s">
        <v>466</v>
      </c>
      <c r="N1533" s="10" t="s">
        <v>797</v>
      </c>
      <c r="O1533" s="10" t="s">
        <v>113</v>
      </c>
      <c r="P1533" s="10" t="s">
        <v>809</v>
      </c>
      <c r="Q1533" s="10" t="s">
        <v>1295</v>
      </c>
      <c r="R1533" s="10" t="s">
        <v>818</v>
      </c>
      <c r="S1533" s="10" t="s">
        <v>1249</v>
      </c>
      <c r="T1533" s="10" t="s">
        <v>1167</v>
      </c>
      <c r="U1533" s="10" t="s">
        <v>1211</v>
      </c>
      <c r="V1533" s="10" t="s">
        <v>1607</v>
      </c>
      <c r="W1533" s="10" t="s">
        <v>853</v>
      </c>
      <c r="X1533" s="12" t="s">
        <v>1607</v>
      </c>
      <c r="Y1533" s="13"/>
      <c r="Z1533" s="14"/>
      <c r="AA1533" s="10" t="s">
        <v>266</v>
      </c>
      <c r="AB1533" s="10" t="s">
        <v>266</v>
      </c>
      <c r="AC1533" s="10" t="s">
        <v>266</v>
      </c>
      <c r="AD1533" s="10" t="s">
        <v>266</v>
      </c>
      <c r="AE1533" s="10" t="s">
        <v>266</v>
      </c>
      <c r="AF1533" s="10" t="s">
        <v>266</v>
      </c>
      <c r="AG1533" s="10" t="s">
        <v>266</v>
      </c>
      <c r="AH1533" s="10" t="s">
        <v>266</v>
      </c>
      <c r="AI1533" s="10" t="s">
        <v>266</v>
      </c>
      <c r="AJ1533" s="10" t="s">
        <v>266</v>
      </c>
    </row>
    <row r="1534" spans="1:36" hidden="1" x14ac:dyDescent="0.2">
      <c r="A1534" s="3" t="s">
        <v>287</v>
      </c>
      <c r="B1534" s="5">
        <v>42654.530532407407</v>
      </c>
      <c r="C1534" s="5">
        <v>42654.5391087963</v>
      </c>
      <c r="D1534" s="5">
        <v>42654.542257141205</v>
      </c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6"/>
      <c r="Y1534" s="17"/>
      <c r="Z1534" s="18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</row>
    <row r="1535" spans="1:36" ht="12.75" customHeight="1" x14ac:dyDescent="0.2">
      <c r="A1535" s="3" t="s">
        <v>948</v>
      </c>
      <c r="B1535" s="4">
        <v>42654.532040509257</v>
      </c>
      <c r="C1535" s="4">
        <v>42654.542356481485</v>
      </c>
      <c r="D1535" s="4">
        <v>42654.592948576392</v>
      </c>
      <c r="E1535" s="10">
        <v>0</v>
      </c>
      <c r="F1535" s="10">
        <v>1</v>
      </c>
      <c r="G1535" s="11">
        <v>1.0219907407407407E-2</v>
      </c>
      <c r="H1535" s="10">
        <v>8</v>
      </c>
      <c r="I1535" s="11">
        <v>1.03125E-2</v>
      </c>
      <c r="J1535" s="11">
        <v>5.0590277777777776E-2</v>
      </c>
      <c r="K1535" s="11">
        <v>5.0590277777777776E-2</v>
      </c>
      <c r="L1535" s="11">
        <v>6.0902777777777778E-2</v>
      </c>
      <c r="M1535" s="10" t="s">
        <v>466</v>
      </c>
      <c r="N1535" s="10" t="s">
        <v>797</v>
      </c>
      <c r="O1535" s="10" t="s">
        <v>113</v>
      </c>
      <c r="P1535" s="10" t="s">
        <v>809</v>
      </c>
      <c r="Q1535" s="10" t="s">
        <v>1295</v>
      </c>
      <c r="R1535" s="10" t="s">
        <v>461</v>
      </c>
      <c r="S1535" s="10">
        <v>4</v>
      </c>
      <c r="T1535" s="10" t="s">
        <v>1170</v>
      </c>
      <c r="U1535" s="10" t="s">
        <v>1607</v>
      </c>
      <c r="V1535" s="10" t="s">
        <v>1607</v>
      </c>
      <c r="W1535" s="10" t="s">
        <v>1607</v>
      </c>
      <c r="X1535" s="12" t="s">
        <v>1607</v>
      </c>
      <c r="Y1535" s="13"/>
      <c r="Z1535" s="14"/>
      <c r="AA1535" s="10" t="s">
        <v>266</v>
      </c>
      <c r="AB1535" s="10" t="s">
        <v>266</v>
      </c>
      <c r="AC1535" s="10" t="s">
        <v>266</v>
      </c>
      <c r="AD1535" s="10" t="s">
        <v>266</v>
      </c>
      <c r="AE1535" s="10" t="s">
        <v>266</v>
      </c>
      <c r="AF1535" s="10" t="s">
        <v>266</v>
      </c>
      <c r="AG1535" s="10" t="s">
        <v>266</v>
      </c>
      <c r="AH1535" s="10" t="s">
        <v>266</v>
      </c>
      <c r="AI1535" s="10" t="s">
        <v>266</v>
      </c>
      <c r="AJ1535" s="10" t="s">
        <v>266</v>
      </c>
    </row>
    <row r="1536" spans="1:36" hidden="1" x14ac:dyDescent="0.2">
      <c r="A1536" s="3" t="s">
        <v>287</v>
      </c>
      <c r="B1536" s="5">
        <v>42654.532040509257</v>
      </c>
      <c r="C1536" s="5">
        <v>42654.542356481485</v>
      </c>
      <c r="D1536" s="5">
        <v>42654.592948576392</v>
      </c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6"/>
      <c r="Y1536" s="17"/>
      <c r="Z1536" s="18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</row>
    <row r="1537" spans="1:36" ht="12.75" customHeight="1" x14ac:dyDescent="0.2">
      <c r="A1537" s="3" t="s">
        <v>1</v>
      </c>
      <c r="B1537" s="4">
        <v>42654.53334490741</v>
      </c>
      <c r="C1537" s="4">
        <v>42654.594675925924</v>
      </c>
      <c r="D1537" s="4">
        <v>42654.595243136573</v>
      </c>
      <c r="E1537" s="10">
        <v>0</v>
      </c>
      <c r="F1537" s="10">
        <v>1</v>
      </c>
      <c r="G1537" s="11">
        <v>6.1180555555555557E-2</v>
      </c>
      <c r="H1537" s="10">
        <v>13</v>
      </c>
      <c r="I1537" s="11">
        <v>6.1331018518518521E-2</v>
      </c>
      <c r="J1537" s="11">
        <v>5.6712962962962967E-4</v>
      </c>
      <c r="K1537" s="11">
        <v>5.6712962962962967E-4</v>
      </c>
      <c r="L1537" s="11">
        <v>6.1898148148148147E-2</v>
      </c>
      <c r="M1537" s="10" t="s">
        <v>1145</v>
      </c>
      <c r="N1537" s="10" t="s">
        <v>451</v>
      </c>
      <c r="O1537" s="10" t="s">
        <v>113</v>
      </c>
      <c r="P1537" s="10" t="s">
        <v>809</v>
      </c>
      <c r="Q1537" s="10" t="s">
        <v>1295</v>
      </c>
      <c r="R1537" s="10" t="s">
        <v>586</v>
      </c>
      <c r="S1537" s="10" t="s">
        <v>1249</v>
      </c>
      <c r="T1537" s="10" t="s">
        <v>1167</v>
      </c>
      <c r="U1537" s="10" t="s">
        <v>1055</v>
      </c>
      <c r="V1537" s="10" t="s">
        <v>1607</v>
      </c>
      <c r="W1537" s="10" t="s">
        <v>676</v>
      </c>
      <c r="X1537" s="12" t="s">
        <v>1607</v>
      </c>
      <c r="Y1537" s="13"/>
      <c r="Z1537" s="14"/>
      <c r="AA1537" s="10" t="s">
        <v>266</v>
      </c>
      <c r="AB1537" s="10" t="s">
        <v>266</v>
      </c>
      <c r="AC1537" s="10" t="s">
        <v>266</v>
      </c>
      <c r="AD1537" s="10" t="s">
        <v>266</v>
      </c>
      <c r="AE1537" s="10" t="s">
        <v>266</v>
      </c>
      <c r="AF1537" s="10" t="s">
        <v>266</v>
      </c>
      <c r="AG1537" s="10" t="s">
        <v>266</v>
      </c>
      <c r="AH1537" s="10" t="s">
        <v>266</v>
      </c>
      <c r="AI1537" s="10" t="s">
        <v>266</v>
      </c>
      <c r="AJ1537" s="10" t="s">
        <v>266</v>
      </c>
    </row>
    <row r="1538" spans="1:36" hidden="1" x14ac:dyDescent="0.2">
      <c r="A1538" s="3" t="s">
        <v>287</v>
      </c>
      <c r="B1538" s="5">
        <v>42654.53334490741</v>
      </c>
      <c r="C1538" s="5">
        <v>42654.594675925924</v>
      </c>
      <c r="D1538" s="5">
        <v>42654.595243136573</v>
      </c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6"/>
      <c r="Y1538" s="17"/>
      <c r="Z1538" s="18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</row>
    <row r="1539" spans="1:36" ht="12.75" customHeight="1" x14ac:dyDescent="0.2">
      <c r="A1539" s="3" t="s">
        <v>56</v>
      </c>
      <c r="B1539" s="4">
        <v>42654.535529826389</v>
      </c>
      <c r="C1539" s="4">
        <v>42654.812858101854</v>
      </c>
      <c r="D1539" s="3" t="s">
        <v>478</v>
      </c>
      <c r="E1539" s="10">
        <v>0</v>
      </c>
      <c r="F1539" s="10">
        <v>1</v>
      </c>
      <c r="G1539" s="11">
        <v>0.27732638888888889</v>
      </c>
      <c r="H1539" s="10">
        <v>0</v>
      </c>
      <c r="I1539" s="11">
        <v>0.27732638888888889</v>
      </c>
      <c r="J1539" s="11">
        <v>0</v>
      </c>
      <c r="K1539" s="11">
        <v>0</v>
      </c>
      <c r="L1539" s="11">
        <v>0.27732638888888889</v>
      </c>
      <c r="M1539" s="10" t="s">
        <v>461</v>
      </c>
      <c r="N1539" s="10" t="s">
        <v>461</v>
      </c>
      <c r="O1539" s="10" t="s">
        <v>113</v>
      </c>
      <c r="P1539" s="10" t="s">
        <v>809</v>
      </c>
      <c r="Q1539" s="10" t="s">
        <v>733</v>
      </c>
      <c r="R1539" s="10" t="s">
        <v>461</v>
      </c>
      <c r="S1539" s="10" t="s">
        <v>1448</v>
      </c>
      <c r="T1539" s="10" t="s">
        <v>1170</v>
      </c>
      <c r="U1539" s="10" t="s">
        <v>1607</v>
      </c>
      <c r="V1539" s="10" t="s">
        <v>1607</v>
      </c>
      <c r="W1539" s="10" t="s">
        <v>1607</v>
      </c>
      <c r="X1539" s="12" t="s">
        <v>1607</v>
      </c>
      <c r="Y1539" s="13"/>
      <c r="Z1539" s="14"/>
      <c r="AA1539" s="10" t="s">
        <v>266</v>
      </c>
      <c r="AB1539" s="10" t="s">
        <v>266</v>
      </c>
      <c r="AC1539" s="10" t="s">
        <v>266</v>
      </c>
      <c r="AD1539" s="10" t="s">
        <v>266</v>
      </c>
      <c r="AE1539" s="10" t="s">
        <v>266</v>
      </c>
      <c r="AF1539" s="10" t="s">
        <v>266</v>
      </c>
      <c r="AG1539" s="10" t="s">
        <v>266</v>
      </c>
      <c r="AH1539" s="10" t="s">
        <v>266</v>
      </c>
      <c r="AI1539" s="10" t="s">
        <v>266</v>
      </c>
      <c r="AJ1539" s="10" t="s">
        <v>266</v>
      </c>
    </row>
    <row r="1540" spans="1:36" hidden="1" x14ac:dyDescent="0.2">
      <c r="A1540" s="3" t="s">
        <v>1522</v>
      </c>
      <c r="B1540" s="5">
        <v>42654.535529826389</v>
      </c>
      <c r="C1540" s="5">
        <v>42654.812858101854</v>
      </c>
      <c r="D1540" s="3" t="s">
        <v>92</v>
      </c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6"/>
      <c r="Y1540" s="17"/>
      <c r="Z1540" s="18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</row>
    <row r="1541" spans="1:36" ht="12.75" customHeight="1" x14ac:dyDescent="0.2">
      <c r="A1541" s="3" t="s">
        <v>1116</v>
      </c>
      <c r="B1541" s="4">
        <v>42654.543513657409</v>
      </c>
      <c r="C1541" s="4">
        <v>42654.820848645832</v>
      </c>
      <c r="D1541" s="3" t="s">
        <v>478</v>
      </c>
      <c r="E1541" s="10">
        <v>0</v>
      </c>
      <c r="F1541" s="10">
        <v>1</v>
      </c>
      <c r="G1541" s="11">
        <v>0.27733796296296298</v>
      </c>
      <c r="H1541" s="10">
        <v>0</v>
      </c>
      <c r="I1541" s="11">
        <v>0.27733796296296298</v>
      </c>
      <c r="J1541" s="11">
        <v>0</v>
      </c>
      <c r="K1541" s="11">
        <v>0</v>
      </c>
      <c r="L1541" s="11">
        <v>0.27733796296296298</v>
      </c>
      <c r="M1541" s="10" t="s">
        <v>461</v>
      </c>
      <c r="N1541" s="10" t="s">
        <v>461</v>
      </c>
      <c r="O1541" s="10" t="s">
        <v>113</v>
      </c>
      <c r="P1541" s="10" t="s">
        <v>809</v>
      </c>
      <c r="Q1541" s="10" t="s">
        <v>733</v>
      </c>
      <c r="R1541" s="10" t="s">
        <v>461</v>
      </c>
      <c r="S1541" s="10" t="s">
        <v>1448</v>
      </c>
      <c r="T1541" s="10" t="s">
        <v>1170</v>
      </c>
      <c r="U1541" s="10" t="s">
        <v>1607</v>
      </c>
      <c r="V1541" s="10" t="s">
        <v>1607</v>
      </c>
      <c r="W1541" s="10" t="s">
        <v>1607</v>
      </c>
      <c r="X1541" s="12" t="s">
        <v>1607</v>
      </c>
      <c r="Y1541" s="13"/>
      <c r="Z1541" s="14"/>
      <c r="AA1541" s="10" t="s">
        <v>266</v>
      </c>
      <c r="AB1541" s="10" t="s">
        <v>266</v>
      </c>
      <c r="AC1541" s="10" t="s">
        <v>266</v>
      </c>
      <c r="AD1541" s="10" t="s">
        <v>266</v>
      </c>
      <c r="AE1541" s="10" t="s">
        <v>266</v>
      </c>
      <c r="AF1541" s="10" t="s">
        <v>266</v>
      </c>
      <c r="AG1541" s="10" t="s">
        <v>266</v>
      </c>
      <c r="AH1541" s="10" t="s">
        <v>266</v>
      </c>
      <c r="AI1541" s="10" t="s">
        <v>266</v>
      </c>
      <c r="AJ1541" s="10" t="s">
        <v>266</v>
      </c>
    </row>
    <row r="1542" spans="1:36" hidden="1" x14ac:dyDescent="0.2">
      <c r="A1542" s="3" t="s">
        <v>1522</v>
      </c>
      <c r="B1542" s="5">
        <v>42654.543513657409</v>
      </c>
      <c r="C1542" s="5">
        <v>42654.820848645832</v>
      </c>
      <c r="D1542" s="3" t="s">
        <v>92</v>
      </c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6"/>
      <c r="Y1542" s="17"/>
      <c r="Z1542" s="18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</row>
    <row r="1543" spans="1:36" ht="12.75" customHeight="1" x14ac:dyDescent="0.2">
      <c r="A1543" s="3" t="s">
        <v>241</v>
      </c>
      <c r="B1543" s="4">
        <v>42654.544632488425</v>
      </c>
      <c r="C1543" s="4">
        <v>42654.559384108798</v>
      </c>
      <c r="D1543" s="3" t="s">
        <v>478</v>
      </c>
      <c r="E1543" s="10">
        <v>0</v>
      </c>
      <c r="F1543" s="10">
        <v>1</v>
      </c>
      <c r="G1543" s="11">
        <v>1.474537037037037E-2</v>
      </c>
      <c r="H1543" s="10">
        <v>0</v>
      </c>
      <c r="I1543" s="11">
        <v>1.474537037037037E-2</v>
      </c>
      <c r="J1543" s="11">
        <v>0</v>
      </c>
      <c r="K1543" s="11">
        <v>0</v>
      </c>
      <c r="L1543" s="11">
        <v>1.474537037037037E-2</v>
      </c>
      <c r="M1543" s="10" t="s">
        <v>303</v>
      </c>
      <c r="N1543" s="10" t="s">
        <v>516</v>
      </c>
      <c r="O1543" s="10" t="s">
        <v>113</v>
      </c>
      <c r="P1543" s="10" t="s">
        <v>809</v>
      </c>
      <c r="Q1543" s="10" t="s">
        <v>695</v>
      </c>
      <c r="R1543" s="10" t="s">
        <v>461</v>
      </c>
      <c r="S1543" s="10">
        <v>4</v>
      </c>
      <c r="T1543" s="10" t="s">
        <v>1170</v>
      </c>
      <c r="U1543" s="10" t="s">
        <v>1607</v>
      </c>
      <c r="V1543" s="10" t="s">
        <v>1607</v>
      </c>
      <c r="W1543" s="10" t="s">
        <v>1607</v>
      </c>
      <c r="X1543" s="12" t="s">
        <v>1607</v>
      </c>
      <c r="Y1543" s="13"/>
      <c r="Z1543" s="14"/>
      <c r="AA1543" s="10" t="s">
        <v>266</v>
      </c>
      <c r="AB1543" s="10" t="s">
        <v>266</v>
      </c>
      <c r="AC1543" s="10" t="s">
        <v>266</v>
      </c>
      <c r="AD1543" s="10" t="s">
        <v>266</v>
      </c>
      <c r="AE1543" s="10" t="s">
        <v>266</v>
      </c>
      <c r="AF1543" s="10" t="s">
        <v>266</v>
      </c>
      <c r="AG1543" s="10" t="s">
        <v>266</v>
      </c>
      <c r="AH1543" s="10" t="s">
        <v>266</v>
      </c>
      <c r="AI1543" s="10" t="s">
        <v>266</v>
      </c>
      <c r="AJ1543" s="10" t="s">
        <v>266</v>
      </c>
    </row>
    <row r="1544" spans="1:36" hidden="1" x14ac:dyDescent="0.2">
      <c r="A1544" s="3" t="s">
        <v>1522</v>
      </c>
      <c r="B1544" s="5">
        <v>42654.544632488425</v>
      </c>
      <c r="C1544" s="5">
        <v>42654.559384108798</v>
      </c>
      <c r="D1544" s="3" t="s">
        <v>92</v>
      </c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6"/>
      <c r="Y1544" s="17"/>
      <c r="Z1544" s="18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</row>
    <row r="1545" spans="1:36" ht="12.75" customHeight="1" x14ac:dyDescent="0.2">
      <c r="A1545" s="3" t="s">
        <v>223</v>
      </c>
      <c r="B1545" s="4">
        <v>42654.546026655094</v>
      </c>
      <c r="C1545" s="4">
        <v>42654.823280902776</v>
      </c>
      <c r="D1545" s="3" t="s">
        <v>478</v>
      </c>
      <c r="E1545" s="10">
        <v>0</v>
      </c>
      <c r="F1545" s="10">
        <v>1</v>
      </c>
      <c r="G1545" s="11">
        <v>0.27725694444444443</v>
      </c>
      <c r="H1545" s="10">
        <v>0</v>
      </c>
      <c r="I1545" s="11">
        <v>0.27725694444444443</v>
      </c>
      <c r="J1545" s="11">
        <v>0</v>
      </c>
      <c r="K1545" s="11">
        <v>0</v>
      </c>
      <c r="L1545" s="11">
        <v>0.27725694444444443</v>
      </c>
      <c r="M1545" s="10" t="s">
        <v>461</v>
      </c>
      <c r="N1545" s="10" t="s">
        <v>461</v>
      </c>
      <c r="O1545" s="10" t="s">
        <v>113</v>
      </c>
      <c r="P1545" s="10" t="s">
        <v>809</v>
      </c>
      <c r="Q1545" s="10" t="s">
        <v>733</v>
      </c>
      <c r="R1545" s="10" t="s">
        <v>461</v>
      </c>
      <c r="S1545" s="10" t="s">
        <v>1448</v>
      </c>
      <c r="T1545" s="10" t="s">
        <v>1170</v>
      </c>
      <c r="U1545" s="10" t="s">
        <v>1607</v>
      </c>
      <c r="V1545" s="10" t="s">
        <v>1607</v>
      </c>
      <c r="W1545" s="10" t="s">
        <v>1607</v>
      </c>
      <c r="X1545" s="12" t="s">
        <v>1607</v>
      </c>
      <c r="Y1545" s="13"/>
      <c r="Z1545" s="14"/>
      <c r="AA1545" s="10" t="s">
        <v>266</v>
      </c>
      <c r="AB1545" s="10" t="s">
        <v>266</v>
      </c>
      <c r="AC1545" s="10" t="s">
        <v>266</v>
      </c>
      <c r="AD1545" s="10" t="s">
        <v>266</v>
      </c>
      <c r="AE1545" s="10" t="s">
        <v>266</v>
      </c>
      <c r="AF1545" s="10" t="s">
        <v>266</v>
      </c>
      <c r="AG1545" s="10" t="s">
        <v>266</v>
      </c>
      <c r="AH1545" s="10" t="s">
        <v>266</v>
      </c>
      <c r="AI1545" s="10" t="s">
        <v>266</v>
      </c>
      <c r="AJ1545" s="10" t="s">
        <v>266</v>
      </c>
    </row>
    <row r="1546" spans="1:36" hidden="1" x14ac:dyDescent="0.2">
      <c r="A1546" s="3" t="s">
        <v>1522</v>
      </c>
      <c r="B1546" s="5">
        <v>42654.546026655094</v>
      </c>
      <c r="C1546" s="5">
        <v>42654.823280902776</v>
      </c>
      <c r="D1546" s="3" t="s">
        <v>92</v>
      </c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6"/>
      <c r="Y1546" s="17"/>
      <c r="Z1546" s="18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</row>
    <row r="1547" spans="1:36" ht="12.75" customHeight="1" x14ac:dyDescent="0.2">
      <c r="A1547" s="3" t="s">
        <v>924</v>
      </c>
      <c r="B1547" s="4">
        <v>42654.556558877317</v>
      </c>
      <c r="C1547" s="4">
        <v>42654.559420335645</v>
      </c>
      <c r="D1547" s="3" t="s">
        <v>478</v>
      </c>
      <c r="E1547" s="10">
        <v>0</v>
      </c>
      <c r="F1547" s="10">
        <v>1</v>
      </c>
      <c r="G1547" s="11">
        <v>2.8587962962962963E-3</v>
      </c>
      <c r="H1547" s="10">
        <v>0</v>
      </c>
      <c r="I1547" s="11">
        <v>2.8587962962962963E-3</v>
      </c>
      <c r="J1547" s="11">
        <v>0</v>
      </c>
      <c r="K1547" s="11">
        <v>0</v>
      </c>
      <c r="L1547" s="11">
        <v>2.8587962962962963E-3</v>
      </c>
      <c r="M1547" s="10" t="s">
        <v>303</v>
      </c>
      <c r="N1547" s="10" t="s">
        <v>516</v>
      </c>
      <c r="O1547" s="10" t="s">
        <v>113</v>
      </c>
      <c r="P1547" s="10" t="s">
        <v>809</v>
      </c>
      <c r="Q1547" s="10" t="s">
        <v>695</v>
      </c>
      <c r="R1547" s="10" t="s">
        <v>461</v>
      </c>
      <c r="S1547" s="10">
        <v>4</v>
      </c>
      <c r="T1547" s="10" t="s">
        <v>1170</v>
      </c>
      <c r="U1547" s="10" t="s">
        <v>1607</v>
      </c>
      <c r="V1547" s="10" t="s">
        <v>1607</v>
      </c>
      <c r="W1547" s="10" t="s">
        <v>1607</v>
      </c>
      <c r="X1547" s="12" t="s">
        <v>1607</v>
      </c>
      <c r="Y1547" s="13"/>
      <c r="Z1547" s="14"/>
      <c r="AA1547" s="10" t="s">
        <v>266</v>
      </c>
      <c r="AB1547" s="10" t="s">
        <v>266</v>
      </c>
      <c r="AC1547" s="10" t="s">
        <v>266</v>
      </c>
      <c r="AD1547" s="10" t="s">
        <v>266</v>
      </c>
      <c r="AE1547" s="10" t="s">
        <v>266</v>
      </c>
      <c r="AF1547" s="10" t="s">
        <v>266</v>
      </c>
      <c r="AG1547" s="10" t="s">
        <v>266</v>
      </c>
      <c r="AH1547" s="10" t="s">
        <v>266</v>
      </c>
      <c r="AI1547" s="10" t="s">
        <v>266</v>
      </c>
      <c r="AJ1547" s="10" t="s">
        <v>266</v>
      </c>
    </row>
    <row r="1548" spans="1:36" hidden="1" x14ac:dyDescent="0.2">
      <c r="A1548" s="3" t="s">
        <v>1522</v>
      </c>
      <c r="B1548" s="5">
        <v>42654.556558877317</v>
      </c>
      <c r="C1548" s="5">
        <v>42654.559420335645</v>
      </c>
      <c r="D1548" s="3" t="s">
        <v>92</v>
      </c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6"/>
      <c r="Y1548" s="17"/>
      <c r="Z1548" s="18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</row>
    <row r="1549" spans="1:36" ht="12.75" customHeight="1" x14ac:dyDescent="0.2">
      <c r="A1549" s="3" t="s">
        <v>917</v>
      </c>
      <c r="B1549" s="4">
        <v>42654.55804398148</v>
      </c>
      <c r="C1549" s="4">
        <v>42654.595266203702</v>
      </c>
      <c r="D1549" s="4">
        <v>42654.595370601855</v>
      </c>
      <c r="E1549" s="10">
        <v>0</v>
      </c>
      <c r="F1549" s="10">
        <v>1</v>
      </c>
      <c r="G1549" s="11">
        <v>3.7199074074074072E-2</v>
      </c>
      <c r="H1549" s="10">
        <v>2</v>
      </c>
      <c r="I1549" s="11">
        <v>3.7222222222222219E-2</v>
      </c>
      <c r="J1549" s="11">
        <v>1.0416666666666667E-4</v>
      </c>
      <c r="K1549" s="11">
        <v>1.0416666666666667E-4</v>
      </c>
      <c r="L1549" s="11">
        <v>3.7326388888888888E-2</v>
      </c>
      <c r="M1549" s="10" t="s">
        <v>1145</v>
      </c>
      <c r="N1549" s="10" t="s">
        <v>451</v>
      </c>
      <c r="O1549" s="10" t="s">
        <v>113</v>
      </c>
      <c r="P1549" s="10" t="s">
        <v>809</v>
      </c>
      <c r="Q1549" s="10" t="s">
        <v>1295</v>
      </c>
      <c r="R1549" s="10" t="s">
        <v>586</v>
      </c>
      <c r="S1549" s="10" t="s">
        <v>1249</v>
      </c>
      <c r="T1549" s="10" t="s">
        <v>1167</v>
      </c>
      <c r="U1549" s="10" t="s">
        <v>845</v>
      </c>
      <c r="V1549" s="10" t="s">
        <v>1607</v>
      </c>
      <c r="W1549" s="10" t="s">
        <v>629</v>
      </c>
      <c r="X1549" s="12" t="s">
        <v>1607</v>
      </c>
      <c r="Y1549" s="13"/>
      <c r="Z1549" s="14"/>
      <c r="AA1549" s="10" t="s">
        <v>266</v>
      </c>
      <c r="AB1549" s="10" t="s">
        <v>266</v>
      </c>
      <c r="AC1549" s="10" t="s">
        <v>266</v>
      </c>
      <c r="AD1549" s="10" t="s">
        <v>266</v>
      </c>
      <c r="AE1549" s="10" t="s">
        <v>266</v>
      </c>
      <c r="AF1549" s="10" t="s">
        <v>266</v>
      </c>
      <c r="AG1549" s="10" t="s">
        <v>266</v>
      </c>
      <c r="AH1549" s="10" t="s">
        <v>266</v>
      </c>
      <c r="AI1549" s="10" t="s">
        <v>266</v>
      </c>
      <c r="AJ1549" s="10" t="s">
        <v>266</v>
      </c>
    </row>
    <row r="1550" spans="1:36" hidden="1" x14ac:dyDescent="0.2">
      <c r="A1550" s="3" t="s">
        <v>287</v>
      </c>
      <c r="B1550" s="5">
        <v>42654.55804398148</v>
      </c>
      <c r="C1550" s="5">
        <v>42654.595266203702</v>
      </c>
      <c r="D1550" s="5">
        <v>42654.595370601855</v>
      </c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6"/>
      <c r="Y1550" s="17"/>
      <c r="Z1550" s="18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</row>
    <row r="1551" spans="1:36" ht="12.75" customHeight="1" x14ac:dyDescent="0.2">
      <c r="A1551" s="3" t="s">
        <v>1132</v>
      </c>
      <c r="B1551" s="4">
        <v>42654.55839140046</v>
      </c>
      <c r="C1551" s="4">
        <v>42654.835787534721</v>
      </c>
      <c r="D1551" s="3" t="s">
        <v>478</v>
      </c>
      <c r="E1551" s="10">
        <v>0</v>
      </c>
      <c r="F1551" s="10">
        <v>1</v>
      </c>
      <c r="G1551" s="11">
        <v>0.27739583333333334</v>
      </c>
      <c r="H1551" s="10">
        <v>0</v>
      </c>
      <c r="I1551" s="11">
        <v>0.27739583333333334</v>
      </c>
      <c r="J1551" s="11">
        <v>0</v>
      </c>
      <c r="K1551" s="11">
        <v>0</v>
      </c>
      <c r="L1551" s="11">
        <v>0.27739583333333334</v>
      </c>
      <c r="M1551" s="10" t="s">
        <v>461</v>
      </c>
      <c r="N1551" s="10" t="s">
        <v>461</v>
      </c>
      <c r="O1551" s="10" t="s">
        <v>113</v>
      </c>
      <c r="P1551" s="10" t="s">
        <v>809</v>
      </c>
      <c r="Q1551" s="10" t="s">
        <v>733</v>
      </c>
      <c r="R1551" s="10" t="s">
        <v>461</v>
      </c>
      <c r="S1551" s="10" t="s">
        <v>1448</v>
      </c>
      <c r="T1551" s="10" t="s">
        <v>1170</v>
      </c>
      <c r="U1551" s="10" t="s">
        <v>1607</v>
      </c>
      <c r="V1551" s="10" t="s">
        <v>1607</v>
      </c>
      <c r="W1551" s="10" t="s">
        <v>1607</v>
      </c>
      <c r="X1551" s="12" t="s">
        <v>1607</v>
      </c>
      <c r="Y1551" s="13"/>
      <c r="Z1551" s="14"/>
      <c r="AA1551" s="10" t="s">
        <v>266</v>
      </c>
      <c r="AB1551" s="10" t="s">
        <v>266</v>
      </c>
      <c r="AC1551" s="10" t="s">
        <v>266</v>
      </c>
      <c r="AD1551" s="10" t="s">
        <v>266</v>
      </c>
      <c r="AE1551" s="10" t="s">
        <v>266</v>
      </c>
      <c r="AF1551" s="10" t="s">
        <v>266</v>
      </c>
      <c r="AG1551" s="10" t="s">
        <v>266</v>
      </c>
      <c r="AH1551" s="10" t="s">
        <v>266</v>
      </c>
      <c r="AI1551" s="10" t="s">
        <v>266</v>
      </c>
      <c r="AJ1551" s="10" t="s">
        <v>266</v>
      </c>
    </row>
    <row r="1552" spans="1:36" hidden="1" x14ac:dyDescent="0.2">
      <c r="A1552" s="3" t="s">
        <v>1522</v>
      </c>
      <c r="B1552" s="5">
        <v>42654.55839140046</v>
      </c>
      <c r="C1552" s="5">
        <v>42654.835787534721</v>
      </c>
      <c r="D1552" s="3" t="s">
        <v>92</v>
      </c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6"/>
      <c r="Y1552" s="17"/>
      <c r="Z1552" s="18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</row>
    <row r="1553" spans="1:36" ht="12.75" customHeight="1" x14ac:dyDescent="0.2">
      <c r="A1553" s="3" t="s">
        <v>220</v>
      </c>
      <c r="B1553" s="4">
        <v>42654.560554826392</v>
      </c>
      <c r="C1553" s="4">
        <v>42654.837872800927</v>
      </c>
      <c r="D1553" s="3" t="s">
        <v>478</v>
      </c>
      <c r="E1553" s="10">
        <v>0</v>
      </c>
      <c r="F1553" s="10">
        <v>1</v>
      </c>
      <c r="G1553" s="11">
        <v>0.27732638888888889</v>
      </c>
      <c r="H1553" s="10">
        <v>0</v>
      </c>
      <c r="I1553" s="11">
        <v>0.27732638888888889</v>
      </c>
      <c r="J1553" s="11">
        <v>0</v>
      </c>
      <c r="K1553" s="11">
        <v>0</v>
      </c>
      <c r="L1553" s="11">
        <v>0.27732638888888889</v>
      </c>
      <c r="M1553" s="10" t="s">
        <v>461</v>
      </c>
      <c r="N1553" s="10" t="s">
        <v>461</v>
      </c>
      <c r="O1553" s="10" t="s">
        <v>113</v>
      </c>
      <c r="P1553" s="10" t="s">
        <v>809</v>
      </c>
      <c r="Q1553" s="10" t="s">
        <v>733</v>
      </c>
      <c r="R1553" s="10" t="s">
        <v>461</v>
      </c>
      <c r="S1553" s="10" t="s">
        <v>1448</v>
      </c>
      <c r="T1553" s="10" t="s">
        <v>1170</v>
      </c>
      <c r="U1553" s="10" t="s">
        <v>1607</v>
      </c>
      <c r="V1553" s="10" t="s">
        <v>1607</v>
      </c>
      <c r="W1553" s="10" t="s">
        <v>1607</v>
      </c>
      <c r="X1553" s="12" t="s">
        <v>1607</v>
      </c>
      <c r="Y1553" s="13"/>
      <c r="Z1553" s="14"/>
      <c r="AA1553" s="10" t="s">
        <v>266</v>
      </c>
      <c r="AB1553" s="10" t="s">
        <v>266</v>
      </c>
      <c r="AC1553" s="10" t="s">
        <v>266</v>
      </c>
      <c r="AD1553" s="10" t="s">
        <v>266</v>
      </c>
      <c r="AE1553" s="10" t="s">
        <v>266</v>
      </c>
      <c r="AF1553" s="10" t="s">
        <v>266</v>
      </c>
      <c r="AG1553" s="10" t="s">
        <v>266</v>
      </c>
      <c r="AH1553" s="10" t="s">
        <v>266</v>
      </c>
      <c r="AI1553" s="10" t="s">
        <v>266</v>
      </c>
      <c r="AJ1553" s="10" t="s">
        <v>266</v>
      </c>
    </row>
    <row r="1554" spans="1:36" hidden="1" x14ac:dyDescent="0.2">
      <c r="A1554" s="3" t="s">
        <v>1522</v>
      </c>
      <c r="B1554" s="5">
        <v>42654.560554826392</v>
      </c>
      <c r="C1554" s="5">
        <v>42654.837872800927</v>
      </c>
      <c r="D1554" s="3" t="s">
        <v>92</v>
      </c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6"/>
      <c r="Y1554" s="17"/>
      <c r="Z1554" s="18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</row>
    <row r="1555" spans="1:36" ht="12.75" customHeight="1" x14ac:dyDescent="0.2">
      <c r="A1555" s="3" t="s">
        <v>1236</v>
      </c>
      <c r="B1555" s="4">
        <v>42654.561337233798</v>
      </c>
      <c r="C1555" s="4">
        <v>42654.838568287036</v>
      </c>
      <c r="D1555" s="3" t="s">
        <v>478</v>
      </c>
      <c r="E1555" s="10">
        <v>0</v>
      </c>
      <c r="F1555" s="10">
        <v>1</v>
      </c>
      <c r="G1555" s="11">
        <v>0.2772337962962963</v>
      </c>
      <c r="H1555" s="10">
        <v>0</v>
      </c>
      <c r="I1555" s="11">
        <v>0.2772337962962963</v>
      </c>
      <c r="J1555" s="11">
        <v>0</v>
      </c>
      <c r="K1555" s="11">
        <v>0</v>
      </c>
      <c r="L1555" s="11">
        <v>0.2772337962962963</v>
      </c>
      <c r="M1555" s="10" t="s">
        <v>461</v>
      </c>
      <c r="N1555" s="10" t="s">
        <v>461</v>
      </c>
      <c r="O1555" s="10" t="s">
        <v>113</v>
      </c>
      <c r="P1555" s="10" t="s">
        <v>809</v>
      </c>
      <c r="Q1555" s="10" t="s">
        <v>733</v>
      </c>
      <c r="R1555" s="10" t="s">
        <v>461</v>
      </c>
      <c r="S1555" s="10" t="s">
        <v>1448</v>
      </c>
      <c r="T1555" s="10" t="s">
        <v>1170</v>
      </c>
      <c r="U1555" s="10" t="s">
        <v>1607</v>
      </c>
      <c r="V1555" s="10" t="s">
        <v>1607</v>
      </c>
      <c r="W1555" s="10" t="s">
        <v>1607</v>
      </c>
      <c r="X1555" s="12" t="s">
        <v>1607</v>
      </c>
      <c r="Y1555" s="13"/>
      <c r="Z1555" s="14"/>
      <c r="AA1555" s="10" t="s">
        <v>266</v>
      </c>
      <c r="AB1555" s="10" t="s">
        <v>266</v>
      </c>
      <c r="AC1555" s="10" t="s">
        <v>266</v>
      </c>
      <c r="AD1555" s="10" t="s">
        <v>266</v>
      </c>
      <c r="AE1555" s="10" t="s">
        <v>266</v>
      </c>
      <c r="AF1555" s="10" t="s">
        <v>266</v>
      </c>
      <c r="AG1555" s="10" t="s">
        <v>266</v>
      </c>
      <c r="AH1555" s="10" t="s">
        <v>266</v>
      </c>
      <c r="AI1555" s="10" t="s">
        <v>266</v>
      </c>
      <c r="AJ1555" s="10" t="s">
        <v>266</v>
      </c>
    </row>
    <row r="1556" spans="1:36" hidden="1" x14ac:dyDescent="0.2">
      <c r="A1556" s="3" t="s">
        <v>1522</v>
      </c>
      <c r="B1556" s="5">
        <v>42654.561337233798</v>
      </c>
      <c r="C1556" s="5">
        <v>42654.838568287036</v>
      </c>
      <c r="D1556" s="3" t="s">
        <v>92</v>
      </c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6"/>
      <c r="Y1556" s="17"/>
      <c r="Z1556" s="18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</row>
    <row r="1557" spans="1:36" ht="12.75" customHeight="1" x14ac:dyDescent="0.2">
      <c r="A1557" s="3" t="s">
        <v>55</v>
      </c>
      <c r="B1557" s="4">
        <v>42654.564699074072</v>
      </c>
      <c r="C1557" s="4">
        <v>42654.595393518517</v>
      </c>
      <c r="D1557" s="4">
        <v>42654.595514930559</v>
      </c>
      <c r="E1557" s="10">
        <v>0</v>
      </c>
      <c r="F1557" s="10">
        <v>1</v>
      </c>
      <c r="G1557" s="11">
        <v>3.0671296296296297E-2</v>
      </c>
      <c r="H1557" s="10">
        <v>2</v>
      </c>
      <c r="I1557" s="11">
        <v>3.0694444444444444E-2</v>
      </c>
      <c r="J1557" s="11">
        <v>1.1574074074074075E-4</v>
      </c>
      <c r="K1557" s="11">
        <v>1.1574074074074075E-4</v>
      </c>
      <c r="L1557" s="11">
        <v>3.0810185185185184E-2</v>
      </c>
      <c r="M1557" s="10" t="s">
        <v>1145</v>
      </c>
      <c r="N1557" s="10" t="s">
        <v>451</v>
      </c>
      <c r="O1557" s="10" t="s">
        <v>113</v>
      </c>
      <c r="P1557" s="10" t="s">
        <v>809</v>
      </c>
      <c r="Q1557" s="10" t="s">
        <v>1295</v>
      </c>
      <c r="R1557" s="10" t="s">
        <v>847</v>
      </c>
      <c r="S1557" s="10" t="s">
        <v>1249</v>
      </c>
      <c r="T1557" s="10" t="s">
        <v>1167</v>
      </c>
      <c r="U1557" s="10" t="s">
        <v>495</v>
      </c>
      <c r="V1557" s="10" t="s">
        <v>1607</v>
      </c>
      <c r="W1557" s="10" t="s">
        <v>491</v>
      </c>
      <c r="X1557" s="12" t="s">
        <v>1607</v>
      </c>
      <c r="Y1557" s="13"/>
      <c r="Z1557" s="14"/>
      <c r="AA1557" s="10" t="s">
        <v>266</v>
      </c>
      <c r="AB1557" s="10" t="s">
        <v>266</v>
      </c>
      <c r="AC1557" s="10" t="s">
        <v>266</v>
      </c>
      <c r="AD1557" s="10" t="s">
        <v>266</v>
      </c>
      <c r="AE1557" s="10" t="s">
        <v>266</v>
      </c>
      <c r="AF1557" s="10" t="s">
        <v>266</v>
      </c>
      <c r="AG1557" s="10" t="s">
        <v>266</v>
      </c>
      <c r="AH1557" s="10" t="s">
        <v>266</v>
      </c>
      <c r="AI1557" s="10" t="s">
        <v>266</v>
      </c>
      <c r="AJ1557" s="10" t="s">
        <v>266</v>
      </c>
    </row>
    <row r="1558" spans="1:36" hidden="1" x14ac:dyDescent="0.2">
      <c r="A1558" s="3" t="s">
        <v>287</v>
      </c>
      <c r="B1558" s="5">
        <v>42654.564699074072</v>
      </c>
      <c r="C1558" s="5">
        <v>42654.595393518517</v>
      </c>
      <c r="D1558" s="5">
        <v>42654.595514930559</v>
      </c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6"/>
      <c r="Y1558" s="17"/>
      <c r="Z1558" s="18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</row>
    <row r="1559" spans="1:36" ht="12.75" customHeight="1" x14ac:dyDescent="0.2">
      <c r="A1559" s="3" t="s">
        <v>508</v>
      </c>
      <c r="B1559" s="4">
        <v>42654.56659209491</v>
      </c>
      <c r="C1559" s="4">
        <v>42654.843779513889</v>
      </c>
      <c r="D1559" s="3" t="s">
        <v>478</v>
      </c>
      <c r="E1559" s="10">
        <v>0</v>
      </c>
      <c r="F1559" s="10">
        <v>1</v>
      </c>
      <c r="G1559" s="11">
        <v>0.27718749999999998</v>
      </c>
      <c r="H1559" s="10">
        <v>0</v>
      </c>
      <c r="I1559" s="11">
        <v>0.27718749999999998</v>
      </c>
      <c r="J1559" s="11">
        <v>0</v>
      </c>
      <c r="K1559" s="11">
        <v>0</v>
      </c>
      <c r="L1559" s="11">
        <v>0.27718749999999998</v>
      </c>
      <c r="M1559" s="10" t="s">
        <v>461</v>
      </c>
      <c r="N1559" s="10" t="s">
        <v>461</v>
      </c>
      <c r="O1559" s="10" t="s">
        <v>113</v>
      </c>
      <c r="P1559" s="10" t="s">
        <v>809</v>
      </c>
      <c r="Q1559" s="10" t="s">
        <v>733</v>
      </c>
      <c r="R1559" s="10" t="s">
        <v>461</v>
      </c>
      <c r="S1559" s="10" t="s">
        <v>1448</v>
      </c>
      <c r="T1559" s="10" t="s">
        <v>1170</v>
      </c>
      <c r="U1559" s="10" t="s">
        <v>1607</v>
      </c>
      <c r="V1559" s="10" t="s">
        <v>1607</v>
      </c>
      <c r="W1559" s="10" t="s">
        <v>1607</v>
      </c>
      <c r="X1559" s="12" t="s">
        <v>1607</v>
      </c>
      <c r="Y1559" s="13"/>
      <c r="Z1559" s="14"/>
      <c r="AA1559" s="10" t="s">
        <v>266</v>
      </c>
      <c r="AB1559" s="10" t="s">
        <v>266</v>
      </c>
      <c r="AC1559" s="10" t="s">
        <v>266</v>
      </c>
      <c r="AD1559" s="10" t="s">
        <v>266</v>
      </c>
      <c r="AE1559" s="10" t="s">
        <v>266</v>
      </c>
      <c r="AF1559" s="10" t="s">
        <v>266</v>
      </c>
      <c r="AG1559" s="10" t="s">
        <v>266</v>
      </c>
      <c r="AH1559" s="10" t="s">
        <v>266</v>
      </c>
      <c r="AI1559" s="10" t="s">
        <v>266</v>
      </c>
      <c r="AJ1559" s="10" t="s">
        <v>266</v>
      </c>
    </row>
    <row r="1560" spans="1:36" hidden="1" x14ac:dyDescent="0.2">
      <c r="A1560" s="3" t="s">
        <v>1522</v>
      </c>
      <c r="B1560" s="5">
        <v>42654.56659209491</v>
      </c>
      <c r="C1560" s="5">
        <v>42654.843779513889</v>
      </c>
      <c r="D1560" s="3" t="s">
        <v>92</v>
      </c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6"/>
      <c r="Y1560" s="17"/>
      <c r="Z1560" s="18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</row>
    <row r="1561" spans="1:36" ht="12.75" customHeight="1" x14ac:dyDescent="0.2">
      <c r="A1561" s="3" t="s">
        <v>1479</v>
      </c>
      <c r="B1561" s="4">
        <v>42654.570733136577</v>
      </c>
      <c r="C1561" s="4">
        <v>42654.847948761577</v>
      </c>
      <c r="D1561" s="3" t="s">
        <v>478</v>
      </c>
      <c r="E1561" s="10">
        <v>0</v>
      </c>
      <c r="F1561" s="10">
        <v>1</v>
      </c>
      <c r="G1561" s="11">
        <v>0.27721064814814816</v>
      </c>
      <c r="H1561" s="10">
        <v>0</v>
      </c>
      <c r="I1561" s="11">
        <v>0.27721064814814816</v>
      </c>
      <c r="J1561" s="11">
        <v>0</v>
      </c>
      <c r="K1561" s="11">
        <v>0</v>
      </c>
      <c r="L1561" s="11">
        <v>0.27721064814814816</v>
      </c>
      <c r="M1561" s="10" t="s">
        <v>461</v>
      </c>
      <c r="N1561" s="10" t="s">
        <v>461</v>
      </c>
      <c r="O1561" s="10" t="s">
        <v>113</v>
      </c>
      <c r="P1561" s="10" t="s">
        <v>809</v>
      </c>
      <c r="Q1561" s="10" t="s">
        <v>733</v>
      </c>
      <c r="R1561" s="10" t="s">
        <v>461</v>
      </c>
      <c r="S1561" s="10" t="s">
        <v>1448</v>
      </c>
      <c r="T1561" s="10" t="s">
        <v>1170</v>
      </c>
      <c r="U1561" s="10" t="s">
        <v>1607</v>
      </c>
      <c r="V1561" s="10" t="s">
        <v>1607</v>
      </c>
      <c r="W1561" s="10" t="s">
        <v>1607</v>
      </c>
      <c r="X1561" s="12" t="s">
        <v>1607</v>
      </c>
      <c r="Y1561" s="13"/>
      <c r="Z1561" s="14"/>
      <c r="AA1561" s="10" t="s">
        <v>266</v>
      </c>
      <c r="AB1561" s="10" t="s">
        <v>266</v>
      </c>
      <c r="AC1561" s="10" t="s">
        <v>266</v>
      </c>
      <c r="AD1561" s="10" t="s">
        <v>266</v>
      </c>
      <c r="AE1561" s="10" t="s">
        <v>266</v>
      </c>
      <c r="AF1561" s="10" t="s">
        <v>266</v>
      </c>
      <c r="AG1561" s="10" t="s">
        <v>266</v>
      </c>
      <c r="AH1561" s="10" t="s">
        <v>266</v>
      </c>
      <c r="AI1561" s="10" t="s">
        <v>266</v>
      </c>
      <c r="AJ1561" s="10" t="s">
        <v>266</v>
      </c>
    </row>
    <row r="1562" spans="1:36" hidden="1" x14ac:dyDescent="0.2">
      <c r="A1562" s="3" t="s">
        <v>1522</v>
      </c>
      <c r="B1562" s="5">
        <v>42654.570733136577</v>
      </c>
      <c r="C1562" s="5">
        <v>42654.847948761577</v>
      </c>
      <c r="D1562" s="3" t="s">
        <v>92</v>
      </c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6"/>
      <c r="Y1562" s="17"/>
      <c r="Z1562" s="18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</row>
    <row r="1563" spans="1:36" ht="12.75" customHeight="1" x14ac:dyDescent="0.2">
      <c r="A1563" s="3" t="s">
        <v>651</v>
      </c>
      <c r="B1563" s="4">
        <v>42654.572662037041</v>
      </c>
      <c r="C1563" s="4">
        <v>42654.595532407409</v>
      </c>
      <c r="D1563" s="4">
        <v>42654.595625694441</v>
      </c>
      <c r="E1563" s="10">
        <v>0</v>
      </c>
      <c r="F1563" s="10">
        <v>1</v>
      </c>
      <c r="G1563" s="11">
        <v>2.2847222222222224E-2</v>
      </c>
      <c r="H1563" s="10">
        <v>2</v>
      </c>
      <c r="I1563" s="11">
        <v>2.2870370370370371E-2</v>
      </c>
      <c r="J1563" s="11">
        <v>9.2592592592592588E-5</v>
      </c>
      <c r="K1563" s="11">
        <v>9.2592592592592588E-5</v>
      </c>
      <c r="L1563" s="11">
        <v>2.2962962962962963E-2</v>
      </c>
      <c r="M1563" s="10" t="s">
        <v>1145</v>
      </c>
      <c r="N1563" s="10" t="s">
        <v>451</v>
      </c>
      <c r="O1563" s="10" t="s">
        <v>113</v>
      </c>
      <c r="P1563" s="10" t="s">
        <v>809</v>
      </c>
      <c r="Q1563" s="10" t="s">
        <v>1295</v>
      </c>
      <c r="R1563" s="10" t="s">
        <v>1103</v>
      </c>
      <c r="S1563" s="10" t="s">
        <v>1249</v>
      </c>
      <c r="T1563" s="10" t="s">
        <v>1167</v>
      </c>
      <c r="U1563" s="10" t="s">
        <v>1528</v>
      </c>
      <c r="V1563" s="10" t="s">
        <v>1607</v>
      </c>
      <c r="W1563" s="10" t="s">
        <v>176</v>
      </c>
      <c r="X1563" s="12" t="s">
        <v>1607</v>
      </c>
      <c r="Y1563" s="13"/>
      <c r="Z1563" s="14"/>
      <c r="AA1563" s="10" t="s">
        <v>266</v>
      </c>
      <c r="AB1563" s="10" t="s">
        <v>266</v>
      </c>
      <c r="AC1563" s="10" t="s">
        <v>266</v>
      </c>
      <c r="AD1563" s="10" t="s">
        <v>266</v>
      </c>
      <c r="AE1563" s="10" t="s">
        <v>266</v>
      </c>
      <c r="AF1563" s="10" t="s">
        <v>266</v>
      </c>
      <c r="AG1563" s="10" t="s">
        <v>266</v>
      </c>
      <c r="AH1563" s="10" t="s">
        <v>266</v>
      </c>
      <c r="AI1563" s="10" t="s">
        <v>266</v>
      </c>
      <c r="AJ1563" s="10" t="s">
        <v>266</v>
      </c>
    </row>
    <row r="1564" spans="1:36" hidden="1" x14ac:dyDescent="0.2">
      <c r="A1564" s="3" t="s">
        <v>287</v>
      </c>
      <c r="B1564" s="5">
        <v>42654.572662037041</v>
      </c>
      <c r="C1564" s="5">
        <v>42654.595532407409</v>
      </c>
      <c r="D1564" s="5">
        <v>42654.595625694441</v>
      </c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6"/>
      <c r="Y1564" s="17"/>
      <c r="Z1564" s="18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</row>
    <row r="1565" spans="1:36" ht="12.75" customHeight="1" x14ac:dyDescent="0.2">
      <c r="A1565" s="3" t="s">
        <v>1526</v>
      </c>
      <c r="B1565" s="4">
        <v>42654.572685185187</v>
      </c>
      <c r="C1565" s="4">
        <v>42654.595648148148</v>
      </c>
      <c r="D1565" s="4">
        <v>42654.595740543984</v>
      </c>
      <c r="E1565" s="10">
        <v>0</v>
      </c>
      <c r="F1565" s="10">
        <v>1</v>
      </c>
      <c r="G1565" s="11">
        <v>2.2939814814814816E-2</v>
      </c>
      <c r="H1565" s="10">
        <v>2</v>
      </c>
      <c r="I1565" s="11">
        <v>2.2962962962962963E-2</v>
      </c>
      <c r="J1565" s="11">
        <v>8.1018518518518516E-5</v>
      </c>
      <c r="K1565" s="11">
        <v>8.1018518518518516E-5</v>
      </c>
      <c r="L1565" s="11">
        <v>2.3043981481481481E-2</v>
      </c>
      <c r="M1565" s="10" t="s">
        <v>1145</v>
      </c>
      <c r="N1565" s="10" t="s">
        <v>451</v>
      </c>
      <c r="O1565" s="10" t="s">
        <v>113</v>
      </c>
      <c r="P1565" s="10" t="s">
        <v>809</v>
      </c>
      <c r="Q1565" s="10" t="s">
        <v>1295</v>
      </c>
      <c r="R1565" s="10" t="s">
        <v>847</v>
      </c>
      <c r="S1565" s="10" t="s">
        <v>1249</v>
      </c>
      <c r="T1565" s="10" t="s">
        <v>1167</v>
      </c>
      <c r="U1565" s="10" t="s">
        <v>871</v>
      </c>
      <c r="V1565" s="10" t="s">
        <v>1607</v>
      </c>
      <c r="W1565" s="10" t="s">
        <v>52</v>
      </c>
      <c r="X1565" s="12" t="s">
        <v>1607</v>
      </c>
      <c r="Y1565" s="13"/>
      <c r="Z1565" s="14"/>
      <c r="AA1565" s="10" t="s">
        <v>266</v>
      </c>
      <c r="AB1565" s="10" t="s">
        <v>266</v>
      </c>
      <c r="AC1565" s="10" t="s">
        <v>266</v>
      </c>
      <c r="AD1565" s="10" t="s">
        <v>266</v>
      </c>
      <c r="AE1565" s="10" t="s">
        <v>266</v>
      </c>
      <c r="AF1565" s="10" t="s">
        <v>266</v>
      </c>
      <c r="AG1565" s="10" t="s">
        <v>266</v>
      </c>
      <c r="AH1565" s="10" t="s">
        <v>266</v>
      </c>
      <c r="AI1565" s="10" t="s">
        <v>266</v>
      </c>
      <c r="AJ1565" s="10" t="s">
        <v>266</v>
      </c>
    </row>
    <row r="1566" spans="1:36" hidden="1" x14ac:dyDescent="0.2">
      <c r="A1566" s="3" t="s">
        <v>287</v>
      </c>
      <c r="B1566" s="5">
        <v>42654.572685185187</v>
      </c>
      <c r="C1566" s="5">
        <v>42654.595648148148</v>
      </c>
      <c r="D1566" s="5">
        <v>42654.595740543984</v>
      </c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6"/>
      <c r="Y1566" s="17"/>
      <c r="Z1566" s="18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</row>
    <row r="1567" spans="1:36" ht="12.75" customHeight="1" x14ac:dyDescent="0.2">
      <c r="A1567" s="3" t="s">
        <v>447</v>
      </c>
      <c r="B1567" s="4">
        <v>42654.574826388889</v>
      </c>
      <c r="C1567" s="4">
        <v>42654.595763888887</v>
      </c>
      <c r="D1567" s="4">
        <v>42654.597196377312</v>
      </c>
      <c r="E1567" s="10">
        <v>0</v>
      </c>
      <c r="F1567" s="10">
        <v>1</v>
      </c>
      <c r="G1567" s="11">
        <v>2.0914351851851851E-2</v>
      </c>
      <c r="H1567" s="10">
        <v>2</v>
      </c>
      <c r="I1567" s="11">
        <v>2.0937500000000001E-2</v>
      </c>
      <c r="J1567" s="11">
        <v>1.4236111111111112E-3</v>
      </c>
      <c r="K1567" s="11">
        <v>1.4236111111111112E-3</v>
      </c>
      <c r="L1567" s="11">
        <v>2.2361111111111109E-2</v>
      </c>
      <c r="M1567" s="10" t="s">
        <v>1145</v>
      </c>
      <c r="N1567" s="10" t="s">
        <v>451</v>
      </c>
      <c r="O1567" s="10" t="s">
        <v>113</v>
      </c>
      <c r="P1567" s="10" t="s">
        <v>809</v>
      </c>
      <c r="Q1567" s="10" t="s">
        <v>1295</v>
      </c>
      <c r="R1567" s="10" t="s">
        <v>1103</v>
      </c>
      <c r="S1567" s="10" t="s">
        <v>1249</v>
      </c>
      <c r="T1567" s="10" t="s">
        <v>1167</v>
      </c>
      <c r="U1567" s="10" t="s">
        <v>998</v>
      </c>
      <c r="V1567" s="10" t="s">
        <v>1607</v>
      </c>
      <c r="W1567" s="10" t="s">
        <v>1419</v>
      </c>
      <c r="X1567" s="12" t="s">
        <v>1607</v>
      </c>
      <c r="Y1567" s="13"/>
      <c r="Z1567" s="14"/>
      <c r="AA1567" s="10" t="s">
        <v>266</v>
      </c>
      <c r="AB1567" s="10" t="s">
        <v>266</v>
      </c>
      <c r="AC1567" s="10" t="s">
        <v>266</v>
      </c>
      <c r="AD1567" s="10" t="s">
        <v>266</v>
      </c>
      <c r="AE1567" s="10" t="s">
        <v>266</v>
      </c>
      <c r="AF1567" s="10" t="s">
        <v>266</v>
      </c>
      <c r="AG1567" s="10" t="s">
        <v>266</v>
      </c>
      <c r="AH1567" s="10" t="s">
        <v>266</v>
      </c>
      <c r="AI1567" s="10" t="s">
        <v>266</v>
      </c>
      <c r="AJ1567" s="10" t="s">
        <v>266</v>
      </c>
    </row>
    <row r="1568" spans="1:36" hidden="1" x14ac:dyDescent="0.2">
      <c r="A1568" s="3" t="s">
        <v>287</v>
      </c>
      <c r="B1568" s="5">
        <v>42654.574826388889</v>
      </c>
      <c r="C1568" s="5">
        <v>42654.595763888887</v>
      </c>
      <c r="D1568" s="5">
        <v>42654.597196377312</v>
      </c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6"/>
      <c r="Y1568" s="17"/>
      <c r="Z1568" s="18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</row>
    <row r="1569" spans="1:36" ht="12.75" customHeight="1" x14ac:dyDescent="0.2">
      <c r="A1569" s="3" t="s">
        <v>789</v>
      </c>
      <c r="B1569" s="4">
        <v>42654.578149768517</v>
      </c>
      <c r="C1569" s="4">
        <v>42654.855244710649</v>
      </c>
      <c r="D1569" s="3" t="s">
        <v>478</v>
      </c>
      <c r="E1569" s="10">
        <v>0</v>
      </c>
      <c r="F1569" s="10">
        <v>1</v>
      </c>
      <c r="G1569" s="11">
        <v>0.27709490740740739</v>
      </c>
      <c r="H1569" s="10">
        <v>0</v>
      </c>
      <c r="I1569" s="11">
        <v>0.27709490740740739</v>
      </c>
      <c r="J1569" s="11">
        <v>0</v>
      </c>
      <c r="K1569" s="11">
        <v>0</v>
      </c>
      <c r="L1569" s="11">
        <v>0.27709490740740739</v>
      </c>
      <c r="M1569" s="10" t="s">
        <v>461</v>
      </c>
      <c r="N1569" s="10" t="s">
        <v>461</v>
      </c>
      <c r="O1569" s="10" t="s">
        <v>113</v>
      </c>
      <c r="P1569" s="10" t="s">
        <v>809</v>
      </c>
      <c r="Q1569" s="10" t="s">
        <v>733</v>
      </c>
      <c r="R1569" s="10" t="s">
        <v>461</v>
      </c>
      <c r="S1569" s="10" t="s">
        <v>1448</v>
      </c>
      <c r="T1569" s="10" t="s">
        <v>1170</v>
      </c>
      <c r="U1569" s="10" t="s">
        <v>1607</v>
      </c>
      <c r="V1569" s="10" t="s">
        <v>1607</v>
      </c>
      <c r="W1569" s="10" t="s">
        <v>1607</v>
      </c>
      <c r="X1569" s="12" t="s">
        <v>1607</v>
      </c>
      <c r="Y1569" s="13"/>
      <c r="Z1569" s="14"/>
      <c r="AA1569" s="10" t="s">
        <v>266</v>
      </c>
      <c r="AB1569" s="10" t="s">
        <v>266</v>
      </c>
      <c r="AC1569" s="10" t="s">
        <v>266</v>
      </c>
      <c r="AD1569" s="10" t="s">
        <v>266</v>
      </c>
      <c r="AE1569" s="10" t="s">
        <v>266</v>
      </c>
      <c r="AF1569" s="10" t="s">
        <v>266</v>
      </c>
      <c r="AG1569" s="10" t="s">
        <v>266</v>
      </c>
      <c r="AH1569" s="10" t="s">
        <v>266</v>
      </c>
      <c r="AI1569" s="10" t="s">
        <v>266</v>
      </c>
      <c r="AJ1569" s="10" t="s">
        <v>266</v>
      </c>
    </row>
    <row r="1570" spans="1:36" hidden="1" x14ac:dyDescent="0.2">
      <c r="A1570" s="3" t="s">
        <v>1522</v>
      </c>
      <c r="B1570" s="5">
        <v>42654.578149768517</v>
      </c>
      <c r="C1570" s="5">
        <v>42654.855244710649</v>
      </c>
      <c r="D1570" s="3" t="s">
        <v>92</v>
      </c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6"/>
      <c r="Y1570" s="17"/>
      <c r="Z1570" s="18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</row>
    <row r="1571" spans="1:36" ht="12.75" customHeight="1" x14ac:dyDescent="0.2">
      <c r="A1571" s="3" t="s">
        <v>1395</v>
      </c>
      <c r="B1571" s="4">
        <v>42654.584201388891</v>
      </c>
      <c r="C1571" s="4">
        <v>42654.597245370373</v>
      </c>
      <c r="D1571" s="4">
        <v>42654.598467048614</v>
      </c>
      <c r="E1571" s="10">
        <v>0</v>
      </c>
      <c r="F1571" s="10">
        <v>1</v>
      </c>
      <c r="G1571" s="11">
        <v>1.2986111111111111E-2</v>
      </c>
      <c r="H1571" s="10">
        <v>5</v>
      </c>
      <c r="I1571" s="11">
        <v>1.3043981481481481E-2</v>
      </c>
      <c r="J1571" s="11">
        <v>1.2152777777777778E-3</v>
      </c>
      <c r="K1571" s="11">
        <v>1.2152777777777778E-3</v>
      </c>
      <c r="L1571" s="11">
        <v>1.425925925925926E-2</v>
      </c>
      <c r="M1571" s="10" t="s">
        <v>1145</v>
      </c>
      <c r="N1571" s="10" t="s">
        <v>451</v>
      </c>
      <c r="O1571" s="10" t="s">
        <v>113</v>
      </c>
      <c r="P1571" s="10" t="s">
        <v>809</v>
      </c>
      <c r="Q1571" s="10" t="s">
        <v>1295</v>
      </c>
      <c r="R1571" s="10" t="s">
        <v>1103</v>
      </c>
      <c r="S1571" s="10" t="s">
        <v>1249</v>
      </c>
      <c r="T1571" s="10" t="s">
        <v>1167</v>
      </c>
      <c r="U1571" s="10" t="s">
        <v>604</v>
      </c>
      <c r="V1571" s="10" t="s">
        <v>1607</v>
      </c>
      <c r="W1571" s="10" t="s">
        <v>538</v>
      </c>
      <c r="X1571" s="12" t="s">
        <v>1607</v>
      </c>
      <c r="Y1571" s="13"/>
      <c r="Z1571" s="14"/>
      <c r="AA1571" s="10" t="s">
        <v>266</v>
      </c>
      <c r="AB1571" s="10" t="s">
        <v>266</v>
      </c>
      <c r="AC1571" s="10" t="s">
        <v>266</v>
      </c>
      <c r="AD1571" s="10" t="s">
        <v>266</v>
      </c>
      <c r="AE1571" s="10" t="s">
        <v>266</v>
      </c>
      <c r="AF1571" s="10" t="s">
        <v>266</v>
      </c>
      <c r="AG1571" s="10" t="s">
        <v>266</v>
      </c>
      <c r="AH1571" s="10" t="s">
        <v>266</v>
      </c>
      <c r="AI1571" s="10" t="s">
        <v>266</v>
      </c>
      <c r="AJ1571" s="10" t="s">
        <v>266</v>
      </c>
    </row>
    <row r="1572" spans="1:36" hidden="1" x14ac:dyDescent="0.2">
      <c r="A1572" s="3" t="s">
        <v>287</v>
      </c>
      <c r="B1572" s="5">
        <v>42654.584201388891</v>
      </c>
      <c r="C1572" s="5">
        <v>42654.597245370373</v>
      </c>
      <c r="D1572" s="5">
        <v>42654.598467048614</v>
      </c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6"/>
      <c r="Y1572" s="17"/>
      <c r="Z1572" s="18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</row>
    <row r="1573" spans="1:36" ht="12.75" customHeight="1" x14ac:dyDescent="0.2">
      <c r="A1573" s="3" t="s">
        <v>1411</v>
      </c>
      <c r="B1573" s="4">
        <v>42654.590656250002</v>
      </c>
      <c r="C1573" s="4">
        <v>42654.867751307873</v>
      </c>
      <c r="D1573" s="3" t="s">
        <v>478</v>
      </c>
      <c r="E1573" s="10">
        <v>0</v>
      </c>
      <c r="F1573" s="10">
        <v>1</v>
      </c>
      <c r="G1573" s="11">
        <v>0.27709490740740739</v>
      </c>
      <c r="H1573" s="10">
        <v>0</v>
      </c>
      <c r="I1573" s="11">
        <v>0.27709490740740739</v>
      </c>
      <c r="J1573" s="11">
        <v>0</v>
      </c>
      <c r="K1573" s="11">
        <v>0</v>
      </c>
      <c r="L1573" s="11">
        <v>0.27709490740740739</v>
      </c>
      <c r="M1573" s="10" t="s">
        <v>461</v>
      </c>
      <c r="N1573" s="10" t="s">
        <v>461</v>
      </c>
      <c r="O1573" s="10" t="s">
        <v>113</v>
      </c>
      <c r="P1573" s="10" t="s">
        <v>809</v>
      </c>
      <c r="Q1573" s="10" t="s">
        <v>733</v>
      </c>
      <c r="R1573" s="10" t="s">
        <v>461</v>
      </c>
      <c r="S1573" s="10" t="s">
        <v>1448</v>
      </c>
      <c r="T1573" s="10" t="s">
        <v>1170</v>
      </c>
      <c r="U1573" s="10" t="s">
        <v>1607</v>
      </c>
      <c r="V1573" s="10" t="s">
        <v>1607</v>
      </c>
      <c r="W1573" s="10" t="s">
        <v>1607</v>
      </c>
      <c r="X1573" s="12" t="s">
        <v>1607</v>
      </c>
      <c r="Y1573" s="13"/>
      <c r="Z1573" s="14"/>
      <c r="AA1573" s="10" t="s">
        <v>266</v>
      </c>
      <c r="AB1573" s="10" t="s">
        <v>266</v>
      </c>
      <c r="AC1573" s="10" t="s">
        <v>266</v>
      </c>
      <c r="AD1573" s="10" t="s">
        <v>266</v>
      </c>
      <c r="AE1573" s="10" t="s">
        <v>266</v>
      </c>
      <c r="AF1573" s="10" t="s">
        <v>266</v>
      </c>
      <c r="AG1573" s="10" t="s">
        <v>266</v>
      </c>
      <c r="AH1573" s="10" t="s">
        <v>266</v>
      </c>
      <c r="AI1573" s="10" t="s">
        <v>266</v>
      </c>
      <c r="AJ1573" s="10" t="s">
        <v>266</v>
      </c>
    </row>
    <row r="1574" spans="1:36" hidden="1" x14ac:dyDescent="0.2">
      <c r="A1574" s="3" t="s">
        <v>1522</v>
      </c>
      <c r="B1574" s="5">
        <v>42654.590656250002</v>
      </c>
      <c r="C1574" s="5">
        <v>42654.867751307873</v>
      </c>
      <c r="D1574" s="3" t="s">
        <v>92</v>
      </c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6"/>
      <c r="Y1574" s="17"/>
      <c r="Z1574" s="18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</row>
    <row r="1575" spans="1:36" ht="12.75" customHeight="1" x14ac:dyDescent="0.2">
      <c r="A1575" s="3" t="s">
        <v>796</v>
      </c>
      <c r="B1575" s="4">
        <v>42654.592951388891</v>
      </c>
      <c r="C1575" s="4">
        <v>42654.598391203705</v>
      </c>
      <c r="D1575" s="4">
        <v>42654.602183252318</v>
      </c>
      <c r="E1575" s="10">
        <v>0</v>
      </c>
      <c r="F1575" s="10">
        <v>1</v>
      </c>
      <c r="G1575" s="11">
        <v>4.9768518518518521E-3</v>
      </c>
      <c r="H1575" s="10">
        <v>40</v>
      </c>
      <c r="I1575" s="11">
        <v>5.4398148148148149E-3</v>
      </c>
      <c r="J1575" s="11">
        <v>3.7847222222222223E-3</v>
      </c>
      <c r="K1575" s="11">
        <v>3.7847222222222223E-3</v>
      </c>
      <c r="L1575" s="11">
        <v>9.2245370370370363E-3</v>
      </c>
      <c r="M1575" s="10" t="s">
        <v>466</v>
      </c>
      <c r="N1575" s="10" t="s">
        <v>797</v>
      </c>
      <c r="O1575" s="10" t="s">
        <v>113</v>
      </c>
      <c r="P1575" s="10" t="s">
        <v>809</v>
      </c>
      <c r="Q1575" s="10" t="s">
        <v>1295</v>
      </c>
      <c r="R1575" s="10" t="s">
        <v>1361</v>
      </c>
      <c r="S1575" s="10" t="s">
        <v>1249</v>
      </c>
      <c r="T1575" s="10" t="s">
        <v>1167</v>
      </c>
      <c r="U1575" s="10" t="s">
        <v>400</v>
      </c>
      <c r="V1575" s="10" t="s">
        <v>1607</v>
      </c>
      <c r="W1575" s="10" t="s">
        <v>1211</v>
      </c>
      <c r="X1575" s="12" t="s">
        <v>1607</v>
      </c>
      <c r="Y1575" s="13"/>
      <c r="Z1575" s="14"/>
      <c r="AA1575" s="10" t="s">
        <v>266</v>
      </c>
      <c r="AB1575" s="10" t="s">
        <v>266</v>
      </c>
      <c r="AC1575" s="10" t="s">
        <v>266</v>
      </c>
      <c r="AD1575" s="10" t="s">
        <v>266</v>
      </c>
      <c r="AE1575" s="10" t="s">
        <v>266</v>
      </c>
      <c r="AF1575" s="10" t="s">
        <v>266</v>
      </c>
      <c r="AG1575" s="10" t="s">
        <v>266</v>
      </c>
      <c r="AH1575" s="10" t="s">
        <v>266</v>
      </c>
      <c r="AI1575" s="10" t="s">
        <v>266</v>
      </c>
      <c r="AJ1575" s="10" t="s">
        <v>266</v>
      </c>
    </row>
    <row r="1576" spans="1:36" hidden="1" x14ac:dyDescent="0.2">
      <c r="A1576" s="3" t="s">
        <v>287</v>
      </c>
      <c r="B1576" s="5">
        <v>42654.592951388891</v>
      </c>
      <c r="C1576" s="5">
        <v>42654.598391203705</v>
      </c>
      <c r="D1576" s="5">
        <v>42654.602183252318</v>
      </c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6"/>
      <c r="Y1576" s="17"/>
      <c r="Z1576" s="18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</row>
    <row r="1577" spans="1:36" ht="12.75" customHeight="1" x14ac:dyDescent="0.2">
      <c r="A1577" s="3" t="s">
        <v>33</v>
      </c>
      <c r="B1577" s="4">
        <v>42654.595298067128</v>
      </c>
      <c r="C1577" s="4">
        <v>42654.595298379631</v>
      </c>
      <c r="D1577" s="3" t="s">
        <v>478</v>
      </c>
      <c r="E1577" s="10">
        <v>0</v>
      </c>
      <c r="F1577" s="10">
        <v>1</v>
      </c>
      <c r="G1577" s="11">
        <v>0</v>
      </c>
      <c r="H1577" s="10">
        <v>0</v>
      </c>
      <c r="I1577" s="11">
        <v>0</v>
      </c>
      <c r="J1577" s="11">
        <v>0</v>
      </c>
      <c r="K1577" s="11">
        <v>0</v>
      </c>
      <c r="L1577" s="11">
        <v>0</v>
      </c>
      <c r="M1577" s="10" t="s">
        <v>303</v>
      </c>
      <c r="N1577" s="10" t="s">
        <v>516</v>
      </c>
      <c r="O1577" s="10" t="s">
        <v>113</v>
      </c>
      <c r="P1577" s="10" t="s">
        <v>809</v>
      </c>
      <c r="Q1577" s="10" t="s">
        <v>695</v>
      </c>
      <c r="R1577" s="10" t="s">
        <v>461</v>
      </c>
      <c r="S1577" s="10">
        <v>4</v>
      </c>
      <c r="T1577" s="10" t="s">
        <v>1170</v>
      </c>
      <c r="U1577" s="10" t="s">
        <v>1607</v>
      </c>
      <c r="V1577" s="10" t="s">
        <v>1607</v>
      </c>
      <c r="W1577" s="10" t="s">
        <v>1607</v>
      </c>
      <c r="X1577" s="12" t="s">
        <v>1607</v>
      </c>
      <c r="Y1577" s="13"/>
      <c r="Z1577" s="14"/>
      <c r="AA1577" s="10" t="s">
        <v>266</v>
      </c>
      <c r="AB1577" s="10" t="s">
        <v>266</v>
      </c>
      <c r="AC1577" s="10" t="s">
        <v>266</v>
      </c>
      <c r="AD1577" s="10" t="s">
        <v>266</v>
      </c>
      <c r="AE1577" s="10" t="s">
        <v>266</v>
      </c>
      <c r="AF1577" s="10" t="s">
        <v>266</v>
      </c>
      <c r="AG1577" s="10" t="s">
        <v>266</v>
      </c>
      <c r="AH1577" s="10" t="s">
        <v>266</v>
      </c>
      <c r="AI1577" s="10" t="s">
        <v>266</v>
      </c>
      <c r="AJ1577" s="10" t="s">
        <v>266</v>
      </c>
    </row>
    <row r="1578" spans="1:36" hidden="1" x14ac:dyDescent="0.2">
      <c r="A1578" s="3" t="s">
        <v>1522</v>
      </c>
      <c r="B1578" s="5">
        <v>42654.595298067128</v>
      </c>
      <c r="C1578" s="5">
        <v>42654.595298379631</v>
      </c>
      <c r="D1578" s="3" t="s">
        <v>92</v>
      </c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6"/>
      <c r="Y1578" s="17"/>
      <c r="Z1578" s="18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</row>
    <row r="1579" spans="1:36" ht="12.75" customHeight="1" x14ac:dyDescent="0.2">
      <c r="A1579" s="3" t="s">
        <v>1485</v>
      </c>
      <c r="B1579" s="4">
        <v>42654.595543981479</v>
      </c>
      <c r="C1579" s="4">
        <v>42654.600752314815</v>
      </c>
      <c r="D1579" s="4">
        <v>42654.603359803237</v>
      </c>
      <c r="E1579" s="10">
        <v>0</v>
      </c>
      <c r="F1579" s="10">
        <v>1</v>
      </c>
      <c r="G1579" s="11">
        <v>2.9166666666666668E-3</v>
      </c>
      <c r="H1579" s="10">
        <v>198</v>
      </c>
      <c r="I1579" s="11">
        <v>5.208333333333333E-3</v>
      </c>
      <c r="J1579" s="11">
        <v>2.6041666666666665E-3</v>
      </c>
      <c r="K1579" s="11">
        <v>2.6041666666666665E-3</v>
      </c>
      <c r="L1579" s="11">
        <v>7.8125E-3</v>
      </c>
      <c r="M1579" s="10" t="s">
        <v>1145</v>
      </c>
      <c r="N1579" s="10" t="s">
        <v>451</v>
      </c>
      <c r="O1579" s="10" t="s">
        <v>113</v>
      </c>
      <c r="P1579" s="10" t="s">
        <v>809</v>
      </c>
      <c r="Q1579" s="10" t="s">
        <v>1295</v>
      </c>
      <c r="R1579" s="10" t="s">
        <v>1103</v>
      </c>
      <c r="S1579" s="10" t="s">
        <v>1249</v>
      </c>
      <c r="T1579" s="10" t="s">
        <v>1167</v>
      </c>
      <c r="U1579" s="10" t="s">
        <v>668</v>
      </c>
      <c r="V1579" s="10" t="s">
        <v>1607</v>
      </c>
      <c r="W1579" s="10" t="s">
        <v>323</v>
      </c>
      <c r="X1579" s="12" t="s">
        <v>1607</v>
      </c>
      <c r="Y1579" s="13"/>
      <c r="Z1579" s="14"/>
      <c r="AA1579" s="10" t="s">
        <v>266</v>
      </c>
      <c r="AB1579" s="10" t="s">
        <v>266</v>
      </c>
      <c r="AC1579" s="10" t="s">
        <v>266</v>
      </c>
      <c r="AD1579" s="10" t="s">
        <v>266</v>
      </c>
      <c r="AE1579" s="10" t="s">
        <v>266</v>
      </c>
      <c r="AF1579" s="10" t="s">
        <v>266</v>
      </c>
      <c r="AG1579" s="10" t="s">
        <v>266</v>
      </c>
      <c r="AH1579" s="10" t="s">
        <v>266</v>
      </c>
      <c r="AI1579" s="10" t="s">
        <v>266</v>
      </c>
      <c r="AJ1579" s="10" t="s">
        <v>266</v>
      </c>
    </row>
    <row r="1580" spans="1:36" hidden="1" x14ac:dyDescent="0.2">
      <c r="A1580" s="3" t="s">
        <v>287</v>
      </c>
      <c r="B1580" s="5">
        <v>42654.595543981479</v>
      </c>
      <c r="C1580" s="5">
        <v>42654.600752314815</v>
      </c>
      <c r="D1580" s="5">
        <v>42654.603359803237</v>
      </c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6"/>
      <c r="Y1580" s="17"/>
      <c r="Z1580" s="18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</row>
    <row r="1581" spans="1:36" ht="12.75" customHeight="1" x14ac:dyDescent="0.2">
      <c r="A1581" s="3" t="s">
        <v>510</v>
      </c>
      <c r="B1581" s="4">
        <v>42654.599850613427</v>
      </c>
      <c r="C1581" s="4">
        <v>42654.60218371528</v>
      </c>
      <c r="D1581" s="3" t="s">
        <v>478</v>
      </c>
      <c r="E1581" s="10">
        <v>0</v>
      </c>
      <c r="F1581" s="10">
        <v>1</v>
      </c>
      <c r="G1581" s="11">
        <v>2.3263888888888887E-3</v>
      </c>
      <c r="H1581" s="10">
        <v>0</v>
      </c>
      <c r="I1581" s="11">
        <v>2.3263888888888887E-3</v>
      </c>
      <c r="J1581" s="11">
        <v>0</v>
      </c>
      <c r="K1581" s="11">
        <v>0</v>
      </c>
      <c r="L1581" s="11">
        <v>2.3263888888888887E-3</v>
      </c>
      <c r="M1581" s="10" t="s">
        <v>466</v>
      </c>
      <c r="N1581" s="10" t="s">
        <v>797</v>
      </c>
      <c r="O1581" s="10" t="s">
        <v>113</v>
      </c>
      <c r="P1581" s="10" t="s">
        <v>809</v>
      </c>
      <c r="Q1581" s="10" t="s">
        <v>1295</v>
      </c>
      <c r="R1581" s="10" t="s">
        <v>461</v>
      </c>
      <c r="S1581" s="10">
        <v>4</v>
      </c>
      <c r="T1581" s="10" t="s">
        <v>1170</v>
      </c>
      <c r="U1581" s="10" t="s">
        <v>1607</v>
      </c>
      <c r="V1581" s="10" t="s">
        <v>1607</v>
      </c>
      <c r="W1581" s="10" t="s">
        <v>1607</v>
      </c>
      <c r="X1581" s="12" t="s">
        <v>1607</v>
      </c>
      <c r="Y1581" s="13"/>
      <c r="Z1581" s="14"/>
      <c r="AA1581" s="10" t="s">
        <v>266</v>
      </c>
      <c r="AB1581" s="10" t="s">
        <v>266</v>
      </c>
      <c r="AC1581" s="10" t="s">
        <v>266</v>
      </c>
      <c r="AD1581" s="10" t="s">
        <v>266</v>
      </c>
      <c r="AE1581" s="10" t="s">
        <v>266</v>
      </c>
      <c r="AF1581" s="10" t="s">
        <v>266</v>
      </c>
      <c r="AG1581" s="10" t="s">
        <v>266</v>
      </c>
      <c r="AH1581" s="10" t="s">
        <v>266</v>
      </c>
      <c r="AI1581" s="10" t="s">
        <v>266</v>
      </c>
      <c r="AJ1581" s="10" t="s">
        <v>266</v>
      </c>
    </row>
    <row r="1582" spans="1:36" hidden="1" x14ac:dyDescent="0.2">
      <c r="A1582" s="3" t="s">
        <v>1522</v>
      </c>
      <c r="B1582" s="5">
        <v>42654.599850613427</v>
      </c>
      <c r="C1582" s="5">
        <v>42654.60218371528</v>
      </c>
      <c r="D1582" s="3" t="s">
        <v>92</v>
      </c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6"/>
      <c r="Y1582" s="17"/>
      <c r="Z1582" s="18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</row>
    <row r="1583" spans="1:36" ht="12.75" customHeight="1" x14ac:dyDescent="0.2">
      <c r="A1583" s="3" t="s">
        <v>1248</v>
      </c>
      <c r="B1583" s="4">
        <v>42654.599918749998</v>
      </c>
      <c r="C1583" s="4">
        <v>42654.602463159725</v>
      </c>
      <c r="D1583" s="3" t="s">
        <v>478</v>
      </c>
      <c r="E1583" s="10">
        <v>0</v>
      </c>
      <c r="F1583" s="10">
        <v>1</v>
      </c>
      <c r="G1583" s="11">
        <v>2.5462962962962965E-3</v>
      </c>
      <c r="H1583" s="10">
        <v>0</v>
      </c>
      <c r="I1583" s="11">
        <v>2.5462962962962965E-3</v>
      </c>
      <c r="J1583" s="11">
        <v>0</v>
      </c>
      <c r="K1583" s="11">
        <v>0</v>
      </c>
      <c r="L1583" s="11">
        <v>2.5462962962962965E-3</v>
      </c>
      <c r="M1583" s="10" t="s">
        <v>466</v>
      </c>
      <c r="N1583" s="10" t="s">
        <v>797</v>
      </c>
      <c r="O1583" s="10" t="s">
        <v>113</v>
      </c>
      <c r="P1583" s="10" t="s">
        <v>809</v>
      </c>
      <c r="Q1583" s="10" t="s">
        <v>1295</v>
      </c>
      <c r="R1583" s="10" t="s">
        <v>461</v>
      </c>
      <c r="S1583" s="10">
        <v>4</v>
      </c>
      <c r="T1583" s="10" t="s">
        <v>1170</v>
      </c>
      <c r="U1583" s="10" t="s">
        <v>1607</v>
      </c>
      <c r="V1583" s="10" t="s">
        <v>1607</v>
      </c>
      <c r="W1583" s="10" t="s">
        <v>1607</v>
      </c>
      <c r="X1583" s="12" t="s">
        <v>1607</v>
      </c>
      <c r="Y1583" s="13"/>
      <c r="Z1583" s="14"/>
      <c r="AA1583" s="10" t="s">
        <v>266</v>
      </c>
      <c r="AB1583" s="10" t="s">
        <v>266</v>
      </c>
      <c r="AC1583" s="10" t="s">
        <v>266</v>
      </c>
      <c r="AD1583" s="10" t="s">
        <v>266</v>
      </c>
      <c r="AE1583" s="10" t="s">
        <v>266</v>
      </c>
      <c r="AF1583" s="10" t="s">
        <v>266</v>
      </c>
      <c r="AG1583" s="10" t="s">
        <v>266</v>
      </c>
      <c r="AH1583" s="10" t="s">
        <v>266</v>
      </c>
      <c r="AI1583" s="10" t="s">
        <v>266</v>
      </c>
      <c r="AJ1583" s="10" t="s">
        <v>266</v>
      </c>
    </row>
    <row r="1584" spans="1:36" hidden="1" x14ac:dyDescent="0.2">
      <c r="A1584" s="3" t="s">
        <v>1522</v>
      </c>
      <c r="B1584" s="5">
        <v>42654.599918749998</v>
      </c>
      <c r="C1584" s="5">
        <v>42654.602463159725</v>
      </c>
      <c r="D1584" s="3" t="s">
        <v>92</v>
      </c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6"/>
      <c r="Y1584" s="17"/>
      <c r="Z1584" s="18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</row>
    <row r="1585" spans="1:36" ht="12.75" customHeight="1" x14ac:dyDescent="0.2">
      <c r="A1585" s="3" t="s">
        <v>460</v>
      </c>
      <c r="B1585" s="4">
        <v>42654.600186886571</v>
      </c>
      <c r="C1585" s="4">
        <v>42654.877479166666</v>
      </c>
      <c r="D1585" s="3" t="s">
        <v>478</v>
      </c>
      <c r="E1585" s="10">
        <v>0</v>
      </c>
      <c r="F1585" s="10">
        <v>1</v>
      </c>
      <c r="G1585" s="11">
        <v>0.27729166666666666</v>
      </c>
      <c r="H1585" s="10">
        <v>0</v>
      </c>
      <c r="I1585" s="11">
        <v>0.27729166666666666</v>
      </c>
      <c r="J1585" s="11">
        <v>0</v>
      </c>
      <c r="K1585" s="11">
        <v>0</v>
      </c>
      <c r="L1585" s="11">
        <v>0.27729166666666666</v>
      </c>
      <c r="M1585" s="10" t="s">
        <v>461</v>
      </c>
      <c r="N1585" s="10" t="s">
        <v>461</v>
      </c>
      <c r="O1585" s="10" t="s">
        <v>113</v>
      </c>
      <c r="P1585" s="10" t="s">
        <v>809</v>
      </c>
      <c r="Q1585" s="10" t="s">
        <v>733</v>
      </c>
      <c r="R1585" s="10" t="s">
        <v>461</v>
      </c>
      <c r="S1585" s="10" t="s">
        <v>1448</v>
      </c>
      <c r="T1585" s="10" t="s">
        <v>1170</v>
      </c>
      <c r="U1585" s="10" t="s">
        <v>1607</v>
      </c>
      <c r="V1585" s="10" t="s">
        <v>1607</v>
      </c>
      <c r="W1585" s="10" t="s">
        <v>1607</v>
      </c>
      <c r="X1585" s="12" t="s">
        <v>1607</v>
      </c>
      <c r="Y1585" s="13"/>
      <c r="Z1585" s="14"/>
      <c r="AA1585" s="10" t="s">
        <v>266</v>
      </c>
      <c r="AB1585" s="10" t="s">
        <v>266</v>
      </c>
      <c r="AC1585" s="10" t="s">
        <v>266</v>
      </c>
      <c r="AD1585" s="10" t="s">
        <v>266</v>
      </c>
      <c r="AE1585" s="10" t="s">
        <v>266</v>
      </c>
      <c r="AF1585" s="10" t="s">
        <v>266</v>
      </c>
      <c r="AG1585" s="10" t="s">
        <v>266</v>
      </c>
      <c r="AH1585" s="10" t="s">
        <v>266</v>
      </c>
      <c r="AI1585" s="10" t="s">
        <v>266</v>
      </c>
      <c r="AJ1585" s="10" t="s">
        <v>266</v>
      </c>
    </row>
    <row r="1586" spans="1:36" hidden="1" x14ac:dyDescent="0.2">
      <c r="A1586" s="3" t="s">
        <v>1522</v>
      </c>
      <c r="B1586" s="5">
        <v>42654.600186886571</v>
      </c>
      <c r="C1586" s="5">
        <v>42654.877479166666</v>
      </c>
      <c r="D1586" s="3" t="s">
        <v>92</v>
      </c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6"/>
      <c r="Y1586" s="17"/>
      <c r="Z1586" s="18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</row>
    <row r="1587" spans="1:36" ht="12.75" customHeight="1" x14ac:dyDescent="0.2">
      <c r="A1587" s="3" t="s">
        <v>1051</v>
      </c>
      <c r="B1587" s="4">
        <v>42654.60107809028</v>
      </c>
      <c r="C1587" s="4">
        <v>42654.601770254631</v>
      </c>
      <c r="D1587" s="3" t="s">
        <v>478</v>
      </c>
      <c r="E1587" s="10">
        <v>0</v>
      </c>
      <c r="F1587" s="10">
        <v>1</v>
      </c>
      <c r="G1587" s="11">
        <v>6.8287037037037036E-4</v>
      </c>
      <c r="H1587" s="10">
        <v>0</v>
      </c>
      <c r="I1587" s="11">
        <v>6.8287037037037036E-4</v>
      </c>
      <c r="J1587" s="11">
        <v>0</v>
      </c>
      <c r="K1587" s="11">
        <v>0</v>
      </c>
      <c r="L1587" s="11">
        <v>6.8287037037037036E-4</v>
      </c>
      <c r="M1587" s="10" t="s">
        <v>303</v>
      </c>
      <c r="N1587" s="10" t="s">
        <v>516</v>
      </c>
      <c r="O1587" s="10" t="s">
        <v>113</v>
      </c>
      <c r="P1587" s="10" t="s">
        <v>809</v>
      </c>
      <c r="Q1587" s="10" t="s">
        <v>695</v>
      </c>
      <c r="R1587" s="10" t="s">
        <v>461</v>
      </c>
      <c r="S1587" s="10">
        <v>4</v>
      </c>
      <c r="T1587" s="10" t="s">
        <v>1170</v>
      </c>
      <c r="U1587" s="10" t="s">
        <v>1607</v>
      </c>
      <c r="V1587" s="10" t="s">
        <v>1607</v>
      </c>
      <c r="W1587" s="10" t="s">
        <v>1607</v>
      </c>
      <c r="X1587" s="12" t="s">
        <v>1607</v>
      </c>
      <c r="Y1587" s="13"/>
      <c r="Z1587" s="14"/>
      <c r="AA1587" s="10" t="s">
        <v>266</v>
      </c>
      <c r="AB1587" s="10" t="s">
        <v>266</v>
      </c>
      <c r="AC1587" s="10" t="s">
        <v>266</v>
      </c>
      <c r="AD1587" s="10" t="s">
        <v>266</v>
      </c>
      <c r="AE1587" s="10" t="s">
        <v>266</v>
      </c>
      <c r="AF1587" s="10" t="s">
        <v>266</v>
      </c>
      <c r="AG1587" s="10" t="s">
        <v>266</v>
      </c>
      <c r="AH1587" s="10" t="s">
        <v>266</v>
      </c>
      <c r="AI1587" s="10" t="s">
        <v>266</v>
      </c>
      <c r="AJ1587" s="10" t="s">
        <v>266</v>
      </c>
    </row>
    <row r="1588" spans="1:36" hidden="1" x14ac:dyDescent="0.2">
      <c r="A1588" s="3" t="s">
        <v>1522</v>
      </c>
      <c r="B1588" s="5">
        <v>42654.60107809028</v>
      </c>
      <c r="C1588" s="5">
        <v>42654.601770254631</v>
      </c>
      <c r="D1588" s="3" t="s">
        <v>92</v>
      </c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6"/>
      <c r="Y1588" s="17"/>
      <c r="Z1588" s="18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</row>
    <row r="1589" spans="1:36" ht="12.75" customHeight="1" x14ac:dyDescent="0.2">
      <c r="A1589" s="3" t="s">
        <v>1531</v>
      </c>
      <c r="B1589" s="4">
        <v>42654.602335682874</v>
      </c>
      <c r="C1589" s="4">
        <v>42654.879564039351</v>
      </c>
      <c r="D1589" s="3" t="s">
        <v>478</v>
      </c>
      <c r="E1589" s="10">
        <v>0</v>
      </c>
      <c r="F1589" s="10">
        <v>1</v>
      </c>
      <c r="G1589" s="11">
        <v>0.2772337962962963</v>
      </c>
      <c r="H1589" s="10">
        <v>0</v>
      </c>
      <c r="I1589" s="11">
        <v>0.2772337962962963</v>
      </c>
      <c r="J1589" s="11">
        <v>0</v>
      </c>
      <c r="K1589" s="11">
        <v>0</v>
      </c>
      <c r="L1589" s="11">
        <v>0.2772337962962963</v>
      </c>
      <c r="M1589" s="10" t="s">
        <v>461</v>
      </c>
      <c r="N1589" s="10" t="s">
        <v>461</v>
      </c>
      <c r="O1589" s="10" t="s">
        <v>113</v>
      </c>
      <c r="P1589" s="10" t="s">
        <v>809</v>
      </c>
      <c r="Q1589" s="10" t="s">
        <v>733</v>
      </c>
      <c r="R1589" s="10" t="s">
        <v>461</v>
      </c>
      <c r="S1589" s="10" t="s">
        <v>1448</v>
      </c>
      <c r="T1589" s="10" t="s">
        <v>1170</v>
      </c>
      <c r="U1589" s="10" t="s">
        <v>1607</v>
      </c>
      <c r="V1589" s="10" t="s">
        <v>1607</v>
      </c>
      <c r="W1589" s="10" t="s">
        <v>1607</v>
      </c>
      <c r="X1589" s="12" t="s">
        <v>1607</v>
      </c>
      <c r="Y1589" s="13"/>
      <c r="Z1589" s="14"/>
      <c r="AA1589" s="10" t="s">
        <v>266</v>
      </c>
      <c r="AB1589" s="10" t="s">
        <v>266</v>
      </c>
      <c r="AC1589" s="10" t="s">
        <v>266</v>
      </c>
      <c r="AD1589" s="10" t="s">
        <v>266</v>
      </c>
      <c r="AE1589" s="10" t="s">
        <v>266</v>
      </c>
      <c r="AF1589" s="10" t="s">
        <v>266</v>
      </c>
      <c r="AG1589" s="10" t="s">
        <v>266</v>
      </c>
      <c r="AH1589" s="10" t="s">
        <v>266</v>
      </c>
      <c r="AI1589" s="10" t="s">
        <v>266</v>
      </c>
      <c r="AJ1589" s="10" t="s">
        <v>266</v>
      </c>
    </row>
    <row r="1590" spans="1:36" hidden="1" x14ac:dyDescent="0.2">
      <c r="A1590" s="3" t="s">
        <v>1522</v>
      </c>
      <c r="B1590" s="5">
        <v>42654.602335682874</v>
      </c>
      <c r="C1590" s="5">
        <v>42654.879564039351</v>
      </c>
      <c r="D1590" s="3" t="s">
        <v>92</v>
      </c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6"/>
      <c r="Y1590" s="17"/>
      <c r="Z1590" s="18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</row>
    <row r="1591" spans="1:36" ht="12.75" customHeight="1" x14ac:dyDescent="0.2">
      <c r="A1591" s="3" t="s">
        <v>301</v>
      </c>
      <c r="B1591" s="4">
        <v>42654.602490590281</v>
      </c>
      <c r="C1591" s="4">
        <v>42654.602490821759</v>
      </c>
      <c r="D1591" s="3" t="s">
        <v>478</v>
      </c>
      <c r="E1591" s="10">
        <v>0</v>
      </c>
      <c r="F1591" s="10">
        <v>1</v>
      </c>
      <c r="G1591" s="11">
        <v>0</v>
      </c>
      <c r="H1591" s="10">
        <v>0</v>
      </c>
      <c r="I1591" s="11">
        <v>0</v>
      </c>
      <c r="J1591" s="11">
        <v>0</v>
      </c>
      <c r="K1591" s="11">
        <v>0</v>
      </c>
      <c r="L1591" s="11">
        <v>0</v>
      </c>
      <c r="M1591" s="10" t="s">
        <v>303</v>
      </c>
      <c r="N1591" s="10" t="s">
        <v>516</v>
      </c>
      <c r="O1591" s="10" t="s">
        <v>113</v>
      </c>
      <c r="P1591" s="10" t="s">
        <v>809</v>
      </c>
      <c r="Q1591" s="10" t="s">
        <v>695</v>
      </c>
      <c r="R1591" s="10" t="s">
        <v>461</v>
      </c>
      <c r="S1591" s="10">
        <v>4</v>
      </c>
      <c r="T1591" s="10" t="s">
        <v>1170</v>
      </c>
      <c r="U1591" s="10" t="s">
        <v>1607</v>
      </c>
      <c r="V1591" s="10" t="s">
        <v>1607</v>
      </c>
      <c r="W1591" s="10" t="s">
        <v>1607</v>
      </c>
      <c r="X1591" s="12" t="s">
        <v>1607</v>
      </c>
      <c r="Y1591" s="13"/>
      <c r="Z1591" s="14"/>
      <c r="AA1591" s="10" t="s">
        <v>266</v>
      </c>
      <c r="AB1591" s="10" t="s">
        <v>266</v>
      </c>
      <c r="AC1591" s="10" t="s">
        <v>266</v>
      </c>
      <c r="AD1591" s="10" t="s">
        <v>266</v>
      </c>
      <c r="AE1591" s="10" t="s">
        <v>266</v>
      </c>
      <c r="AF1591" s="10" t="s">
        <v>266</v>
      </c>
      <c r="AG1591" s="10" t="s">
        <v>266</v>
      </c>
      <c r="AH1591" s="10" t="s">
        <v>266</v>
      </c>
      <c r="AI1591" s="10" t="s">
        <v>266</v>
      </c>
      <c r="AJ1591" s="10" t="s">
        <v>266</v>
      </c>
    </row>
    <row r="1592" spans="1:36" hidden="1" x14ac:dyDescent="0.2">
      <c r="A1592" s="3" t="s">
        <v>1522</v>
      </c>
      <c r="B1592" s="5">
        <v>42654.602490590281</v>
      </c>
      <c r="C1592" s="5">
        <v>42654.602490821759</v>
      </c>
      <c r="D1592" s="3" t="s">
        <v>92</v>
      </c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6"/>
      <c r="Y1592" s="17"/>
      <c r="Z1592" s="18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</row>
    <row r="1593" spans="1:36" ht="12.75" customHeight="1" x14ac:dyDescent="0.2">
      <c r="A1593" s="3" t="s">
        <v>877</v>
      </c>
      <c r="B1593" s="4">
        <v>42654.602688969906</v>
      </c>
      <c r="C1593" s="4">
        <v>42654.605252974536</v>
      </c>
      <c r="D1593" s="3" t="s">
        <v>478</v>
      </c>
      <c r="E1593" s="10">
        <v>0</v>
      </c>
      <c r="F1593" s="10">
        <v>1</v>
      </c>
      <c r="G1593" s="11">
        <v>2.5578703703703705E-3</v>
      </c>
      <c r="H1593" s="10">
        <v>0</v>
      </c>
      <c r="I1593" s="11">
        <v>2.5578703703703705E-3</v>
      </c>
      <c r="J1593" s="11">
        <v>0</v>
      </c>
      <c r="K1593" s="11">
        <v>0</v>
      </c>
      <c r="L1593" s="11">
        <v>2.5578703703703705E-3</v>
      </c>
      <c r="M1593" s="10" t="s">
        <v>303</v>
      </c>
      <c r="N1593" s="10" t="s">
        <v>516</v>
      </c>
      <c r="O1593" s="10" t="s">
        <v>113</v>
      </c>
      <c r="P1593" s="10" t="s">
        <v>809</v>
      </c>
      <c r="Q1593" s="10" t="s">
        <v>695</v>
      </c>
      <c r="R1593" s="10" t="s">
        <v>461</v>
      </c>
      <c r="S1593" s="10">
        <v>4</v>
      </c>
      <c r="T1593" s="10" t="s">
        <v>1170</v>
      </c>
      <c r="U1593" s="10" t="s">
        <v>1607</v>
      </c>
      <c r="V1593" s="10" t="s">
        <v>1607</v>
      </c>
      <c r="W1593" s="10" t="s">
        <v>1607</v>
      </c>
      <c r="X1593" s="12" t="s">
        <v>1607</v>
      </c>
      <c r="Y1593" s="13"/>
      <c r="Z1593" s="14"/>
      <c r="AA1593" s="10" t="s">
        <v>266</v>
      </c>
      <c r="AB1593" s="10" t="s">
        <v>266</v>
      </c>
      <c r="AC1593" s="10" t="s">
        <v>266</v>
      </c>
      <c r="AD1593" s="10" t="s">
        <v>266</v>
      </c>
      <c r="AE1593" s="10" t="s">
        <v>266</v>
      </c>
      <c r="AF1593" s="10" t="s">
        <v>266</v>
      </c>
      <c r="AG1593" s="10" t="s">
        <v>266</v>
      </c>
      <c r="AH1593" s="10" t="s">
        <v>266</v>
      </c>
      <c r="AI1593" s="10" t="s">
        <v>266</v>
      </c>
      <c r="AJ1593" s="10" t="s">
        <v>266</v>
      </c>
    </row>
    <row r="1594" spans="1:36" hidden="1" x14ac:dyDescent="0.2">
      <c r="A1594" s="3" t="s">
        <v>1522</v>
      </c>
      <c r="B1594" s="5">
        <v>42654.602688969906</v>
      </c>
      <c r="C1594" s="5">
        <v>42654.605252974536</v>
      </c>
      <c r="D1594" s="3" t="s">
        <v>92</v>
      </c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6"/>
      <c r="Y1594" s="17"/>
      <c r="Z1594" s="18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</row>
    <row r="1595" spans="1:36" ht="12.75" customHeight="1" x14ac:dyDescent="0.2">
      <c r="A1595" s="3" t="s">
        <v>658</v>
      </c>
      <c r="B1595" s="4">
        <v>42654.603203391205</v>
      </c>
      <c r="C1595" s="4">
        <v>42654.880606597224</v>
      </c>
      <c r="D1595" s="3" t="s">
        <v>478</v>
      </c>
      <c r="E1595" s="10">
        <v>0</v>
      </c>
      <c r="F1595" s="10">
        <v>1</v>
      </c>
      <c r="G1595" s="11">
        <v>0.27740740740740738</v>
      </c>
      <c r="H1595" s="10">
        <v>0</v>
      </c>
      <c r="I1595" s="11">
        <v>0.27740740740740738</v>
      </c>
      <c r="J1595" s="11">
        <v>0</v>
      </c>
      <c r="K1595" s="11">
        <v>0</v>
      </c>
      <c r="L1595" s="11">
        <v>0.27740740740740738</v>
      </c>
      <c r="M1595" s="10" t="s">
        <v>461</v>
      </c>
      <c r="N1595" s="10" t="s">
        <v>461</v>
      </c>
      <c r="O1595" s="10" t="s">
        <v>113</v>
      </c>
      <c r="P1595" s="10" t="s">
        <v>809</v>
      </c>
      <c r="Q1595" s="10" t="s">
        <v>733</v>
      </c>
      <c r="R1595" s="10" t="s">
        <v>461</v>
      </c>
      <c r="S1595" s="10" t="s">
        <v>1448</v>
      </c>
      <c r="T1595" s="10" t="s">
        <v>1170</v>
      </c>
      <c r="U1595" s="10" t="s">
        <v>1607</v>
      </c>
      <c r="V1595" s="10" t="s">
        <v>1607</v>
      </c>
      <c r="W1595" s="10" t="s">
        <v>1607</v>
      </c>
      <c r="X1595" s="12" t="s">
        <v>1607</v>
      </c>
      <c r="Y1595" s="13"/>
      <c r="Z1595" s="14"/>
      <c r="AA1595" s="10" t="s">
        <v>266</v>
      </c>
      <c r="AB1595" s="10" t="s">
        <v>266</v>
      </c>
      <c r="AC1595" s="10" t="s">
        <v>266</v>
      </c>
      <c r="AD1595" s="10" t="s">
        <v>266</v>
      </c>
      <c r="AE1595" s="10" t="s">
        <v>266</v>
      </c>
      <c r="AF1595" s="10" t="s">
        <v>266</v>
      </c>
      <c r="AG1595" s="10" t="s">
        <v>266</v>
      </c>
      <c r="AH1595" s="10" t="s">
        <v>266</v>
      </c>
      <c r="AI1595" s="10" t="s">
        <v>266</v>
      </c>
      <c r="AJ1595" s="10" t="s">
        <v>266</v>
      </c>
    </row>
    <row r="1596" spans="1:36" hidden="1" x14ac:dyDescent="0.2">
      <c r="A1596" s="3" t="s">
        <v>1522</v>
      </c>
      <c r="B1596" s="5">
        <v>42654.603203391205</v>
      </c>
      <c r="C1596" s="5">
        <v>42654.880606597224</v>
      </c>
      <c r="D1596" s="3" t="s">
        <v>92</v>
      </c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6"/>
      <c r="Y1596" s="17"/>
      <c r="Z1596" s="18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</row>
    <row r="1597" spans="1:36" ht="12.75" customHeight="1" x14ac:dyDescent="0.2">
      <c r="A1597" s="3" t="s">
        <v>1538</v>
      </c>
      <c r="B1597" s="4">
        <v>42654.604250659722</v>
      </c>
      <c r="C1597" s="4">
        <v>42654.881649687501</v>
      </c>
      <c r="D1597" s="3" t="s">
        <v>478</v>
      </c>
      <c r="E1597" s="10">
        <v>0</v>
      </c>
      <c r="F1597" s="10">
        <v>1</v>
      </c>
      <c r="G1597" s="11">
        <v>0.27739583333333334</v>
      </c>
      <c r="H1597" s="10">
        <v>0</v>
      </c>
      <c r="I1597" s="11">
        <v>0.27739583333333334</v>
      </c>
      <c r="J1597" s="11">
        <v>0</v>
      </c>
      <c r="K1597" s="11">
        <v>0</v>
      </c>
      <c r="L1597" s="11">
        <v>0.27739583333333334</v>
      </c>
      <c r="M1597" s="10" t="s">
        <v>461</v>
      </c>
      <c r="N1597" s="10" t="s">
        <v>461</v>
      </c>
      <c r="O1597" s="10" t="s">
        <v>113</v>
      </c>
      <c r="P1597" s="10" t="s">
        <v>809</v>
      </c>
      <c r="Q1597" s="10" t="s">
        <v>733</v>
      </c>
      <c r="R1597" s="10" t="s">
        <v>461</v>
      </c>
      <c r="S1597" s="10" t="s">
        <v>1448</v>
      </c>
      <c r="T1597" s="10" t="s">
        <v>1170</v>
      </c>
      <c r="U1597" s="10" t="s">
        <v>1607</v>
      </c>
      <c r="V1597" s="10" t="s">
        <v>1607</v>
      </c>
      <c r="W1597" s="10" t="s">
        <v>1607</v>
      </c>
      <c r="X1597" s="12" t="s">
        <v>1607</v>
      </c>
      <c r="Y1597" s="13"/>
      <c r="Z1597" s="14"/>
      <c r="AA1597" s="10" t="s">
        <v>266</v>
      </c>
      <c r="AB1597" s="10" t="s">
        <v>266</v>
      </c>
      <c r="AC1597" s="10" t="s">
        <v>266</v>
      </c>
      <c r="AD1597" s="10" t="s">
        <v>266</v>
      </c>
      <c r="AE1597" s="10" t="s">
        <v>266</v>
      </c>
      <c r="AF1597" s="10" t="s">
        <v>266</v>
      </c>
      <c r="AG1597" s="10" t="s">
        <v>266</v>
      </c>
      <c r="AH1597" s="10" t="s">
        <v>266</v>
      </c>
      <c r="AI1597" s="10" t="s">
        <v>266</v>
      </c>
      <c r="AJ1597" s="10" t="s">
        <v>266</v>
      </c>
    </row>
    <row r="1598" spans="1:36" hidden="1" x14ac:dyDescent="0.2">
      <c r="A1598" s="3" t="s">
        <v>1522</v>
      </c>
      <c r="B1598" s="5">
        <v>42654.604250659722</v>
      </c>
      <c r="C1598" s="5">
        <v>42654.881649687501</v>
      </c>
      <c r="D1598" s="3" t="s">
        <v>92</v>
      </c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6"/>
      <c r="Y1598" s="17"/>
      <c r="Z1598" s="18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</row>
    <row r="1599" spans="1:36" ht="12.75" customHeight="1" x14ac:dyDescent="0.2">
      <c r="A1599" s="3" t="s">
        <v>557</v>
      </c>
      <c r="B1599" s="4">
        <v>42654.605983796297</v>
      </c>
      <c r="C1599" s="4">
        <v>42654.606481481482</v>
      </c>
      <c r="D1599" s="4">
        <v>42654.607515821757</v>
      </c>
      <c r="E1599" s="10">
        <v>0</v>
      </c>
      <c r="F1599" s="10">
        <v>1</v>
      </c>
      <c r="G1599" s="11">
        <v>0</v>
      </c>
      <c r="H1599" s="10">
        <v>43</v>
      </c>
      <c r="I1599" s="11">
        <v>4.9768518518518521E-4</v>
      </c>
      <c r="J1599" s="11">
        <v>1.0300925925925926E-3</v>
      </c>
      <c r="K1599" s="11">
        <v>1.0300925925925926E-3</v>
      </c>
      <c r="L1599" s="11">
        <v>1.5277777777777779E-3</v>
      </c>
      <c r="M1599" s="10" t="s">
        <v>466</v>
      </c>
      <c r="N1599" s="10" t="s">
        <v>797</v>
      </c>
      <c r="O1599" s="10" t="s">
        <v>113</v>
      </c>
      <c r="P1599" s="10" t="s">
        <v>809</v>
      </c>
      <c r="Q1599" s="10" t="s">
        <v>1295</v>
      </c>
      <c r="R1599" s="10" t="s">
        <v>586</v>
      </c>
      <c r="S1599" s="10">
        <v>3</v>
      </c>
      <c r="T1599" s="10" t="s">
        <v>1167</v>
      </c>
      <c r="U1599" s="10" t="s">
        <v>57</v>
      </c>
      <c r="V1599" s="10" t="s">
        <v>1607</v>
      </c>
      <c r="W1599" s="10" t="s">
        <v>853</v>
      </c>
      <c r="X1599" s="12" t="s">
        <v>1607</v>
      </c>
      <c r="Y1599" s="13"/>
      <c r="Z1599" s="14"/>
      <c r="AA1599" s="10" t="s">
        <v>266</v>
      </c>
      <c r="AB1599" s="10" t="s">
        <v>266</v>
      </c>
      <c r="AC1599" s="10" t="s">
        <v>266</v>
      </c>
      <c r="AD1599" s="10" t="s">
        <v>266</v>
      </c>
      <c r="AE1599" s="10" t="s">
        <v>266</v>
      </c>
      <c r="AF1599" s="10" t="s">
        <v>266</v>
      </c>
      <c r="AG1599" s="10" t="s">
        <v>266</v>
      </c>
      <c r="AH1599" s="10" t="s">
        <v>266</v>
      </c>
      <c r="AI1599" s="10" t="s">
        <v>266</v>
      </c>
      <c r="AJ1599" s="10" t="s">
        <v>266</v>
      </c>
    </row>
    <row r="1600" spans="1:36" hidden="1" x14ac:dyDescent="0.2">
      <c r="A1600" s="3" t="s">
        <v>287</v>
      </c>
      <c r="B1600" s="5">
        <v>42654.605983796297</v>
      </c>
      <c r="C1600" s="5">
        <v>42654.606481481482</v>
      </c>
      <c r="D1600" s="5">
        <v>42654.607515821757</v>
      </c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6"/>
      <c r="Y1600" s="17"/>
      <c r="Z1600" s="18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</row>
    <row r="1601" spans="1:36" ht="12.75" customHeight="1" x14ac:dyDescent="0.2">
      <c r="A1601" s="3" t="s">
        <v>188</v>
      </c>
      <c r="B1601" s="4">
        <v>42654.607245370367</v>
      </c>
      <c r="C1601" s="4">
        <v>42654.607951388891</v>
      </c>
      <c r="D1601" s="4">
        <v>42654.609034224537</v>
      </c>
      <c r="E1601" s="10">
        <v>0</v>
      </c>
      <c r="F1601" s="10">
        <v>1</v>
      </c>
      <c r="G1601" s="11">
        <v>2.0833333333333335E-4</v>
      </c>
      <c r="H1601" s="10">
        <v>43</v>
      </c>
      <c r="I1601" s="11">
        <v>7.0601851851851847E-4</v>
      </c>
      <c r="J1601" s="11">
        <v>1.0763888888888889E-3</v>
      </c>
      <c r="K1601" s="11">
        <v>1.0763888888888889E-3</v>
      </c>
      <c r="L1601" s="11">
        <v>1.7824074074074075E-3</v>
      </c>
      <c r="M1601" s="10" t="s">
        <v>303</v>
      </c>
      <c r="N1601" s="10" t="s">
        <v>516</v>
      </c>
      <c r="O1601" s="10" t="s">
        <v>113</v>
      </c>
      <c r="P1601" s="10" t="s">
        <v>809</v>
      </c>
      <c r="Q1601" s="10" t="s">
        <v>695</v>
      </c>
      <c r="R1601" s="10" t="s">
        <v>462</v>
      </c>
      <c r="S1601" s="10">
        <v>4</v>
      </c>
      <c r="T1601" s="10" t="s">
        <v>1167</v>
      </c>
      <c r="U1601" s="10" t="s">
        <v>521</v>
      </c>
      <c r="V1601" s="10" t="s">
        <v>1607</v>
      </c>
      <c r="W1601" s="10" t="s">
        <v>1589</v>
      </c>
      <c r="X1601" s="12" t="s">
        <v>1607</v>
      </c>
      <c r="Y1601" s="13"/>
      <c r="Z1601" s="14"/>
      <c r="AA1601" s="10" t="s">
        <v>266</v>
      </c>
      <c r="AB1601" s="10" t="s">
        <v>266</v>
      </c>
      <c r="AC1601" s="10" t="s">
        <v>266</v>
      </c>
      <c r="AD1601" s="10" t="s">
        <v>266</v>
      </c>
      <c r="AE1601" s="10" t="s">
        <v>266</v>
      </c>
      <c r="AF1601" s="10" t="s">
        <v>266</v>
      </c>
      <c r="AG1601" s="10" t="s">
        <v>266</v>
      </c>
      <c r="AH1601" s="10" t="s">
        <v>266</v>
      </c>
      <c r="AI1601" s="10" t="s">
        <v>266</v>
      </c>
      <c r="AJ1601" s="10" t="s">
        <v>266</v>
      </c>
    </row>
    <row r="1602" spans="1:36" hidden="1" x14ac:dyDescent="0.2">
      <c r="A1602" s="3" t="s">
        <v>287</v>
      </c>
      <c r="B1602" s="5">
        <v>42654.607245370367</v>
      </c>
      <c r="C1602" s="5">
        <v>42654.607951388891</v>
      </c>
      <c r="D1602" s="5">
        <v>42654.609034224537</v>
      </c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6"/>
      <c r="Y1602" s="17"/>
      <c r="Z1602" s="18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</row>
    <row r="1603" spans="1:36" ht="12.75" customHeight="1" x14ac:dyDescent="0.2">
      <c r="A1603" s="3" t="s">
        <v>687</v>
      </c>
      <c r="B1603" s="4">
        <v>42654.607371759259</v>
      </c>
      <c r="C1603" s="4">
        <v>42654.607516168981</v>
      </c>
      <c r="D1603" s="3" t="s">
        <v>478</v>
      </c>
      <c r="E1603" s="10">
        <v>0</v>
      </c>
      <c r="F1603" s="10">
        <v>1</v>
      </c>
      <c r="G1603" s="11">
        <v>1.5046296296296297E-4</v>
      </c>
      <c r="H1603" s="10">
        <v>0</v>
      </c>
      <c r="I1603" s="11">
        <v>1.5046296296296297E-4</v>
      </c>
      <c r="J1603" s="11">
        <v>0</v>
      </c>
      <c r="K1603" s="11">
        <v>0</v>
      </c>
      <c r="L1603" s="11">
        <v>1.5046296296296297E-4</v>
      </c>
      <c r="M1603" s="10" t="s">
        <v>466</v>
      </c>
      <c r="N1603" s="10" t="s">
        <v>797</v>
      </c>
      <c r="O1603" s="10" t="s">
        <v>113</v>
      </c>
      <c r="P1603" s="10" t="s">
        <v>809</v>
      </c>
      <c r="Q1603" s="10" t="s">
        <v>1289</v>
      </c>
      <c r="R1603" s="10" t="s">
        <v>461</v>
      </c>
      <c r="S1603" s="10">
        <v>4</v>
      </c>
      <c r="T1603" s="10" t="s">
        <v>1170</v>
      </c>
      <c r="U1603" s="10" t="s">
        <v>1607</v>
      </c>
      <c r="V1603" s="10" t="s">
        <v>1607</v>
      </c>
      <c r="W1603" s="10" t="s">
        <v>1607</v>
      </c>
      <c r="X1603" s="12" t="s">
        <v>1607</v>
      </c>
      <c r="Y1603" s="13"/>
      <c r="Z1603" s="14"/>
      <c r="AA1603" s="10" t="s">
        <v>266</v>
      </c>
      <c r="AB1603" s="10" t="s">
        <v>266</v>
      </c>
      <c r="AC1603" s="10" t="s">
        <v>266</v>
      </c>
      <c r="AD1603" s="10" t="s">
        <v>266</v>
      </c>
      <c r="AE1603" s="10" t="s">
        <v>266</v>
      </c>
      <c r="AF1603" s="10" t="s">
        <v>266</v>
      </c>
      <c r="AG1603" s="10" t="s">
        <v>266</v>
      </c>
      <c r="AH1603" s="10" t="s">
        <v>266</v>
      </c>
      <c r="AI1603" s="10" t="s">
        <v>266</v>
      </c>
      <c r="AJ1603" s="10" t="s">
        <v>266</v>
      </c>
    </row>
    <row r="1604" spans="1:36" hidden="1" x14ac:dyDescent="0.2">
      <c r="A1604" s="3" t="s">
        <v>1522</v>
      </c>
      <c r="B1604" s="5">
        <v>42654.607371759259</v>
      </c>
      <c r="C1604" s="5">
        <v>42654.607516168981</v>
      </c>
      <c r="D1604" s="3" t="s">
        <v>92</v>
      </c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6"/>
      <c r="Y1604" s="17"/>
      <c r="Z1604" s="18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</row>
    <row r="1605" spans="1:36" ht="12.75" customHeight="1" x14ac:dyDescent="0.2">
      <c r="A1605" s="3" t="s">
        <v>643</v>
      </c>
      <c r="B1605" s="4">
        <v>42654.607434108795</v>
      </c>
      <c r="C1605" s="4">
        <v>42654.884776736108</v>
      </c>
      <c r="D1605" s="3" t="s">
        <v>478</v>
      </c>
      <c r="E1605" s="10">
        <v>0</v>
      </c>
      <c r="F1605" s="10">
        <v>1</v>
      </c>
      <c r="G1605" s="11">
        <v>0.27733796296296298</v>
      </c>
      <c r="H1605" s="10">
        <v>0</v>
      </c>
      <c r="I1605" s="11">
        <v>0.27733796296296298</v>
      </c>
      <c r="J1605" s="11">
        <v>0</v>
      </c>
      <c r="K1605" s="11">
        <v>0</v>
      </c>
      <c r="L1605" s="11">
        <v>0.27733796296296298</v>
      </c>
      <c r="M1605" s="10" t="s">
        <v>461</v>
      </c>
      <c r="N1605" s="10" t="s">
        <v>461</v>
      </c>
      <c r="O1605" s="10" t="s">
        <v>113</v>
      </c>
      <c r="P1605" s="10" t="s">
        <v>809</v>
      </c>
      <c r="Q1605" s="10" t="s">
        <v>733</v>
      </c>
      <c r="R1605" s="10" t="s">
        <v>461</v>
      </c>
      <c r="S1605" s="10" t="s">
        <v>1448</v>
      </c>
      <c r="T1605" s="10" t="s">
        <v>1170</v>
      </c>
      <c r="U1605" s="10" t="s">
        <v>1607</v>
      </c>
      <c r="V1605" s="10" t="s">
        <v>1607</v>
      </c>
      <c r="W1605" s="10" t="s">
        <v>1607</v>
      </c>
      <c r="X1605" s="12" t="s">
        <v>1607</v>
      </c>
      <c r="Y1605" s="13"/>
      <c r="Z1605" s="14"/>
      <c r="AA1605" s="10" t="s">
        <v>266</v>
      </c>
      <c r="AB1605" s="10" t="s">
        <v>266</v>
      </c>
      <c r="AC1605" s="10" t="s">
        <v>266</v>
      </c>
      <c r="AD1605" s="10" t="s">
        <v>266</v>
      </c>
      <c r="AE1605" s="10" t="s">
        <v>266</v>
      </c>
      <c r="AF1605" s="10" t="s">
        <v>266</v>
      </c>
      <c r="AG1605" s="10" t="s">
        <v>266</v>
      </c>
      <c r="AH1605" s="10" t="s">
        <v>266</v>
      </c>
      <c r="AI1605" s="10" t="s">
        <v>266</v>
      </c>
      <c r="AJ1605" s="10" t="s">
        <v>266</v>
      </c>
    </row>
    <row r="1606" spans="1:36" hidden="1" x14ac:dyDescent="0.2">
      <c r="A1606" s="3" t="s">
        <v>1522</v>
      </c>
      <c r="B1606" s="5">
        <v>42654.607434108795</v>
      </c>
      <c r="C1606" s="5">
        <v>42654.884776736108</v>
      </c>
      <c r="D1606" s="3" t="s">
        <v>92</v>
      </c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6"/>
      <c r="Y1606" s="17"/>
      <c r="Z1606" s="18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</row>
    <row r="1607" spans="1:36" ht="12.75" customHeight="1" x14ac:dyDescent="0.2">
      <c r="A1607" s="3" t="s">
        <v>16</v>
      </c>
      <c r="B1607" s="4">
        <v>42654.607723460649</v>
      </c>
      <c r="C1607" s="4">
        <v>42654.885124652777</v>
      </c>
      <c r="D1607" s="3" t="s">
        <v>478</v>
      </c>
      <c r="E1607" s="10">
        <v>0</v>
      </c>
      <c r="F1607" s="10">
        <v>1</v>
      </c>
      <c r="G1607" s="11">
        <v>0.27739583333333334</v>
      </c>
      <c r="H1607" s="10">
        <v>0</v>
      </c>
      <c r="I1607" s="11">
        <v>0.27739583333333334</v>
      </c>
      <c r="J1607" s="11">
        <v>0</v>
      </c>
      <c r="K1607" s="11">
        <v>0</v>
      </c>
      <c r="L1607" s="11">
        <v>0.27739583333333334</v>
      </c>
      <c r="M1607" s="10" t="s">
        <v>461</v>
      </c>
      <c r="N1607" s="10" t="s">
        <v>461</v>
      </c>
      <c r="O1607" s="10" t="s">
        <v>113</v>
      </c>
      <c r="P1607" s="10" t="s">
        <v>809</v>
      </c>
      <c r="Q1607" s="10" t="s">
        <v>733</v>
      </c>
      <c r="R1607" s="10" t="s">
        <v>461</v>
      </c>
      <c r="S1607" s="10" t="s">
        <v>1448</v>
      </c>
      <c r="T1607" s="10" t="s">
        <v>1170</v>
      </c>
      <c r="U1607" s="10" t="s">
        <v>1607</v>
      </c>
      <c r="V1607" s="10" t="s">
        <v>1607</v>
      </c>
      <c r="W1607" s="10" t="s">
        <v>1607</v>
      </c>
      <c r="X1607" s="12" t="s">
        <v>1607</v>
      </c>
      <c r="Y1607" s="13"/>
      <c r="Z1607" s="14"/>
      <c r="AA1607" s="10" t="s">
        <v>266</v>
      </c>
      <c r="AB1607" s="10" t="s">
        <v>266</v>
      </c>
      <c r="AC1607" s="10" t="s">
        <v>266</v>
      </c>
      <c r="AD1607" s="10" t="s">
        <v>266</v>
      </c>
      <c r="AE1607" s="10" t="s">
        <v>266</v>
      </c>
      <c r="AF1607" s="10" t="s">
        <v>266</v>
      </c>
      <c r="AG1607" s="10" t="s">
        <v>266</v>
      </c>
      <c r="AH1607" s="10" t="s">
        <v>266</v>
      </c>
      <c r="AI1607" s="10" t="s">
        <v>266</v>
      </c>
      <c r="AJ1607" s="10" t="s">
        <v>266</v>
      </c>
    </row>
    <row r="1608" spans="1:36" hidden="1" x14ac:dyDescent="0.2">
      <c r="A1608" s="3" t="s">
        <v>1522</v>
      </c>
      <c r="B1608" s="5">
        <v>42654.607723460649</v>
      </c>
      <c r="C1608" s="5">
        <v>42654.885124652777</v>
      </c>
      <c r="D1608" s="3" t="s">
        <v>92</v>
      </c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6"/>
      <c r="Y1608" s="17"/>
      <c r="Z1608" s="18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</row>
    <row r="1609" spans="1:36" ht="12.75" customHeight="1" x14ac:dyDescent="0.2">
      <c r="A1609" s="3" t="s">
        <v>951</v>
      </c>
      <c r="B1609" s="4">
        <v>42654.609785219909</v>
      </c>
      <c r="C1609" s="4">
        <v>42654.88720957176</v>
      </c>
      <c r="D1609" s="3" t="s">
        <v>478</v>
      </c>
      <c r="E1609" s="10">
        <v>0</v>
      </c>
      <c r="F1609" s="10">
        <v>1</v>
      </c>
      <c r="G1609" s="11">
        <v>0.27741898148148147</v>
      </c>
      <c r="H1609" s="10">
        <v>0</v>
      </c>
      <c r="I1609" s="11">
        <v>0.27741898148148147</v>
      </c>
      <c r="J1609" s="11">
        <v>0</v>
      </c>
      <c r="K1609" s="11">
        <v>0</v>
      </c>
      <c r="L1609" s="11">
        <v>0.27741898148148147</v>
      </c>
      <c r="M1609" s="10" t="s">
        <v>461</v>
      </c>
      <c r="N1609" s="10" t="s">
        <v>461</v>
      </c>
      <c r="O1609" s="10" t="s">
        <v>113</v>
      </c>
      <c r="P1609" s="10" t="s">
        <v>809</v>
      </c>
      <c r="Q1609" s="10" t="s">
        <v>733</v>
      </c>
      <c r="R1609" s="10" t="s">
        <v>461</v>
      </c>
      <c r="S1609" s="10" t="s">
        <v>1448</v>
      </c>
      <c r="T1609" s="10" t="s">
        <v>1170</v>
      </c>
      <c r="U1609" s="10" t="s">
        <v>1607</v>
      </c>
      <c r="V1609" s="10" t="s">
        <v>1607</v>
      </c>
      <c r="W1609" s="10" t="s">
        <v>1607</v>
      </c>
      <c r="X1609" s="12" t="s">
        <v>1607</v>
      </c>
      <c r="Y1609" s="13"/>
      <c r="Z1609" s="14"/>
      <c r="AA1609" s="10" t="s">
        <v>266</v>
      </c>
      <c r="AB1609" s="10" t="s">
        <v>266</v>
      </c>
      <c r="AC1609" s="10" t="s">
        <v>266</v>
      </c>
      <c r="AD1609" s="10" t="s">
        <v>266</v>
      </c>
      <c r="AE1609" s="10" t="s">
        <v>266</v>
      </c>
      <c r="AF1609" s="10" t="s">
        <v>266</v>
      </c>
      <c r="AG1609" s="10" t="s">
        <v>266</v>
      </c>
      <c r="AH1609" s="10" t="s">
        <v>266</v>
      </c>
      <c r="AI1609" s="10" t="s">
        <v>266</v>
      </c>
      <c r="AJ1609" s="10" t="s">
        <v>266</v>
      </c>
    </row>
    <row r="1610" spans="1:36" hidden="1" x14ac:dyDescent="0.2">
      <c r="A1610" s="3" t="s">
        <v>1522</v>
      </c>
      <c r="B1610" s="5">
        <v>42654.609785219909</v>
      </c>
      <c r="C1610" s="5">
        <v>42654.88720957176</v>
      </c>
      <c r="D1610" s="3" t="s">
        <v>92</v>
      </c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6"/>
      <c r="Y1610" s="17"/>
      <c r="Z1610" s="18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</row>
    <row r="1611" spans="1:36" ht="12.75" customHeight="1" x14ac:dyDescent="0.2">
      <c r="A1611" s="3" t="s">
        <v>283</v>
      </c>
      <c r="B1611" s="4">
        <v>42654.60985778935</v>
      </c>
      <c r="C1611" s="4">
        <v>42654.887210381945</v>
      </c>
      <c r="D1611" s="3" t="s">
        <v>478</v>
      </c>
      <c r="E1611" s="10">
        <v>0</v>
      </c>
      <c r="F1611" s="10">
        <v>1</v>
      </c>
      <c r="G1611" s="11">
        <v>0.27734953703703702</v>
      </c>
      <c r="H1611" s="10">
        <v>0</v>
      </c>
      <c r="I1611" s="11">
        <v>0.27734953703703702</v>
      </c>
      <c r="J1611" s="11">
        <v>0</v>
      </c>
      <c r="K1611" s="11">
        <v>0</v>
      </c>
      <c r="L1611" s="11">
        <v>0.27734953703703702</v>
      </c>
      <c r="M1611" s="10" t="s">
        <v>461</v>
      </c>
      <c r="N1611" s="10" t="s">
        <v>461</v>
      </c>
      <c r="O1611" s="10" t="s">
        <v>113</v>
      </c>
      <c r="P1611" s="10" t="s">
        <v>809</v>
      </c>
      <c r="Q1611" s="10" t="s">
        <v>733</v>
      </c>
      <c r="R1611" s="10" t="s">
        <v>461</v>
      </c>
      <c r="S1611" s="10" t="s">
        <v>1448</v>
      </c>
      <c r="T1611" s="10" t="s">
        <v>1170</v>
      </c>
      <c r="U1611" s="10" t="s">
        <v>1607</v>
      </c>
      <c r="V1611" s="10" t="s">
        <v>1607</v>
      </c>
      <c r="W1611" s="10" t="s">
        <v>1607</v>
      </c>
      <c r="X1611" s="12" t="s">
        <v>1607</v>
      </c>
      <c r="Y1611" s="13"/>
      <c r="Z1611" s="14"/>
      <c r="AA1611" s="10" t="s">
        <v>266</v>
      </c>
      <c r="AB1611" s="10" t="s">
        <v>266</v>
      </c>
      <c r="AC1611" s="10" t="s">
        <v>266</v>
      </c>
      <c r="AD1611" s="10" t="s">
        <v>266</v>
      </c>
      <c r="AE1611" s="10" t="s">
        <v>266</v>
      </c>
      <c r="AF1611" s="10" t="s">
        <v>266</v>
      </c>
      <c r="AG1611" s="10" t="s">
        <v>266</v>
      </c>
      <c r="AH1611" s="10" t="s">
        <v>266</v>
      </c>
      <c r="AI1611" s="10" t="s">
        <v>266</v>
      </c>
      <c r="AJ1611" s="10" t="s">
        <v>266</v>
      </c>
    </row>
    <row r="1612" spans="1:36" hidden="1" x14ac:dyDescent="0.2">
      <c r="A1612" s="3" t="s">
        <v>1522</v>
      </c>
      <c r="B1612" s="5">
        <v>42654.60985778935</v>
      </c>
      <c r="C1612" s="5">
        <v>42654.887210381945</v>
      </c>
      <c r="D1612" s="3" t="s">
        <v>92</v>
      </c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6"/>
      <c r="Y1612" s="17"/>
      <c r="Z1612" s="18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</row>
    <row r="1613" spans="1:36" ht="12.75" customHeight="1" x14ac:dyDescent="0.2">
      <c r="A1613" s="3" t="s">
        <v>1201</v>
      </c>
      <c r="B1613" s="4">
        <v>42654.611041666663</v>
      </c>
      <c r="C1613" s="4">
        <v>42654.614027777781</v>
      </c>
      <c r="D1613" s="4">
        <v>42654.629557986111</v>
      </c>
      <c r="E1613" s="10">
        <v>0</v>
      </c>
      <c r="F1613" s="10">
        <v>1</v>
      </c>
      <c r="G1613" s="11">
        <v>0</v>
      </c>
      <c r="H1613" s="10">
        <v>258</v>
      </c>
      <c r="I1613" s="11">
        <v>2.9861111111111113E-3</v>
      </c>
      <c r="J1613" s="11">
        <v>1.5520833333333333E-2</v>
      </c>
      <c r="K1613" s="11">
        <v>1.5520833333333333E-2</v>
      </c>
      <c r="L1613" s="11">
        <v>1.8506944444444444E-2</v>
      </c>
      <c r="M1613" s="10" t="s">
        <v>1145</v>
      </c>
      <c r="N1613" s="10" t="s">
        <v>451</v>
      </c>
      <c r="O1613" s="10" t="s">
        <v>113</v>
      </c>
      <c r="P1613" s="10" t="s">
        <v>809</v>
      </c>
      <c r="Q1613" s="10" t="s">
        <v>1295</v>
      </c>
      <c r="R1613" s="10" t="s">
        <v>1103</v>
      </c>
      <c r="S1613" s="10" t="s">
        <v>1249</v>
      </c>
      <c r="T1613" s="10" t="s">
        <v>1167</v>
      </c>
      <c r="U1613" s="10" t="s">
        <v>38</v>
      </c>
      <c r="V1613" s="10" t="s">
        <v>1607</v>
      </c>
      <c r="W1613" s="10" t="s">
        <v>217</v>
      </c>
      <c r="X1613" s="12" t="s">
        <v>1607</v>
      </c>
      <c r="Y1613" s="13"/>
      <c r="Z1613" s="14"/>
      <c r="AA1613" s="10" t="s">
        <v>266</v>
      </c>
      <c r="AB1613" s="10" t="s">
        <v>266</v>
      </c>
      <c r="AC1613" s="10" t="s">
        <v>266</v>
      </c>
      <c r="AD1613" s="10" t="s">
        <v>266</v>
      </c>
      <c r="AE1613" s="10" t="s">
        <v>266</v>
      </c>
      <c r="AF1613" s="10" t="s">
        <v>266</v>
      </c>
      <c r="AG1613" s="10" t="s">
        <v>266</v>
      </c>
      <c r="AH1613" s="10" t="s">
        <v>266</v>
      </c>
      <c r="AI1613" s="10" t="s">
        <v>266</v>
      </c>
      <c r="AJ1613" s="10" t="s">
        <v>266</v>
      </c>
    </row>
    <row r="1614" spans="1:36" hidden="1" x14ac:dyDescent="0.2">
      <c r="A1614" s="3" t="s">
        <v>287</v>
      </c>
      <c r="B1614" s="5">
        <v>42654.611041666663</v>
      </c>
      <c r="C1614" s="5">
        <v>42654.614027777781</v>
      </c>
      <c r="D1614" s="5">
        <v>42654.629557986111</v>
      </c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6"/>
      <c r="Y1614" s="17"/>
      <c r="Z1614" s="18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</row>
    <row r="1615" spans="1:36" ht="12.75" customHeight="1" x14ac:dyDescent="0.2">
      <c r="A1615" s="3" t="s">
        <v>229</v>
      </c>
      <c r="B1615" s="4">
        <v>42654.611077974536</v>
      </c>
      <c r="C1615" s="4">
        <v>42654.611078275462</v>
      </c>
      <c r="D1615" s="3" t="s">
        <v>478</v>
      </c>
      <c r="E1615" s="10">
        <v>0</v>
      </c>
      <c r="F1615" s="10">
        <v>1</v>
      </c>
      <c r="G1615" s="11">
        <v>0</v>
      </c>
      <c r="H1615" s="10">
        <v>0</v>
      </c>
      <c r="I1615" s="11">
        <v>0</v>
      </c>
      <c r="J1615" s="11">
        <v>0</v>
      </c>
      <c r="K1615" s="11">
        <v>0</v>
      </c>
      <c r="L1615" s="11">
        <v>0</v>
      </c>
      <c r="M1615" s="10" t="s">
        <v>466</v>
      </c>
      <c r="N1615" s="10" t="s">
        <v>797</v>
      </c>
      <c r="O1615" s="10" t="s">
        <v>113</v>
      </c>
      <c r="P1615" s="10" t="s">
        <v>809</v>
      </c>
      <c r="Q1615" s="10" t="s">
        <v>1295</v>
      </c>
      <c r="R1615" s="10" t="s">
        <v>461</v>
      </c>
      <c r="S1615" s="10">
        <v>4</v>
      </c>
      <c r="T1615" s="10" t="s">
        <v>1170</v>
      </c>
      <c r="U1615" s="10" t="s">
        <v>1607</v>
      </c>
      <c r="V1615" s="10" t="s">
        <v>1607</v>
      </c>
      <c r="W1615" s="10" t="s">
        <v>1607</v>
      </c>
      <c r="X1615" s="12" t="s">
        <v>1607</v>
      </c>
      <c r="Y1615" s="13"/>
      <c r="Z1615" s="14"/>
      <c r="AA1615" s="10" t="s">
        <v>266</v>
      </c>
      <c r="AB1615" s="10" t="s">
        <v>266</v>
      </c>
      <c r="AC1615" s="10" t="s">
        <v>266</v>
      </c>
      <c r="AD1615" s="10" t="s">
        <v>266</v>
      </c>
      <c r="AE1615" s="10" t="s">
        <v>266</v>
      </c>
      <c r="AF1615" s="10" t="s">
        <v>266</v>
      </c>
      <c r="AG1615" s="10" t="s">
        <v>266</v>
      </c>
      <c r="AH1615" s="10" t="s">
        <v>266</v>
      </c>
      <c r="AI1615" s="10" t="s">
        <v>266</v>
      </c>
      <c r="AJ1615" s="10" t="s">
        <v>266</v>
      </c>
    </row>
    <row r="1616" spans="1:36" hidden="1" x14ac:dyDescent="0.2">
      <c r="A1616" s="3" t="s">
        <v>1522</v>
      </c>
      <c r="B1616" s="5">
        <v>42654.611077974536</v>
      </c>
      <c r="C1616" s="5">
        <v>42654.611078275462</v>
      </c>
      <c r="D1616" s="3" t="s">
        <v>92</v>
      </c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6"/>
      <c r="Y1616" s="17"/>
      <c r="Z1616" s="18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</row>
    <row r="1617" spans="1:36" ht="12.75" customHeight="1" x14ac:dyDescent="0.2">
      <c r="A1617" s="3" t="s">
        <v>1176</v>
      </c>
      <c r="B1617" s="4">
        <v>42654.614825543984</v>
      </c>
      <c r="C1617" s="4">
        <v>42654.892074108793</v>
      </c>
      <c r="D1617" s="3" t="s">
        <v>478</v>
      </c>
      <c r="E1617" s="10">
        <v>0</v>
      </c>
      <c r="F1617" s="10">
        <v>1</v>
      </c>
      <c r="G1617" s="11">
        <v>0.27725694444444443</v>
      </c>
      <c r="H1617" s="10">
        <v>0</v>
      </c>
      <c r="I1617" s="11">
        <v>0.27725694444444443</v>
      </c>
      <c r="J1617" s="11">
        <v>0</v>
      </c>
      <c r="K1617" s="11">
        <v>0</v>
      </c>
      <c r="L1617" s="11">
        <v>0.27725694444444443</v>
      </c>
      <c r="M1617" s="10" t="s">
        <v>461</v>
      </c>
      <c r="N1617" s="10" t="s">
        <v>461</v>
      </c>
      <c r="O1617" s="10" t="s">
        <v>113</v>
      </c>
      <c r="P1617" s="10" t="s">
        <v>809</v>
      </c>
      <c r="Q1617" s="10" t="s">
        <v>733</v>
      </c>
      <c r="R1617" s="10" t="s">
        <v>461</v>
      </c>
      <c r="S1617" s="10" t="s">
        <v>1448</v>
      </c>
      <c r="T1617" s="10" t="s">
        <v>1170</v>
      </c>
      <c r="U1617" s="10" t="s">
        <v>1607</v>
      </c>
      <c r="V1617" s="10" t="s">
        <v>1607</v>
      </c>
      <c r="W1617" s="10" t="s">
        <v>1607</v>
      </c>
      <c r="X1617" s="12" t="s">
        <v>1607</v>
      </c>
      <c r="Y1617" s="13"/>
      <c r="Z1617" s="14"/>
      <c r="AA1617" s="10" t="s">
        <v>266</v>
      </c>
      <c r="AB1617" s="10" t="s">
        <v>266</v>
      </c>
      <c r="AC1617" s="10" t="s">
        <v>266</v>
      </c>
      <c r="AD1617" s="10" t="s">
        <v>266</v>
      </c>
      <c r="AE1617" s="10" t="s">
        <v>266</v>
      </c>
      <c r="AF1617" s="10" t="s">
        <v>266</v>
      </c>
      <c r="AG1617" s="10" t="s">
        <v>266</v>
      </c>
      <c r="AH1617" s="10" t="s">
        <v>266</v>
      </c>
      <c r="AI1617" s="10" t="s">
        <v>266</v>
      </c>
      <c r="AJ1617" s="10" t="s">
        <v>266</v>
      </c>
    </row>
    <row r="1618" spans="1:36" hidden="1" x14ac:dyDescent="0.2">
      <c r="A1618" s="3" t="s">
        <v>1522</v>
      </c>
      <c r="B1618" s="5">
        <v>42654.614825543984</v>
      </c>
      <c r="C1618" s="5">
        <v>42654.892074108793</v>
      </c>
      <c r="D1618" s="3" t="s">
        <v>92</v>
      </c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6"/>
      <c r="Y1618" s="17"/>
      <c r="Z1618" s="18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</row>
    <row r="1619" spans="1:36" ht="12.75" customHeight="1" x14ac:dyDescent="0.2">
      <c r="A1619" s="3" t="s">
        <v>1124</v>
      </c>
      <c r="B1619" s="4">
        <v>42654.617384259262</v>
      </c>
      <c r="C1619" s="4">
        <v>42654.622835648152</v>
      </c>
      <c r="D1619" s="4">
        <v>42654.623870949072</v>
      </c>
      <c r="E1619" s="10">
        <v>0</v>
      </c>
      <c r="F1619" s="10">
        <v>1</v>
      </c>
      <c r="G1619" s="11">
        <v>5.324074074074074E-3</v>
      </c>
      <c r="H1619" s="10">
        <v>11</v>
      </c>
      <c r="I1619" s="11">
        <v>5.4513888888888893E-3</v>
      </c>
      <c r="J1619" s="11">
        <v>1.0300925925925926E-3</v>
      </c>
      <c r="K1619" s="11">
        <v>1.0300925925925926E-3</v>
      </c>
      <c r="L1619" s="11">
        <v>6.4814814814814813E-3</v>
      </c>
      <c r="M1619" s="10" t="s">
        <v>466</v>
      </c>
      <c r="N1619" s="10" t="s">
        <v>797</v>
      </c>
      <c r="O1619" s="10" t="s">
        <v>113</v>
      </c>
      <c r="P1619" s="10" t="s">
        <v>809</v>
      </c>
      <c r="Q1619" s="10" t="s">
        <v>1295</v>
      </c>
      <c r="R1619" s="10" t="s">
        <v>818</v>
      </c>
      <c r="S1619" s="10" t="s">
        <v>1249</v>
      </c>
      <c r="T1619" s="10" t="s">
        <v>1167</v>
      </c>
      <c r="U1619" s="10" t="s">
        <v>1211</v>
      </c>
      <c r="V1619" s="10" t="s">
        <v>1607</v>
      </c>
      <c r="W1619" s="10" t="s">
        <v>853</v>
      </c>
      <c r="X1619" s="12" t="s">
        <v>1607</v>
      </c>
      <c r="Y1619" s="13"/>
      <c r="Z1619" s="14"/>
      <c r="AA1619" s="10" t="s">
        <v>266</v>
      </c>
      <c r="AB1619" s="10" t="s">
        <v>266</v>
      </c>
      <c r="AC1619" s="10" t="s">
        <v>266</v>
      </c>
      <c r="AD1619" s="10" t="s">
        <v>266</v>
      </c>
      <c r="AE1619" s="10" t="s">
        <v>266</v>
      </c>
      <c r="AF1619" s="10" t="s">
        <v>266</v>
      </c>
      <c r="AG1619" s="10" t="s">
        <v>266</v>
      </c>
      <c r="AH1619" s="10" t="s">
        <v>266</v>
      </c>
      <c r="AI1619" s="10" t="s">
        <v>266</v>
      </c>
      <c r="AJ1619" s="10" t="s">
        <v>266</v>
      </c>
    </row>
    <row r="1620" spans="1:36" hidden="1" x14ac:dyDescent="0.2">
      <c r="A1620" s="3" t="s">
        <v>287</v>
      </c>
      <c r="B1620" s="5">
        <v>42654.617384259262</v>
      </c>
      <c r="C1620" s="5">
        <v>42654.622835648152</v>
      </c>
      <c r="D1620" s="5">
        <v>42654.623870949072</v>
      </c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6"/>
      <c r="Y1620" s="17"/>
      <c r="Z1620" s="18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</row>
    <row r="1621" spans="1:36" ht="12.75" customHeight="1" x14ac:dyDescent="0.2">
      <c r="A1621" s="3" t="s">
        <v>67</v>
      </c>
      <c r="B1621" s="4">
        <v>42654.617430555554</v>
      </c>
      <c r="C1621" s="4">
        <v>42654.624293981484</v>
      </c>
      <c r="D1621" s="4">
        <v>42654.625249999997</v>
      </c>
      <c r="E1621" s="10">
        <v>0</v>
      </c>
      <c r="F1621" s="10">
        <v>1</v>
      </c>
      <c r="G1621" s="11">
        <v>6.4351851851851853E-3</v>
      </c>
      <c r="H1621" s="10">
        <v>37</v>
      </c>
      <c r="I1621" s="11">
        <v>6.8634259259259256E-3</v>
      </c>
      <c r="J1621" s="11">
        <v>9.4907407407407408E-4</v>
      </c>
      <c r="K1621" s="11">
        <v>9.4907407407407408E-4</v>
      </c>
      <c r="L1621" s="11">
        <v>7.8125E-3</v>
      </c>
      <c r="M1621" s="10" t="s">
        <v>466</v>
      </c>
      <c r="N1621" s="10" t="s">
        <v>797</v>
      </c>
      <c r="O1621" s="10" t="s">
        <v>113</v>
      </c>
      <c r="P1621" s="10" t="s">
        <v>809</v>
      </c>
      <c r="Q1621" s="10" t="s">
        <v>1295</v>
      </c>
      <c r="R1621" s="10" t="s">
        <v>1103</v>
      </c>
      <c r="S1621" s="10" t="s">
        <v>1249</v>
      </c>
      <c r="T1621" s="10" t="s">
        <v>1167</v>
      </c>
      <c r="U1621" s="10" t="s">
        <v>1211</v>
      </c>
      <c r="V1621" s="10" t="s">
        <v>1607</v>
      </c>
      <c r="W1621" s="10" t="s">
        <v>1211</v>
      </c>
      <c r="X1621" s="12" t="s">
        <v>1607</v>
      </c>
      <c r="Y1621" s="13"/>
      <c r="Z1621" s="14"/>
      <c r="AA1621" s="10" t="s">
        <v>266</v>
      </c>
      <c r="AB1621" s="10" t="s">
        <v>266</v>
      </c>
      <c r="AC1621" s="10" t="s">
        <v>266</v>
      </c>
      <c r="AD1621" s="10" t="s">
        <v>266</v>
      </c>
      <c r="AE1621" s="10" t="s">
        <v>266</v>
      </c>
      <c r="AF1621" s="10" t="s">
        <v>266</v>
      </c>
      <c r="AG1621" s="10" t="s">
        <v>266</v>
      </c>
      <c r="AH1621" s="10" t="s">
        <v>266</v>
      </c>
      <c r="AI1621" s="10" t="s">
        <v>266</v>
      </c>
      <c r="AJ1621" s="10" t="s">
        <v>266</v>
      </c>
    </row>
    <row r="1622" spans="1:36" hidden="1" x14ac:dyDescent="0.2">
      <c r="A1622" s="3" t="s">
        <v>287</v>
      </c>
      <c r="B1622" s="5">
        <v>42654.617430555554</v>
      </c>
      <c r="C1622" s="5">
        <v>42654.624293981484</v>
      </c>
      <c r="D1622" s="5">
        <v>42654.625249999997</v>
      </c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6"/>
      <c r="Y1622" s="17"/>
      <c r="Z1622" s="18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</row>
    <row r="1623" spans="1:36" ht="12.75" customHeight="1" x14ac:dyDescent="0.2">
      <c r="A1623" s="3" t="s">
        <v>160</v>
      </c>
      <c r="B1623" s="4">
        <v>42654.617743599534</v>
      </c>
      <c r="C1623" s="4">
        <v>42654.894854513892</v>
      </c>
      <c r="D1623" s="3" t="s">
        <v>478</v>
      </c>
      <c r="E1623" s="10">
        <v>0</v>
      </c>
      <c r="F1623" s="10">
        <v>1</v>
      </c>
      <c r="G1623" s="11">
        <v>0.27710648148148148</v>
      </c>
      <c r="H1623" s="10">
        <v>0</v>
      </c>
      <c r="I1623" s="11">
        <v>0.27710648148148148</v>
      </c>
      <c r="J1623" s="11">
        <v>0</v>
      </c>
      <c r="K1623" s="11">
        <v>0</v>
      </c>
      <c r="L1623" s="11">
        <v>0.27710648148148148</v>
      </c>
      <c r="M1623" s="10" t="s">
        <v>461</v>
      </c>
      <c r="N1623" s="10" t="s">
        <v>461</v>
      </c>
      <c r="O1623" s="10" t="s">
        <v>113</v>
      </c>
      <c r="P1623" s="10" t="s">
        <v>809</v>
      </c>
      <c r="Q1623" s="10" t="s">
        <v>733</v>
      </c>
      <c r="R1623" s="10" t="s">
        <v>461</v>
      </c>
      <c r="S1623" s="10" t="s">
        <v>1448</v>
      </c>
      <c r="T1623" s="10" t="s">
        <v>1170</v>
      </c>
      <c r="U1623" s="10" t="s">
        <v>1607</v>
      </c>
      <c r="V1623" s="10" t="s">
        <v>1607</v>
      </c>
      <c r="W1623" s="10" t="s">
        <v>1607</v>
      </c>
      <c r="X1623" s="12" t="s">
        <v>1607</v>
      </c>
      <c r="Y1623" s="13"/>
      <c r="Z1623" s="14"/>
      <c r="AA1623" s="10" t="s">
        <v>266</v>
      </c>
      <c r="AB1623" s="10" t="s">
        <v>266</v>
      </c>
      <c r="AC1623" s="10" t="s">
        <v>266</v>
      </c>
      <c r="AD1623" s="10" t="s">
        <v>266</v>
      </c>
      <c r="AE1623" s="10" t="s">
        <v>266</v>
      </c>
      <c r="AF1623" s="10" t="s">
        <v>266</v>
      </c>
      <c r="AG1623" s="10" t="s">
        <v>266</v>
      </c>
      <c r="AH1623" s="10" t="s">
        <v>266</v>
      </c>
      <c r="AI1623" s="10" t="s">
        <v>266</v>
      </c>
      <c r="AJ1623" s="10" t="s">
        <v>266</v>
      </c>
    </row>
    <row r="1624" spans="1:36" hidden="1" x14ac:dyDescent="0.2">
      <c r="A1624" s="3" t="s">
        <v>1522</v>
      </c>
      <c r="B1624" s="5">
        <v>42654.617743599534</v>
      </c>
      <c r="C1624" s="5">
        <v>42654.894854513892</v>
      </c>
      <c r="D1624" s="3" t="s">
        <v>92</v>
      </c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6"/>
      <c r="Y1624" s="17"/>
      <c r="Z1624" s="18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</row>
    <row r="1625" spans="1:36" ht="12.75" customHeight="1" x14ac:dyDescent="0.2">
      <c r="A1625" s="3" t="s">
        <v>1002</v>
      </c>
      <c r="B1625" s="4">
        <v>42654.61991898148</v>
      </c>
      <c r="C1625" s="4">
        <v>42654.625983796293</v>
      </c>
      <c r="D1625" s="4">
        <v>42654.626169016206</v>
      </c>
      <c r="E1625" s="10">
        <v>0</v>
      </c>
      <c r="F1625" s="10">
        <v>1</v>
      </c>
      <c r="G1625" s="11">
        <v>5.324074074074074E-3</v>
      </c>
      <c r="H1625" s="10">
        <v>64</v>
      </c>
      <c r="I1625" s="11">
        <v>6.0648148148148145E-3</v>
      </c>
      <c r="J1625" s="11">
        <v>1.8518518518518518E-4</v>
      </c>
      <c r="K1625" s="11">
        <v>1.8518518518518518E-4</v>
      </c>
      <c r="L1625" s="11">
        <v>6.2500000000000003E-3</v>
      </c>
      <c r="M1625" s="10" t="s">
        <v>466</v>
      </c>
      <c r="N1625" s="10" t="s">
        <v>797</v>
      </c>
      <c r="O1625" s="10" t="s">
        <v>113</v>
      </c>
      <c r="P1625" s="10" t="s">
        <v>809</v>
      </c>
      <c r="Q1625" s="10" t="s">
        <v>1295</v>
      </c>
      <c r="R1625" s="10" t="s">
        <v>586</v>
      </c>
      <c r="S1625" s="10" t="s">
        <v>1249</v>
      </c>
      <c r="T1625" s="10" t="s">
        <v>1167</v>
      </c>
      <c r="U1625" s="10" t="s">
        <v>57</v>
      </c>
      <c r="V1625" s="10" t="s">
        <v>1607</v>
      </c>
      <c r="W1625" s="10" t="s">
        <v>853</v>
      </c>
      <c r="X1625" s="12" t="s">
        <v>1607</v>
      </c>
      <c r="Y1625" s="13"/>
      <c r="Z1625" s="14"/>
      <c r="AA1625" s="10" t="s">
        <v>266</v>
      </c>
      <c r="AB1625" s="10" t="s">
        <v>266</v>
      </c>
      <c r="AC1625" s="10" t="s">
        <v>266</v>
      </c>
      <c r="AD1625" s="10" t="s">
        <v>266</v>
      </c>
      <c r="AE1625" s="10" t="s">
        <v>266</v>
      </c>
      <c r="AF1625" s="10" t="s">
        <v>266</v>
      </c>
      <c r="AG1625" s="10" t="s">
        <v>266</v>
      </c>
      <c r="AH1625" s="10" t="s">
        <v>266</v>
      </c>
      <c r="AI1625" s="10" t="s">
        <v>266</v>
      </c>
      <c r="AJ1625" s="10" t="s">
        <v>266</v>
      </c>
    </row>
    <row r="1626" spans="1:36" hidden="1" x14ac:dyDescent="0.2">
      <c r="A1626" s="3" t="s">
        <v>287</v>
      </c>
      <c r="B1626" s="5">
        <v>42654.61991898148</v>
      </c>
      <c r="C1626" s="5">
        <v>42654.625983796293</v>
      </c>
      <c r="D1626" s="5">
        <v>42654.626169016206</v>
      </c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6"/>
      <c r="Y1626" s="17"/>
      <c r="Z1626" s="18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</row>
    <row r="1627" spans="1:36" ht="12.75" customHeight="1" x14ac:dyDescent="0.2">
      <c r="A1627" s="3" t="s">
        <v>894</v>
      </c>
      <c r="B1627" s="4">
        <v>42654.621459178241</v>
      </c>
      <c r="C1627" s="4">
        <v>42654.898676539349</v>
      </c>
      <c r="D1627" s="3" t="s">
        <v>478</v>
      </c>
      <c r="E1627" s="10">
        <v>0</v>
      </c>
      <c r="F1627" s="10">
        <v>1</v>
      </c>
      <c r="G1627" s="11">
        <v>0.27721064814814816</v>
      </c>
      <c r="H1627" s="10">
        <v>0</v>
      </c>
      <c r="I1627" s="11">
        <v>0.27721064814814816</v>
      </c>
      <c r="J1627" s="11">
        <v>0</v>
      </c>
      <c r="K1627" s="11">
        <v>0</v>
      </c>
      <c r="L1627" s="11">
        <v>0.27721064814814816</v>
      </c>
      <c r="M1627" s="10" t="s">
        <v>461</v>
      </c>
      <c r="N1627" s="10" t="s">
        <v>461</v>
      </c>
      <c r="O1627" s="10" t="s">
        <v>113</v>
      </c>
      <c r="P1627" s="10" t="s">
        <v>809</v>
      </c>
      <c r="Q1627" s="10" t="s">
        <v>733</v>
      </c>
      <c r="R1627" s="10" t="s">
        <v>461</v>
      </c>
      <c r="S1627" s="10" t="s">
        <v>1448</v>
      </c>
      <c r="T1627" s="10" t="s">
        <v>1170</v>
      </c>
      <c r="U1627" s="10" t="s">
        <v>1607</v>
      </c>
      <c r="V1627" s="10" t="s">
        <v>1607</v>
      </c>
      <c r="W1627" s="10" t="s">
        <v>1607</v>
      </c>
      <c r="X1627" s="12" t="s">
        <v>1607</v>
      </c>
      <c r="Y1627" s="13"/>
      <c r="Z1627" s="14"/>
      <c r="AA1627" s="10" t="s">
        <v>266</v>
      </c>
      <c r="AB1627" s="10" t="s">
        <v>266</v>
      </c>
      <c r="AC1627" s="10" t="s">
        <v>266</v>
      </c>
      <c r="AD1627" s="10" t="s">
        <v>266</v>
      </c>
      <c r="AE1627" s="10" t="s">
        <v>266</v>
      </c>
      <c r="AF1627" s="10" t="s">
        <v>266</v>
      </c>
      <c r="AG1627" s="10" t="s">
        <v>266</v>
      </c>
      <c r="AH1627" s="10" t="s">
        <v>266</v>
      </c>
      <c r="AI1627" s="10" t="s">
        <v>266</v>
      </c>
      <c r="AJ1627" s="10" t="s">
        <v>266</v>
      </c>
    </row>
    <row r="1628" spans="1:36" hidden="1" x14ac:dyDescent="0.2">
      <c r="A1628" s="3" t="s">
        <v>1522</v>
      </c>
      <c r="B1628" s="5">
        <v>42654.621459178241</v>
      </c>
      <c r="C1628" s="5">
        <v>42654.898676539349</v>
      </c>
      <c r="D1628" s="3" t="s">
        <v>92</v>
      </c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6"/>
      <c r="Y1628" s="17"/>
      <c r="Z1628" s="18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</row>
    <row r="1629" spans="1:36" ht="12.75" customHeight="1" x14ac:dyDescent="0.2">
      <c r="A1629" s="3" t="s">
        <v>319</v>
      </c>
      <c r="B1629" s="4">
        <v>42654.622717824073</v>
      </c>
      <c r="C1629" s="4">
        <v>42654.900066284725</v>
      </c>
      <c r="D1629" s="3" t="s">
        <v>478</v>
      </c>
      <c r="E1629" s="10">
        <v>0</v>
      </c>
      <c r="F1629" s="10">
        <v>1</v>
      </c>
      <c r="G1629" s="11">
        <v>0.27734953703703702</v>
      </c>
      <c r="H1629" s="10">
        <v>0</v>
      </c>
      <c r="I1629" s="11">
        <v>0.27734953703703702</v>
      </c>
      <c r="J1629" s="11">
        <v>0</v>
      </c>
      <c r="K1629" s="11">
        <v>0</v>
      </c>
      <c r="L1629" s="11">
        <v>0.27734953703703702</v>
      </c>
      <c r="M1629" s="10" t="s">
        <v>461</v>
      </c>
      <c r="N1629" s="10" t="s">
        <v>461</v>
      </c>
      <c r="O1629" s="10" t="s">
        <v>113</v>
      </c>
      <c r="P1629" s="10" t="s">
        <v>809</v>
      </c>
      <c r="Q1629" s="10" t="s">
        <v>733</v>
      </c>
      <c r="R1629" s="10" t="s">
        <v>461</v>
      </c>
      <c r="S1629" s="10" t="s">
        <v>1448</v>
      </c>
      <c r="T1629" s="10" t="s">
        <v>1170</v>
      </c>
      <c r="U1629" s="10" t="s">
        <v>1607</v>
      </c>
      <c r="V1629" s="10" t="s">
        <v>1607</v>
      </c>
      <c r="W1629" s="10" t="s">
        <v>1607</v>
      </c>
      <c r="X1629" s="12" t="s">
        <v>1607</v>
      </c>
      <c r="Y1629" s="13"/>
      <c r="Z1629" s="14"/>
      <c r="AA1629" s="10" t="s">
        <v>266</v>
      </c>
      <c r="AB1629" s="10" t="s">
        <v>266</v>
      </c>
      <c r="AC1629" s="10" t="s">
        <v>266</v>
      </c>
      <c r="AD1629" s="10" t="s">
        <v>266</v>
      </c>
      <c r="AE1629" s="10" t="s">
        <v>266</v>
      </c>
      <c r="AF1629" s="10" t="s">
        <v>266</v>
      </c>
      <c r="AG1629" s="10" t="s">
        <v>266</v>
      </c>
      <c r="AH1629" s="10" t="s">
        <v>266</v>
      </c>
      <c r="AI1629" s="10" t="s">
        <v>266</v>
      </c>
      <c r="AJ1629" s="10" t="s">
        <v>266</v>
      </c>
    </row>
    <row r="1630" spans="1:36" hidden="1" x14ac:dyDescent="0.2">
      <c r="A1630" s="3" t="s">
        <v>1522</v>
      </c>
      <c r="B1630" s="5">
        <v>42654.622717824073</v>
      </c>
      <c r="C1630" s="5">
        <v>42654.900066284725</v>
      </c>
      <c r="D1630" s="3" t="s">
        <v>92</v>
      </c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6"/>
      <c r="Y1630" s="17"/>
      <c r="Z1630" s="18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</row>
    <row r="1631" spans="1:36" ht="12.75" customHeight="1" x14ac:dyDescent="0.2">
      <c r="A1631" s="3" t="s">
        <v>1021</v>
      </c>
      <c r="B1631" s="4">
        <v>42654.628563969905</v>
      </c>
      <c r="C1631" s="4">
        <v>42654.905972106484</v>
      </c>
      <c r="D1631" s="3" t="s">
        <v>478</v>
      </c>
      <c r="E1631" s="10">
        <v>0</v>
      </c>
      <c r="F1631" s="10">
        <v>1</v>
      </c>
      <c r="G1631" s="11">
        <v>0.27740740740740738</v>
      </c>
      <c r="H1631" s="10">
        <v>0</v>
      </c>
      <c r="I1631" s="11">
        <v>0.27740740740740738</v>
      </c>
      <c r="J1631" s="11">
        <v>0</v>
      </c>
      <c r="K1631" s="11">
        <v>0</v>
      </c>
      <c r="L1631" s="11">
        <v>0.27740740740740738</v>
      </c>
      <c r="M1631" s="10" t="s">
        <v>461</v>
      </c>
      <c r="N1631" s="10" t="s">
        <v>461</v>
      </c>
      <c r="O1631" s="10" t="s">
        <v>113</v>
      </c>
      <c r="P1631" s="10" t="s">
        <v>809</v>
      </c>
      <c r="Q1631" s="10" t="s">
        <v>733</v>
      </c>
      <c r="R1631" s="10" t="s">
        <v>461</v>
      </c>
      <c r="S1631" s="10" t="s">
        <v>1448</v>
      </c>
      <c r="T1631" s="10" t="s">
        <v>1170</v>
      </c>
      <c r="U1631" s="10" t="s">
        <v>1607</v>
      </c>
      <c r="V1631" s="10" t="s">
        <v>1607</v>
      </c>
      <c r="W1631" s="10" t="s">
        <v>1607</v>
      </c>
      <c r="X1631" s="12" t="s">
        <v>1607</v>
      </c>
      <c r="Y1631" s="13"/>
      <c r="Z1631" s="14"/>
      <c r="AA1631" s="10" t="s">
        <v>266</v>
      </c>
      <c r="AB1631" s="10" t="s">
        <v>266</v>
      </c>
      <c r="AC1631" s="10" t="s">
        <v>266</v>
      </c>
      <c r="AD1631" s="10" t="s">
        <v>266</v>
      </c>
      <c r="AE1631" s="10" t="s">
        <v>266</v>
      </c>
      <c r="AF1631" s="10" t="s">
        <v>266</v>
      </c>
      <c r="AG1631" s="10" t="s">
        <v>266</v>
      </c>
      <c r="AH1631" s="10" t="s">
        <v>266</v>
      </c>
      <c r="AI1631" s="10" t="s">
        <v>266</v>
      </c>
      <c r="AJ1631" s="10" t="s">
        <v>266</v>
      </c>
    </row>
    <row r="1632" spans="1:36" hidden="1" x14ac:dyDescent="0.2">
      <c r="A1632" s="3" t="s">
        <v>1522</v>
      </c>
      <c r="B1632" s="5">
        <v>42654.628563969905</v>
      </c>
      <c r="C1632" s="5">
        <v>42654.905972106484</v>
      </c>
      <c r="D1632" s="3" t="s">
        <v>92</v>
      </c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6"/>
      <c r="Y1632" s="17"/>
      <c r="Z1632" s="18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</row>
    <row r="1633" spans="1:36" ht="12.75" customHeight="1" x14ac:dyDescent="0.2">
      <c r="A1633" s="3" t="s">
        <v>375</v>
      </c>
      <c r="B1633" s="4">
        <v>42654.628622685188</v>
      </c>
      <c r="C1633" s="4">
        <v>42654.629699074074</v>
      </c>
      <c r="D1633" s="4">
        <v>42654.631752858797</v>
      </c>
      <c r="E1633" s="10">
        <v>0</v>
      </c>
      <c r="F1633" s="10">
        <v>1</v>
      </c>
      <c r="G1633" s="11">
        <v>0</v>
      </c>
      <c r="H1633" s="10">
        <v>93</v>
      </c>
      <c r="I1633" s="11">
        <v>1.0763888888888889E-3</v>
      </c>
      <c r="J1633" s="11">
        <v>2.0486111111111113E-3</v>
      </c>
      <c r="K1633" s="11">
        <v>2.0486111111111113E-3</v>
      </c>
      <c r="L1633" s="11">
        <v>3.1250000000000002E-3</v>
      </c>
      <c r="M1633" s="10" t="s">
        <v>466</v>
      </c>
      <c r="N1633" s="10" t="s">
        <v>797</v>
      </c>
      <c r="O1633" s="10" t="s">
        <v>113</v>
      </c>
      <c r="P1633" s="10" t="s">
        <v>809</v>
      </c>
      <c r="Q1633" s="10" t="s">
        <v>1295</v>
      </c>
      <c r="R1633" s="10" t="s">
        <v>586</v>
      </c>
      <c r="S1633" s="10">
        <v>3</v>
      </c>
      <c r="T1633" s="10" t="s">
        <v>1167</v>
      </c>
      <c r="U1633" s="10" t="s">
        <v>853</v>
      </c>
      <c r="V1633" s="10" t="s">
        <v>1607</v>
      </c>
      <c r="W1633" s="10" t="s">
        <v>853</v>
      </c>
      <c r="X1633" s="12" t="s">
        <v>1607</v>
      </c>
      <c r="Y1633" s="13"/>
      <c r="Z1633" s="14"/>
      <c r="AA1633" s="10" t="s">
        <v>266</v>
      </c>
      <c r="AB1633" s="10" t="s">
        <v>266</v>
      </c>
      <c r="AC1633" s="10" t="s">
        <v>266</v>
      </c>
      <c r="AD1633" s="10" t="s">
        <v>266</v>
      </c>
      <c r="AE1633" s="10" t="s">
        <v>266</v>
      </c>
      <c r="AF1633" s="10" t="s">
        <v>266</v>
      </c>
      <c r="AG1633" s="10" t="s">
        <v>266</v>
      </c>
      <c r="AH1633" s="10" t="s">
        <v>266</v>
      </c>
      <c r="AI1633" s="10" t="s">
        <v>266</v>
      </c>
      <c r="AJ1633" s="10" t="s">
        <v>266</v>
      </c>
    </row>
    <row r="1634" spans="1:36" hidden="1" x14ac:dyDescent="0.2">
      <c r="A1634" s="3" t="s">
        <v>287</v>
      </c>
      <c r="B1634" s="5">
        <v>42654.628622685188</v>
      </c>
      <c r="C1634" s="5">
        <v>42654.629699074074</v>
      </c>
      <c r="D1634" s="5">
        <v>42654.631752858797</v>
      </c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6"/>
      <c r="Y1634" s="17"/>
      <c r="Z1634" s="18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</row>
    <row r="1635" spans="1:36" ht="12.75" customHeight="1" x14ac:dyDescent="0.2">
      <c r="A1635" s="3" t="s">
        <v>1063</v>
      </c>
      <c r="B1635" s="4">
        <v>42654.63175925926</v>
      </c>
      <c r="C1635" s="4">
        <v>42654.632384259261</v>
      </c>
      <c r="D1635" s="4">
        <v>42654.637253009256</v>
      </c>
      <c r="E1635" s="10">
        <v>0</v>
      </c>
      <c r="F1635" s="10">
        <v>1</v>
      </c>
      <c r="G1635" s="11">
        <v>0</v>
      </c>
      <c r="H1635" s="10">
        <v>54</v>
      </c>
      <c r="I1635" s="11">
        <v>6.2500000000000001E-4</v>
      </c>
      <c r="J1635" s="11">
        <v>4.8611111111111112E-3</v>
      </c>
      <c r="K1635" s="11">
        <v>4.8611111111111112E-3</v>
      </c>
      <c r="L1635" s="11">
        <v>5.4861111111111109E-3</v>
      </c>
      <c r="M1635" s="10" t="s">
        <v>466</v>
      </c>
      <c r="N1635" s="10" t="s">
        <v>797</v>
      </c>
      <c r="O1635" s="10" t="s">
        <v>113</v>
      </c>
      <c r="P1635" s="10" t="s">
        <v>809</v>
      </c>
      <c r="Q1635" s="10" t="s">
        <v>1295</v>
      </c>
      <c r="R1635" s="10" t="s">
        <v>818</v>
      </c>
      <c r="S1635" s="10" t="s">
        <v>1249</v>
      </c>
      <c r="T1635" s="10" t="s">
        <v>812</v>
      </c>
      <c r="U1635" s="10" t="s">
        <v>1211</v>
      </c>
      <c r="V1635" s="10" t="s">
        <v>1607</v>
      </c>
      <c r="W1635" s="10" t="s">
        <v>57</v>
      </c>
      <c r="X1635" s="12" t="s">
        <v>1607</v>
      </c>
      <c r="Y1635" s="13"/>
      <c r="Z1635" s="14"/>
      <c r="AA1635" s="10" t="s">
        <v>266</v>
      </c>
      <c r="AB1635" s="10" t="s">
        <v>266</v>
      </c>
      <c r="AC1635" s="10" t="s">
        <v>266</v>
      </c>
      <c r="AD1635" s="10" t="s">
        <v>266</v>
      </c>
      <c r="AE1635" s="10" t="s">
        <v>266</v>
      </c>
      <c r="AF1635" s="10" t="s">
        <v>266</v>
      </c>
      <c r="AG1635" s="10" t="s">
        <v>266</v>
      </c>
      <c r="AH1635" s="10" t="s">
        <v>266</v>
      </c>
      <c r="AI1635" s="10" t="s">
        <v>266</v>
      </c>
      <c r="AJ1635" s="10" t="s">
        <v>266</v>
      </c>
    </row>
    <row r="1636" spans="1:36" hidden="1" x14ac:dyDescent="0.2">
      <c r="A1636" s="3" t="s">
        <v>287</v>
      </c>
      <c r="B1636" s="5">
        <v>42654.63175925926</v>
      </c>
      <c r="C1636" s="5">
        <v>42654.632384259261</v>
      </c>
      <c r="D1636" s="5">
        <v>42654.637253009256</v>
      </c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6"/>
      <c r="Y1636" s="17"/>
      <c r="Z1636" s="18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</row>
    <row r="1637" spans="1:36" ht="12.75" customHeight="1" x14ac:dyDescent="0.2">
      <c r="A1637" s="3" t="s">
        <v>112</v>
      </c>
      <c r="B1637" s="4">
        <v>42654.633634259262</v>
      </c>
      <c r="C1637" s="4">
        <v>42654.637708333335</v>
      </c>
      <c r="D1637" s="4">
        <v>42654.637981284723</v>
      </c>
      <c r="E1637" s="10">
        <v>0</v>
      </c>
      <c r="F1637" s="10">
        <v>1</v>
      </c>
      <c r="G1637" s="11">
        <v>3.3680555555555556E-3</v>
      </c>
      <c r="H1637" s="10">
        <v>61</v>
      </c>
      <c r="I1637" s="11">
        <v>4.0740740740740737E-3</v>
      </c>
      <c r="J1637" s="11">
        <v>2.6620370370370372E-4</v>
      </c>
      <c r="K1637" s="11">
        <v>2.6620370370370372E-4</v>
      </c>
      <c r="L1637" s="11">
        <v>4.340277777777778E-3</v>
      </c>
      <c r="M1637" s="10" t="s">
        <v>1145</v>
      </c>
      <c r="N1637" s="10" t="s">
        <v>451</v>
      </c>
      <c r="O1637" s="10" t="s">
        <v>113</v>
      </c>
      <c r="P1637" s="10" t="s">
        <v>809</v>
      </c>
      <c r="Q1637" s="10" t="s">
        <v>1295</v>
      </c>
      <c r="R1637" s="10" t="s">
        <v>1254</v>
      </c>
      <c r="S1637" s="10" t="s">
        <v>1249</v>
      </c>
      <c r="T1637" s="10" t="s">
        <v>1167</v>
      </c>
      <c r="U1637" s="10" t="s">
        <v>1535</v>
      </c>
      <c r="V1637" s="10" t="s">
        <v>1607</v>
      </c>
      <c r="W1637" s="10" t="s">
        <v>1430</v>
      </c>
      <c r="X1637" s="12" t="s">
        <v>1607</v>
      </c>
      <c r="Y1637" s="13"/>
      <c r="Z1637" s="14"/>
      <c r="AA1637" s="10" t="s">
        <v>266</v>
      </c>
      <c r="AB1637" s="10" t="s">
        <v>266</v>
      </c>
      <c r="AC1637" s="10" t="s">
        <v>266</v>
      </c>
      <c r="AD1637" s="10" t="s">
        <v>266</v>
      </c>
      <c r="AE1637" s="10" t="s">
        <v>266</v>
      </c>
      <c r="AF1637" s="10" t="s">
        <v>266</v>
      </c>
      <c r="AG1637" s="10" t="s">
        <v>266</v>
      </c>
      <c r="AH1637" s="10" t="s">
        <v>266</v>
      </c>
      <c r="AI1637" s="10" t="s">
        <v>266</v>
      </c>
      <c r="AJ1637" s="10" t="s">
        <v>266</v>
      </c>
    </row>
    <row r="1638" spans="1:36" hidden="1" x14ac:dyDescent="0.2">
      <c r="A1638" s="3" t="s">
        <v>287</v>
      </c>
      <c r="B1638" s="5">
        <v>42654.633634259262</v>
      </c>
      <c r="C1638" s="5">
        <v>42654.637708333335</v>
      </c>
      <c r="D1638" s="5">
        <v>42654.637981284723</v>
      </c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6"/>
      <c r="Y1638" s="17"/>
      <c r="Z1638" s="18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</row>
    <row r="1639" spans="1:36" ht="12.75" customHeight="1" x14ac:dyDescent="0.2">
      <c r="A1639" s="3" t="s">
        <v>313</v>
      </c>
      <c r="B1639" s="4">
        <v>42654.634958993054</v>
      </c>
      <c r="C1639" s="4">
        <v>42654.912225497683</v>
      </c>
      <c r="D1639" s="3" t="s">
        <v>478</v>
      </c>
      <c r="E1639" s="10">
        <v>0</v>
      </c>
      <c r="F1639" s="10">
        <v>1</v>
      </c>
      <c r="G1639" s="11">
        <v>0.27726851851851853</v>
      </c>
      <c r="H1639" s="10">
        <v>0</v>
      </c>
      <c r="I1639" s="11">
        <v>0.27726851851851853</v>
      </c>
      <c r="J1639" s="11">
        <v>0</v>
      </c>
      <c r="K1639" s="11">
        <v>0</v>
      </c>
      <c r="L1639" s="11">
        <v>0.27726851851851853</v>
      </c>
      <c r="M1639" s="10" t="s">
        <v>461</v>
      </c>
      <c r="N1639" s="10" t="s">
        <v>461</v>
      </c>
      <c r="O1639" s="10" t="s">
        <v>113</v>
      </c>
      <c r="P1639" s="10" t="s">
        <v>809</v>
      </c>
      <c r="Q1639" s="10" t="s">
        <v>733</v>
      </c>
      <c r="R1639" s="10" t="s">
        <v>461</v>
      </c>
      <c r="S1639" s="10" t="s">
        <v>1448</v>
      </c>
      <c r="T1639" s="10" t="s">
        <v>1170</v>
      </c>
      <c r="U1639" s="10" t="s">
        <v>1607</v>
      </c>
      <c r="V1639" s="10" t="s">
        <v>1607</v>
      </c>
      <c r="W1639" s="10" t="s">
        <v>1607</v>
      </c>
      <c r="X1639" s="12" t="s">
        <v>1607</v>
      </c>
      <c r="Y1639" s="13"/>
      <c r="Z1639" s="14"/>
      <c r="AA1639" s="10" t="s">
        <v>266</v>
      </c>
      <c r="AB1639" s="10" t="s">
        <v>266</v>
      </c>
      <c r="AC1639" s="10" t="s">
        <v>266</v>
      </c>
      <c r="AD1639" s="10" t="s">
        <v>266</v>
      </c>
      <c r="AE1639" s="10" t="s">
        <v>266</v>
      </c>
      <c r="AF1639" s="10" t="s">
        <v>266</v>
      </c>
      <c r="AG1639" s="10" t="s">
        <v>266</v>
      </c>
      <c r="AH1639" s="10" t="s">
        <v>266</v>
      </c>
      <c r="AI1639" s="10" t="s">
        <v>266</v>
      </c>
      <c r="AJ1639" s="10" t="s">
        <v>266</v>
      </c>
    </row>
    <row r="1640" spans="1:36" hidden="1" x14ac:dyDescent="0.2">
      <c r="A1640" s="3" t="s">
        <v>1522</v>
      </c>
      <c r="B1640" s="5">
        <v>42654.634958993054</v>
      </c>
      <c r="C1640" s="5">
        <v>42654.912225497683</v>
      </c>
      <c r="D1640" s="3" t="s">
        <v>92</v>
      </c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6"/>
      <c r="Y1640" s="17"/>
      <c r="Z1640" s="18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</row>
    <row r="1641" spans="1:36" ht="12.75" customHeight="1" x14ac:dyDescent="0.2">
      <c r="A1641" s="3" t="s">
        <v>1041</v>
      </c>
      <c r="B1641" s="4">
        <v>42654.636309108799</v>
      </c>
      <c r="C1641" s="4">
        <v>42654.913615428239</v>
      </c>
      <c r="D1641" s="3" t="s">
        <v>478</v>
      </c>
      <c r="E1641" s="10">
        <v>0</v>
      </c>
      <c r="F1641" s="10">
        <v>1</v>
      </c>
      <c r="G1641" s="11">
        <v>0.27730324074074075</v>
      </c>
      <c r="H1641" s="10">
        <v>0</v>
      </c>
      <c r="I1641" s="11">
        <v>0.27730324074074075</v>
      </c>
      <c r="J1641" s="11">
        <v>0</v>
      </c>
      <c r="K1641" s="11">
        <v>0</v>
      </c>
      <c r="L1641" s="11">
        <v>0.27730324074074075</v>
      </c>
      <c r="M1641" s="10" t="s">
        <v>461</v>
      </c>
      <c r="N1641" s="10" t="s">
        <v>461</v>
      </c>
      <c r="O1641" s="10" t="s">
        <v>113</v>
      </c>
      <c r="P1641" s="10" t="s">
        <v>809</v>
      </c>
      <c r="Q1641" s="10" t="s">
        <v>733</v>
      </c>
      <c r="R1641" s="10" t="s">
        <v>461</v>
      </c>
      <c r="S1641" s="10" t="s">
        <v>1448</v>
      </c>
      <c r="T1641" s="10" t="s">
        <v>1170</v>
      </c>
      <c r="U1641" s="10" t="s">
        <v>1607</v>
      </c>
      <c r="V1641" s="10" t="s">
        <v>1607</v>
      </c>
      <c r="W1641" s="10" t="s">
        <v>1607</v>
      </c>
      <c r="X1641" s="12" t="s">
        <v>1607</v>
      </c>
      <c r="Y1641" s="13"/>
      <c r="Z1641" s="14"/>
      <c r="AA1641" s="10" t="s">
        <v>266</v>
      </c>
      <c r="AB1641" s="10" t="s">
        <v>266</v>
      </c>
      <c r="AC1641" s="10" t="s">
        <v>266</v>
      </c>
      <c r="AD1641" s="10" t="s">
        <v>266</v>
      </c>
      <c r="AE1641" s="10" t="s">
        <v>266</v>
      </c>
      <c r="AF1641" s="10" t="s">
        <v>266</v>
      </c>
      <c r="AG1641" s="10" t="s">
        <v>266</v>
      </c>
      <c r="AH1641" s="10" t="s">
        <v>266</v>
      </c>
      <c r="AI1641" s="10" t="s">
        <v>266</v>
      </c>
      <c r="AJ1641" s="10" t="s">
        <v>266</v>
      </c>
    </row>
    <row r="1642" spans="1:36" hidden="1" x14ac:dyDescent="0.2">
      <c r="A1642" s="3" t="s">
        <v>1522</v>
      </c>
      <c r="B1642" s="5">
        <v>42654.636309108799</v>
      </c>
      <c r="C1642" s="5">
        <v>42654.913615428239</v>
      </c>
      <c r="D1642" s="3" t="s">
        <v>92</v>
      </c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6"/>
      <c r="Y1642" s="17"/>
      <c r="Z1642" s="18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</row>
    <row r="1643" spans="1:36" ht="12.75" customHeight="1" x14ac:dyDescent="0.2">
      <c r="A1643" s="3" t="s">
        <v>843</v>
      </c>
      <c r="B1643" s="4">
        <v>42654.637653321763</v>
      </c>
      <c r="C1643" s="4">
        <v>42654.637653622682</v>
      </c>
      <c r="D1643" s="3" t="s">
        <v>478</v>
      </c>
      <c r="E1643" s="10">
        <v>0</v>
      </c>
      <c r="F1643" s="10">
        <v>1</v>
      </c>
      <c r="G1643" s="11">
        <v>0</v>
      </c>
      <c r="H1643" s="10">
        <v>0</v>
      </c>
      <c r="I1643" s="11">
        <v>0</v>
      </c>
      <c r="J1643" s="11">
        <v>0</v>
      </c>
      <c r="K1643" s="11">
        <v>0</v>
      </c>
      <c r="L1643" s="11">
        <v>0</v>
      </c>
      <c r="M1643" s="10" t="s">
        <v>466</v>
      </c>
      <c r="N1643" s="10" t="s">
        <v>797</v>
      </c>
      <c r="O1643" s="10" t="s">
        <v>113</v>
      </c>
      <c r="P1643" s="10" t="s">
        <v>809</v>
      </c>
      <c r="Q1643" s="10" t="s">
        <v>1295</v>
      </c>
      <c r="R1643" s="10" t="s">
        <v>461</v>
      </c>
      <c r="S1643" s="10">
        <v>4</v>
      </c>
      <c r="T1643" s="10" t="s">
        <v>1170</v>
      </c>
      <c r="U1643" s="10" t="s">
        <v>1607</v>
      </c>
      <c r="V1643" s="10" t="s">
        <v>1607</v>
      </c>
      <c r="W1643" s="10" t="s">
        <v>1607</v>
      </c>
      <c r="X1643" s="12" t="s">
        <v>1607</v>
      </c>
      <c r="Y1643" s="13"/>
      <c r="Z1643" s="14"/>
      <c r="AA1643" s="10" t="s">
        <v>266</v>
      </c>
      <c r="AB1643" s="10" t="s">
        <v>266</v>
      </c>
      <c r="AC1643" s="10" t="s">
        <v>266</v>
      </c>
      <c r="AD1643" s="10" t="s">
        <v>266</v>
      </c>
      <c r="AE1643" s="10" t="s">
        <v>266</v>
      </c>
      <c r="AF1643" s="10" t="s">
        <v>266</v>
      </c>
      <c r="AG1643" s="10" t="s">
        <v>266</v>
      </c>
      <c r="AH1643" s="10" t="s">
        <v>266</v>
      </c>
      <c r="AI1643" s="10" t="s">
        <v>266</v>
      </c>
      <c r="AJ1643" s="10" t="s">
        <v>266</v>
      </c>
    </row>
    <row r="1644" spans="1:36" hidden="1" x14ac:dyDescent="0.2">
      <c r="A1644" s="3" t="s">
        <v>1522</v>
      </c>
      <c r="B1644" s="5">
        <v>42654.637653321763</v>
      </c>
      <c r="C1644" s="5">
        <v>42654.637653622682</v>
      </c>
      <c r="D1644" s="3" t="s">
        <v>92</v>
      </c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6"/>
      <c r="Y1644" s="17"/>
      <c r="Z1644" s="18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</row>
    <row r="1645" spans="1:36" ht="12.75" customHeight="1" x14ac:dyDescent="0.2">
      <c r="A1645" s="3" t="s">
        <v>885</v>
      </c>
      <c r="B1645" s="4">
        <v>42654.638263425928</v>
      </c>
      <c r="C1645" s="4">
        <v>42654.638263692126</v>
      </c>
      <c r="D1645" s="3" t="s">
        <v>478</v>
      </c>
      <c r="E1645" s="10">
        <v>0</v>
      </c>
      <c r="F1645" s="10">
        <v>1</v>
      </c>
      <c r="G1645" s="11">
        <v>0</v>
      </c>
      <c r="H1645" s="10">
        <v>0</v>
      </c>
      <c r="I1645" s="11">
        <v>0</v>
      </c>
      <c r="J1645" s="11">
        <v>0</v>
      </c>
      <c r="K1645" s="11">
        <v>0</v>
      </c>
      <c r="L1645" s="11">
        <v>0</v>
      </c>
      <c r="M1645" s="10" t="s">
        <v>303</v>
      </c>
      <c r="N1645" s="10" t="s">
        <v>516</v>
      </c>
      <c r="O1645" s="10" t="s">
        <v>113</v>
      </c>
      <c r="P1645" s="10" t="s">
        <v>809</v>
      </c>
      <c r="Q1645" s="10" t="s">
        <v>695</v>
      </c>
      <c r="R1645" s="10" t="s">
        <v>461</v>
      </c>
      <c r="S1645" s="10">
        <v>4</v>
      </c>
      <c r="T1645" s="10" t="s">
        <v>1170</v>
      </c>
      <c r="U1645" s="10" t="s">
        <v>1607</v>
      </c>
      <c r="V1645" s="10" t="s">
        <v>1607</v>
      </c>
      <c r="W1645" s="10" t="s">
        <v>1607</v>
      </c>
      <c r="X1645" s="12" t="s">
        <v>1607</v>
      </c>
      <c r="Y1645" s="13"/>
      <c r="Z1645" s="14"/>
      <c r="AA1645" s="10" t="s">
        <v>266</v>
      </c>
      <c r="AB1645" s="10" t="s">
        <v>266</v>
      </c>
      <c r="AC1645" s="10" t="s">
        <v>266</v>
      </c>
      <c r="AD1645" s="10" t="s">
        <v>266</v>
      </c>
      <c r="AE1645" s="10" t="s">
        <v>266</v>
      </c>
      <c r="AF1645" s="10" t="s">
        <v>266</v>
      </c>
      <c r="AG1645" s="10" t="s">
        <v>266</v>
      </c>
      <c r="AH1645" s="10" t="s">
        <v>266</v>
      </c>
      <c r="AI1645" s="10" t="s">
        <v>266</v>
      </c>
      <c r="AJ1645" s="10" t="s">
        <v>266</v>
      </c>
    </row>
    <row r="1646" spans="1:36" hidden="1" x14ac:dyDescent="0.2">
      <c r="A1646" s="3" t="s">
        <v>1522</v>
      </c>
      <c r="B1646" s="5">
        <v>42654.638263425928</v>
      </c>
      <c r="C1646" s="5">
        <v>42654.638263692126</v>
      </c>
      <c r="D1646" s="3" t="s">
        <v>92</v>
      </c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6"/>
      <c r="Y1646" s="17"/>
      <c r="Z1646" s="18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</row>
    <row r="1647" spans="1:36" ht="12.75" customHeight="1" x14ac:dyDescent="0.2">
      <c r="A1647" s="3" t="s">
        <v>156</v>
      </c>
      <c r="B1647" s="4">
        <v>42654.638310185182</v>
      </c>
      <c r="C1647" s="4">
        <v>42654.641215277778</v>
      </c>
      <c r="D1647" s="4">
        <v>42654.641384641203</v>
      </c>
      <c r="E1647" s="10">
        <v>0</v>
      </c>
      <c r="F1647" s="10">
        <v>1</v>
      </c>
      <c r="G1647" s="11">
        <v>0</v>
      </c>
      <c r="H1647" s="10">
        <v>251</v>
      </c>
      <c r="I1647" s="11">
        <v>2.9050925925925928E-3</v>
      </c>
      <c r="J1647" s="11">
        <v>1.6203703703703703E-4</v>
      </c>
      <c r="K1647" s="11">
        <v>1.6203703703703703E-4</v>
      </c>
      <c r="L1647" s="11">
        <v>3.0671296296296297E-3</v>
      </c>
      <c r="M1647" s="10" t="s">
        <v>1145</v>
      </c>
      <c r="N1647" s="10" t="s">
        <v>451</v>
      </c>
      <c r="O1647" s="10" t="s">
        <v>113</v>
      </c>
      <c r="P1647" s="10" t="s">
        <v>809</v>
      </c>
      <c r="Q1647" s="10" t="s">
        <v>1295</v>
      </c>
      <c r="R1647" s="10" t="s">
        <v>818</v>
      </c>
      <c r="S1647" s="10" t="s">
        <v>652</v>
      </c>
      <c r="T1647" s="10" t="s">
        <v>1167</v>
      </c>
      <c r="U1647" s="10" t="s">
        <v>198</v>
      </c>
      <c r="V1647" s="10" t="s">
        <v>1607</v>
      </c>
      <c r="W1647" s="10" t="s">
        <v>166</v>
      </c>
      <c r="X1647" s="12" t="s">
        <v>1607</v>
      </c>
      <c r="Y1647" s="13"/>
      <c r="Z1647" s="14"/>
      <c r="AA1647" s="10" t="s">
        <v>266</v>
      </c>
      <c r="AB1647" s="10" t="s">
        <v>266</v>
      </c>
      <c r="AC1647" s="10" t="s">
        <v>266</v>
      </c>
      <c r="AD1647" s="10" t="s">
        <v>266</v>
      </c>
      <c r="AE1647" s="10" t="s">
        <v>266</v>
      </c>
      <c r="AF1647" s="10" t="s">
        <v>266</v>
      </c>
      <c r="AG1647" s="10" t="s">
        <v>266</v>
      </c>
      <c r="AH1647" s="10" t="s">
        <v>266</v>
      </c>
      <c r="AI1647" s="10" t="s">
        <v>266</v>
      </c>
      <c r="AJ1647" s="10" t="s">
        <v>266</v>
      </c>
    </row>
    <row r="1648" spans="1:36" hidden="1" x14ac:dyDescent="0.2">
      <c r="A1648" s="3" t="s">
        <v>287</v>
      </c>
      <c r="B1648" s="5">
        <v>42654.638310185182</v>
      </c>
      <c r="C1648" s="5">
        <v>42654.641215277778</v>
      </c>
      <c r="D1648" s="5">
        <v>42654.641384641203</v>
      </c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6"/>
      <c r="Y1648" s="17"/>
      <c r="Z1648" s="18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</row>
    <row r="1649" spans="1:36" ht="12.75" customHeight="1" x14ac:dyDescent="0.2">
      <c r="A1649" s="3" t="s">
        <v>817</v>
      </c>
      <c r="B1649" s="4">
        <v>42654.639930555553</v>
      </c>
      <c r="C1649" s="4">
        <v>42654.642858796295</v>
      </c>
      <c r="D1649" s="4">
        <v>42654.643307604165</v>
      </c>
      <c r="E1649" s="10">
        <v>0</v>
      </c>
      <c r="F1649" s="10">
        <v>1</v>
      </c>
      <c r="G1649" s="11">
        <v>0</v>
      </c>
      <c r="H1649" s="10">
        <v>253</v>
      </c>
      <c r="I1649" s="11">
        <v>2.9282407407407408E-3</v>
      </c>
      <c r="J1649" s="11">
        <v>4.3981481481481481E-4</v>
      </c>
      <c r="K1649" s="11">
        <v>4.3981481481481481E-4</v>
      </c>
      <c r="L1649" s="11">
        <v>3.3680555555555556E-3</v>
      </c>
      <c r="M1649" s="10" t="s">
        <v>466</v>
      </c>
      <c r="N1649" s="10" t="s">
        <v>797</v>
      </c>
      <c r="O1649" s="10" t="s">
        <v>113</v>
      </c>
      <c r="P1649" s="10" t="s">
        <v>809</v>
      </c>
      <c r="Q1649" s="10" t="s">
        <v>1295</v>
      </c>
      <c r="R1649" s="10" t="s">
        <v>1361</v>
      </c>
      <c r="S1649" s="10">
        <v>3</v>
      </c>
      <c r="T1649" s="10" t="s">
        <v>1167</v>
      </c>
      <c r="U1649" s="10" t="s">
        <v>1211</v>
      </c>
      <c r="V1649" s="10" t="s">
        <v>1607</v>
      </c>
      <c r="W1649" s="10" t="s">
        <v>400</v>
      </c>
      <c r="X1649" s="12" t="s">
        <v>1607</v>
      </c>
      <c r="Y1649" s="13"/>
      <c r="Z1649" s="14"/>
      <c r="AA1649" s="10" t="s">
        <v>266</v>
      </c>
      <c r="AB1649" s="10" t="s">
        <v>266</v>
      </c>
      <c r="AC1649" s="10" t="s">
        <v>266</v>
      </c>
      <c r="AD1649" s="10" t="s">
        <v>266</v>
      </c>
      <c r="AE1649" s="10" t="s">
        <v>266</v>
      </c>
      <c r="AF1649" s="10" t="s">
        <v>266</v>
      </c>
      <c r="AG1649" s="10" t="s">
        <v>266</v>
      </c>
      <c r="AH1649" s="10" t="s">
        <v>266</v>
      </c>
      <c r="AI1649" s="10" t="s">
        <v>266</v>
      </c>
      <c r="AJ1649" s="10" t="s">
        <v>266</v>
      </c>
    </row>
    <row r="1650" spans="1:36" hidden="1" x14ac:dyDescent="0.2">
      <c r="A1650" s="3" t="s">
        <v>287</v>
      </c>
      <c r="B1650" s="5">
        <v>42654.639930555553</v>
      </c>
      <c r="C1650" s="5">
        <v>42654.642858796295</v>
      </c>
      <c r="D1650" s="5">
        <v>42654.643307604165</v>
      </c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6"/>
      <c r="Y1650" s="17"/>
      <c r="Z1650" s="18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</row>
    <row r="1651" spans="1:36" ht="12.75" customHeight="1" x14ac:dyDescent="0.2">
      <c r="A1651" s="3" t="s">
        <v>404</v>
      </c>
      <c r="B1651" s="4">
        <v>42654.640444942132</v>
      </c>
      <c r="C1651" s="4">
        <v>42654.917784490739</v>
      </c>
      <c r="D1651" s="3" t="s">
        <v>478</v>
      </c>
      <c r="E1651" s="10">
        <v>0</v>
      </c>
      <c r="F1651" s="10">
        <v>1</v>
      </c>
      <c r="G1651" s="11">
        <v>0.27733796296296298</v>
      </c>
      <c r="H1651" s="10">
        <v>0</v>
      </c>
      <c r="I1651" s="11">
        <v>0.27733796296296298</v>
      </c>
      <c r="J1651" s="11">
        <v>0</v>
      </c>
      <c r="K1651" s="11">
        <v>0</v>
      </c>
      <c r="L1651" s="11">
        <v>0.27733796296296298</v>
      </c>
      <c r="M1651" s="10" t="s">
        <v>461</v>
      </c>
      <c r="N1651" s="10" t="s">
        <v>461</v>
      </c>
      <c r="O1651" s="10" t="s">
        <v>113</v>
      </c>
      <c r="P1651" s="10" t="s">
        <v>809</v>
      </c>
      <c r="Q1651" s="10" t="s">
        <v>733</v>
      </c>
      <c r="R1651" s="10" t="s">
        <v>461</v>
      </c>
      <c r="S1651" s="10" t="s">
        <v>1448</v>
      </c>
      <c r="T1651" s="10" t="s">
        <v>1170</v>
      </c>
      <c r="U1651" s="10" t="s">
        <v>1607</v>
      </c>
      <c r="V1651" s="10" t="s">
        <v>1607</v>
      </c>
      <c r="W1651" s="10" t="s">
        <v>1607</v>
      </c>
      <c r="X1651" s="12" t="s">
        <v>1607</v>
      </c>
      <c r="Y1651" s="13"/>
      <c r="Z1651" s="14"/>
      <c r="AA1651" s="10" t="s">
        <v>266</v>
      </c>
      <c r="AB1651" s="10" t="s">
        <v>266</v>
      </c>
      <c r="AC1651" s="10" t="s">
        <v>266</v>
      </c>
      <c r="AD1651" s="10" t="s">
        <v>266</v>
      </c>
      <c r="AE1651" s="10" t="s">
        <v>266</v>
      </c>
      <c r="AF1651" s="10" t="s">
        <v>266</v>
      </c>
      <c r="AG1651" s="10" t="s">
        <v>266</v>
      </c>
      <c r="AH1651" s="10" t="s">
        <v>266</v>
      </c>
      <c r="AI1651" s="10" t="s">
        <v>266</v>
      </c>
      <c r="AJ1651" s="10" t="s">
        <v>266</v>
      </c>
    </row>
    <row r="1652" spans="1:36" hidden="1" x14ac:dyDescent="0.2">
      <c r="A1652" s="3" t="s">
        <v>1522</v>
      </c>
      <c r="B1652" s="5">
        <v>42654.640444942132</v>
      </c>
      <c r="C1652" s="5">
        <v>42654.917784490739</v>
      </c>
      <c r="D1652" s="3" t="s">
        <v>92</v>
      </c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6"/>
      <c r="Y1652" s="17"/>
      <c r="Z1652" s="18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</row>
    <row r="1653" spans="1:36" ht="12.75" customHeight="1" x14ac:dyDescent="0.2">
      <c r="A1653" s="3" t="s">
        <v>1357</v>
      </c>
      <c r="B1653" s="4">
        <v>42654.640476388886</v>
      </c>
      <c r="C1653" s="4">
        <v>42654.917784837962</v>
      </c>
      <c r="D1653" s="3" t="s">
        <v>478</v>
      </c>
      <c r="E1653" s="10">
        <v>0</v>
      </c>
      <c r="F1653" s="10">
        <v>1</v>
      </c>
      <c r="G1653" s="11">
        <v>0.27730324074074075</v>
      </c>
      <c r="H1653" s="10">
        <v>0</v>
      </c>
      <c r="I1653" s="11">
        <v>0.27730324074074075</v>
      </c>
      <c r="J1653" s="11">
        <v>0</v>
      </c>
      <c r="K1653" s="11">
        <v>0</v>
      </c>
      <c r="L1653" s="11">
        <v>0.27730324074074075</v>
      </c>
      <c r="M1653" s="10" t="s">
        <v>461</v>
      </c>
      <c r="N1653" s="10" t="s">
        <v>461</v>
      </c>
      <c r="O1653" s="10" t="s">
        <v>113</v>
      </c>
      <c r="P1653" s="10" t="s">
        <v>809</v>
      </c>
      <c r="Q1653" s="10" t="s">
        <v>733</v>
      </c>
      <c r="R1653" s="10" t="s">
        <v>461</v>
      </c>
      <c r="S1653" s="10" t="s">
        <v>1448</v>
      </c>
      <c r="T1653" s="10" t="s">
        <v>1170</v>
      </c>
      <c r="U1653" s="10" t="s">
        <v>1607</v>
      </c>
      <c r="V1653" s="10" t="s">
        <v>1607</v>
      </c>
      <c r="W1653" s="10" t="s">
        <v>1607</v>
      </c>
      <c r="X1653" s="12" t="s">
        <v>1607</v>
      </c>
      <c r="Y1653" s="13"/>
      <c r="Z1653" s="14"/>
      <c r="AA1653" s="10" t="s">
        <v>266</v>
      </c>
      <c r="AB1653" s="10" t="s">
        <v>266</v>
      </c>
      <c r="AC1653" s="10" t="s">
        <v>266</v>
      </c>
      <c r="AD1653" s="10" t="s">
        <v>266</v>
      </c>
      <c r="AE1653" s="10" t="s">
        <v>266</v>
      </c>
      <c r="AF1653" s="10" t="s">
        <v>266</v>
      </c>
      <c r="AG1653" s="10" t="s">
        <v>266</v>
      </c>
      <c r="AH1653" s="10" t="s">
        <v>266</v>
      </c>
      <c r="AI1653" s="10" t="s">
        <v>266</v>
      </c>
      <c r="AJ1653" s="10" t="s">
        <v>266</v>
      </c>
    </row>
    <row r="1654" spans="1:36" hidden="1" x14ac:dyDescent="0.2">
      <c r="A1654" s="3" t="s">
        <v>1522</v>
      </c>
      <c r="B1654" s="5">
        <v>42654.640476388886</v>
      </c>
      <c r="C1654" s="5">
        <v>42654.917784837962</v>
      </c>
      <c r="D1654" s="3" t="s">
        <v>92</v>
      </c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6"/>
      <c r="Y1654" s="17"/>
      <c r="Z1654" s="18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</row>
    <row r="1655" spans="1:36" ht="12.75" customHeight="1" x14ac:dyDescent="0.2">
      <c r="A1655" s="3" t="s">
        <v>1454</v>
      </c>
      <c r="B1655" s="4">
        <v>42654.648054710648</v>
      </c>
      <c r="C1655" s="4">
        <v>42654.648054976853</v>
      </c>
      <c r="D1655" s="3" t="s">
        <v>478</v>
      </c>
      <c r="E1655" s="10">
        <v>0</v>
      </c>
      <c r="F1655" s="10">
        <v>1</v>
      </c>
      <c r="G1655" s="11">
        <v>0</v>
      </c>
      <c r="H1655" s="10">
        <v>0</v>
      </c>
      <c r="I1655" s="11">
        <v>0</v>
      </c>
      <c r="J1655" s="11">
        <v>0</v>
      </c>
      <c r="K1655" s="11">
        <v>0</v>
      </c>
      <c r="L1655" s="11">
        <v>0</v>
      </c>
      <c r="M1655" s="10" t="s">
        <v>466</v>
      </c>
      <c r="N1655" s="10" t="s">
        <v>797</v>
      </c>
      <c r="O1655" s="10" t="s">
        <v>113</v>
      </c>
      <c r="P1655" s="10" t="s">
        <v>809</v>
      </c>
      <c r="Q1655" s="10" t="s">
        <v>1295</v>
      </c>
      <c r="R1655" s="10" t="s">
        <v>461</v>
      </c>
      <c r="S1655" s="10">
        <v>4</v>
      </c>
      <c r="T1655" s="10" t="s">
        <v>1170</v>
      </c>
      <c r="U1655" s="10" t="s">
        <v>1607</v>
      </c>
      <c r="V1655" s="10" t="s">
        <v>1607</v>
      </c>
      <c r="W1655" s="10" t="s">
        <v>1607</v>
      </c>
      <c r="X1655" s="12" t="s">
        <v>1607</v>
      </c>
      <c r="Y1655" s="13"/>
      <c r="Z1655" s="14"/>
      <c r="AA1655" s="10" t="s">
        <v>266</v>
      </c>
      <c r="AB1655" s="10" t="s">
        <v>266</v>
      </c>
      <c r="AC1655" s="10" t="s">
        <v>266</v>
      </c>
      <c r="AD1655" s="10" t="s">
        <v>266</v>
      </c>
      <c r="AE1655" s="10" t="s">
        <v>266</v>
      </c>
      <c r="AF1655" s="10" t="s">
        <v>266</v>
      </c>
      <c r="AG1655" s="10" t="s">
        <v>266</v>
      </c>
      <c r="AH1655" s="10" t="s">
        <v>266</v>
      </c>
      <c r="AI1655" s="10" t="s">
        <v>266</v>
      </c>
      <c r="AJ1655" s="10" t="s">
        <v>266</v>
      </c>
    </row>
    <row r="1656" spans="1:36" hidden="1" x14ac:dyDescent="0.2">
      <c r="A1656" s="3" t="s">
        <v>1522</v>
      </c>
      <c r="B1656" s="5">
        <v>42654.648054710648</v>
      </c>
      <c r="C1656" s="5">
        <v>42654.648054976853</v>
      </c>
      <c r="D1656" s="3" t="s">
        <v>92</v>
      </c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6"/>
      <c r="Y1656" s="17"/>
      <c r="Z1656" s="18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</row>
    <row r="1657" spans="1:36" ht="12.75" customHeight="1" x14ac:dyDescent="0.2">
      <c r="A1657" s="3" t="s">
        <v>694</v>
      </c>
      <c r="B1657" s="4">
        <v>42654.648142395832</v>
      </c>
      <c r="C1657" s="4">
        <v>42654.925427812501</v>
      </c>
      <c r="D1657" s="3" t="s">
        <v>478</v>
      </c>
      <c r="E1657" s="10">
        <v>0</v>
      </c>
      <c r="F1657" s="10">
        <v>1</v>
      </c>
      <c r="G1657" s="11">
        <v>0.27728009259259262</v>
      </c>
      <c r="H1657" s="10">
        <v>0</v>
      </c>
      <c r="I1657" s="11">
        <v>0.27728009259259262</v>
      </c>
      <c r="J1657" s="11">
        <v>0</v>
      </c>
      <c r="K1657" s="11">
        <v>0</v>
      </c>
      <c r="L1657" s="11">
        <v>0.27728009259259262</v>
      </c>
      <c r="M1657" s="10" t="s">
        <v>461</v>
      </c>
      <c r="N1657" s="10" t="s">
        <v>461</v>
      </c>
      <c r="O1657" s="10" t="s">
        <v>113</v>
      </c>
      <c r="P1657" s="10" t="s">
        <v>809</v>
      </c>
      <c r="Q1657" s="10" t="s">
        <v>733</v>
      </c>
      <c r="R1657" s="10" t="s">
        <v>461</v>
      </c>
      <c r="S1657" s="10" t="s">
        <v>1448</v>
      </c>
      <c r="T1657" s="10" t="s">
        <v>1170</v>
      </c>
      <c r="U1657" s="10" t="s">
        <v>1607</v>
      </c>
      <c r="V1657" s="10" t="s">
        <v>1607</v>
      </c>
      <c r="W1657" s="10" t="s">
        <v>1607</v>
      </c>
      <c r="X1657" s="12" t="s">
        <v>1607</v>
      </c>
      <c r="Y1657" s="13"/>
      <c r="Z1657" s="14"/>
      <c r="AA1657" s="10" t="s">
        <v>266</v>
      </c>
      <c r="AB1657" s="10" t="s">
        <v>266</v>
      </c>
      <c r="AC1657" s="10" t="s">
        <v>266</v>
      </c>
      <c r="AD1657" s="10" t="s">
        <v>266</v>
      </c>
      <c r="AE1657" s="10" t="s">
        <v>266</v>
      </c>
      <c r="AF1657" s="10" t="s">
        <v>266</v>
      </c>
      <c r="AG1657" s="10" t="s">
        <v>266</v>
      </c>
      <c r="AH1657" s="10" t="s">
        <v>266</v>
      </c>
      <c r="AI1657" s="10" t="s">
        <v>266</v>
      </c>
      <c r="AJ1657" s="10" t="s">
        <v>266</v>
      </c>
    </row>
    <row r="1658" spans="1:36" hidden="1" x14ac:dyDescent="0.2">
      <c r="A1658" s="3" t="s">
        <v>1522</v>
      </c>
      <c r="B1658" s="5">
        <v>42654.648142395832</v>
      </c>
      <c r="C1658" s="5">
        <v>42654.925427812501</v>
      </c>
      <c r="D1658" s="3" t="s">
        <v>92</v>
      </c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6"/>
      <c r="Y1658" s="17"/>
      <c r="Z1658" s="18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</row>
    <row r="1659" spans="1:36" ht="12.75" customHeight="1" x14ac:dyDescent="0.2">
      <c r="A1659" s="3" t="s">
        <v>1569</v>
      </c>
      <c r="B1659" s="4">
        <v>42654.650622337962</v>
      </c>
      <c r="C1659" s="4">
        <v>42654.927860451389</v>
      </c>
      <c r="D1659" s="3" t="s">
        <v>478</v>
      </c>
      <c r="E1659" s="10">
        <v>0</v>
      </c>
      <c r="F1659" s="10">
        <v>1</v>
      </c>
      <c r="G1659" s="11">
        <v>0.27724537037037039</v>
      </c>
      <c r="H1659" s="10">
        <v>0</v>
      </c>
      <c r="I1659" s="11">
        <v>0.27724537037037039</v>
      </c>
      <c r="J1659" s="11">
        <v>0</v>
      </c>
      <c r="K1659" s="11">
        <v>0</v>
      </c>
      <c r="L1659" s="11">
        <v>0.27724537037037039</v>
      </c>
      <c r="M1659" s="10" t="s">
        <v>461</v>
      </c>
      <c r="N1659" s="10" t="s">
        <v>461</v>
      </c>
      <c r="O1659" s="10" t="s">
        <v>113</v>
      </c>
      <c r="P1659" s="10" t="s">
        <v>809</v>
      </c>
      <c r="Q1659" s="10" t="s">
        <v>733</v>
      </c>
      <c r="R1659" s="10" t="s">
        <v>461</v>
      </c>
      <c r="S1659" s="10" t="s">
        <v>1448</v>
      </c>
      <c r="T1659" s="10" t="s">
        <v>1170</v>
      </c>
      <c r="U1659" s="10" t="s">
        <v>1607</v>
      </c>
      <c r="V1659" s="10" t="s">
        <v>1607</v>
      </c>
      <c r="W1659" s="10" t="s">
        <v>1607</v>
      </c>
      <c r="X1659" s="12" t="s">
        <v>1607</v>
      </c>
      <c r="Y1659" s="13"/>
      <c r="Z1659" s="14"/>
      <c r="AA1659" s="10" t="s">
        <v>266</v>
      </c>
      <c r="AB1659" s="10" t="s">
        <v>266</v>
      </c>
      <c r="AC1659" s="10" t="s">
        <v>266</v>
      </c>
      <c r="AD1659" s="10" t="s">
        <v>266</v>
      </c>
      <c r="AE1659" s="10" t="s">
        <v>266</v>
      </c>
      <c r="AF1659" s="10" t="s">
        <v>266</v>
      </c>
      <c r="AG1659" s="10" t="s">
        <v>266</v>
      </c>
      <c r="AH1659" s="10" t="s">
        <v>266</v>
      </c>
      <c r="AI1659" s="10" t="s">
        <v>266</v>
      </c>
      <c r="AJ1659" s="10" t="s">
        <v>266</v>
      </c>
    </row>
    <row r="1660" spans="1:36" hidden="1" x14ac:dyDescent="0.2">
      <c r="A1660" s="3" t="s">
        <v>1522</v>
      </c>
      <c r="B1660" s="5">
        <v>42654.650622337962</v>
      </c>
      <c r="C1660" s="5">
        <v>42654.927860451389</v>
      </c>
      <c r="D1660" s="3" t="s">
        <v>92</v>
      </c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6"/>
      <c r="Y1660" s="17"/>
      <c r="Z1660" s="18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</row>
    <row r="1661" spans="1:36" ht="12.75" customHeight="1" x14ac:dyDescent="0.2">
      <c r="A1661" s="3" t="s">
        <v>712</v>
      </c>
      <c r="B1661" s="4">
        <v>42654.653202581016</v>
      </c>
      <c r="C1661" s="4">
        <v>42654.653202858797</v>
      </c>
      <c r="D1661" s="3" t="s">
        <v>478</v>
      </c>
      <c r="E1661" s="10">
        <v>0</v>
      </c>
      <c r="F1661" s="10">
        <v>1</v>
      </c>
      <c r="G1661" s="11">
        <v>0</v>
      </c>
      <c r="H1661" s="10">
        <v>0</v>
      </c>
      <c r="I1661" s="11">
        <v>0</v>
      </c>
      <c r="J1661" s="11">
        <v>0</v>
      </c>
      <c r="K1661" s="11">
        <v>0</v>
      </c>
      <c r="L1661" s="11">
        <v>0</v>
      </c>
      <c r="M1661" s="10" t="s">
        <v>466</v>
      </c>
      <c r="N1661" s="10" t="s">
        <v>797</v>
      </c>
      <c r="O1661" s="10" t="s">
        <v>113</v>
      </c>
      <c r="P1661" s="10" t="s">
        <v>809</v>
      </c>
      <c r="Q1661" s="10" t="s">
        <v>1295</v>
      </c>
      <c r="R1661" s="10" t="s">
        <v>461</v>
      </c>
      <c r="S1661" s="10">
        <v>4</v>
      </c>
      <c r="T1661" s="10" t="s">
        <v>1170</v>
      </c>
      <c r="U1661" s="10" t="s">
        <v>1607</v>
      </c>
      <c r="V1661" s="10" t="s">
        <v>1607</v>
      </c>
      <c r="W1661" s="10" t="s">
        <v>1607</v>
      </c>
      <c r="X1661" s="12" t="s">
        <v>1607</v>
      </c>
      <c r="Y1661" s="13"/>
      <c r="Z1661" s="14"/>
      <c r="AA1661" s="10" t="s">
        <v>266</v>
      </c>
      <c r="AB1661" s="10" t="s">
        <v>266</v>
      </c>
      <c r="AC1661" s="10" t="s">
        <v>266</v>
      </c>
      <c r="AD1661" s="10" t="s">
        <v>266</v>
      </c>
      <c r="AE1661" s="10" t="s">
        <v>266</v>
      </c>
      <c r="AF1661" s="10" t="s">
        <v>266</v>
      </c>
      <c r="AG1661" s="10" t="s">
        <v>266</v>
      </c>
      <c r="AH1661" s="10" t="s">
        <v>266</v>
      </c>
      <c r="AI1661" s="10" t="s">
        <v>266</v>
      </c>
      <c r="AJ1661" s="10" t="s">
        <v>266</v>
      </c>
    </row>
    <row r="1662" spans="1:36" hidden="1" x14ac:dyDescent="0.2">
      <c r="A1662" s="3" t="s">
        <v>1522</v>
      </c>
      <c r="B1662" s="5">
        <v>42654.653202581016</v>
      </c>
      <c r="C1662" s="5">
        <v>42654.653202858797</v>
      </c>
      <c r="D1662" s="3" t="s">
        <v>92</v>
      </c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6"/>
      <c r="Y1662" s="17"/>
      <c r="Z1662" s="18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</row>
    <row r="1663" spans="1:36" ht="12.75" customHeight="1" x14ac:dyDescent="0.2">
      <c r="A1663" s="3" t="s">
        <v>579</v>
      </c>
      <c r="B1663" s="4">
        <v>42654.65393630787</v>
      </c>
      <c r="C1663" s="4">
        <v>42654.93133472222</v>
      </c>
      <c r="D1663" s="3" t="s">
        <v>478</v>
      </c>
      <c r="E1663" s="10">
        <v>0</v>
      </c>
      <c r="F1663" s="10">
        <v>1</v>
      </c>
      <c r="G1663" s="11">
        <v>0.27739583333333334</v>
      </c>
      <c r="H1663" s="10">
        <v>0</v>
      </c>
      <c r="I1663" s="11">
        <v>0.27739583333333334</v>
      </c>
      <c r="J1663" s="11">
        <v>0</v>
      </c>
      <c r="K1663" s="11">
        <v>0</v>
      </c>
      <c r="L1663" s="11">
        <v>0.27739583333333334</v>
      </c>
      <c r="M1663" s="10" t="s">
        <v>461</v>
      </c>
      <c r="N1663" s="10" t="s">
        <v>461</v>
      </c>
      <c r="O1663" s="10" t="s">
        <v>113</v>
      </c>
      <c r="P1663" s="10" t="s">
        <v>809</v>
      </c>
      <c r="Q1663" s="10" t="s">
        <v>733</v>
      </c>
      <c r="R1663" s="10" t="s">
        <v>461</v>
      </c>
      <c r="S1663" s="10" t="s">
        <v>1448</v>
      </c>
      <c r="T1663" s="10" t="s">
        <v>1170</v>
      </c>
      <c r="U1663" s="10" t="s">
        <v>1607</v>
      </c>
      <c r="V1663" s="10" t="s">
        <v>1607</v>
      </c>
      <c r="W1663" s="10" t="s">
        <v>1607</v>
      </c>
      <c r="X1663" s="12" t="s">
        <v>1607</v>
      </c>
      <c r="Y1663" s="13"/>
      <c r="Z1663" s="14"/>
      <c r="AA1663" s="10" t="s">
        <v>266</v>
      </c>
      <c r="AB1663" s="10" t="s">
        <v>266</v>
      </c>
      <c r="AC1663" s="10" t="s">
        <v>266</v>
      </c>
      <c r="AD1663" s="10" t="s">
        <v>266</v>
      </c>
      <c r="AE1663" s="10" t="s">
        <v>266</v>
      </c>
      <c r="AF1663" s="10" t="s">
        <v>266</v>
      </c>
      <c r="AG1663" s="10" t="s">
        <v>266</v>
      </c>
      <c r="AH1663" s="10" t="s">
        <v>266</v>
      </c>
      <c r="AI1663" s="10" t="s">
        <v>266</v>
      </c>
      <c r="AJ1663" s="10" t="s">
        <v>266</v>
      </c>
    </row>
    <row r="1664" spans="1:36" hidden="1" x14ac:dyDescent="0.2">
      <c r="A1664" s="3" t="s">
        <v>1522</v>
      </c>
      <c r="B1664" s="5">
        <v>42654.65393630787</v>
      </c>
      <c r="C1664" s="5">
        <v>42654.93133472222</v>
      </c>
      <c r="D1664" s="3" t="s">
        <v>92</v>
      </c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6"/>
      <c r="Y1664" s="17"/>
      <c r="Z1664" s="18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</row>
    <row r="1665" spans="1:36" ht="12.75" customHeight="1" x14ac:dyDescent="0.2">
      <c r="A1665" s="3" t="s">
        <v>1307</v>
      </c>
      <c r="B1665" s="4">
        <v>42654.653965509257</v>
      </c>
      <c r="C1665" s="4">
        <v>42654.931335532405</v>
      </c>
      <c r="D1665" s="3" t="s">
        <v>478</v>
      </c>
      <c r="E1665" s="10">
        <v>0</v>
      </c>
      <c r="F1665" s="10">
        <v>1</v>
      </c>
      <c r="G1665" s="11">
        <v>0.27737268518518521</v>
      </c>
      <c r="H1665" s="10">
        <v>0</v>
      </c>
      <c r="I1665" s="11">
        <v>0.27737268518518521</v>
      </c>
      <c r="J1665" s="11">
        <v>0</v>
      </c>
      <c r="K1665" s="11">
        <v>0</v>
      </c>
      <c r="L1665" s="11">
        <v>0.27737268518518521</v>
      </c>
      <c r="M1665" s="10" t="s">
        <v>461</v>
      </c>
      <c r="N1665" s="10" t="s">
        <v>461</v>
      </c>
      <c r="O1665" s="10" t="s">
        <v>113</v>
      </c>
      <c r="P1665" s="10" t="s">
        <v>809</v>
      </c>
      <c r="Q1665" s="10" t="s">
        <v>733</v>
      </c>
      <c r="R1665" s="10" t="s">
        <v>461</v>
      </c>
      <c r="S1665" s="10" t="s">
        <v>1448</v>
      </c>
      <c r="T1665" s="10" t="s">
        <v>1170</v>
      </c>
      <c r="U1665" s="10" t="s">
        <v>1607</v>
      </c>
      <c r="V1665" s="10" t="s">
        <v>1607</v>
      </c>
      <c r="W1665" s="10" t="s">
        <v>1607</v>
      </c>
      <c r="X1665" s="12" t="s">
        <v>1607</v>
      </c>
      <c r="Y1665" s="13"/>
      <c r="Z1665" s="14"/>
      <c r="AA1665" s="10" t="s">
        <v>266</v>
      </c>
      <c r="AB1665" s="10" t="s">
        <v>266</v>
      </c>
      <c r="AC1665" s="10" t="s">
        <v>266</v>
      </c>
      <c r="AD1665" s="10" t="s">
        <v>266</v>
      </c>
      <c r="AE1665" s="10" t="s">
        <v>266</v>
      </c>
      <c r="AF1665" s="10" t="s">
        <v>266</v>
      </c>
      <c r="AG1665" s="10" t="s">
        <v>266</v>
      </c>
      <c r="AH1665" s="10" t="s">
        <v>266</v>
      </c>
      <c r="AI1665" s="10" t="s">
        <v>266</v>
      </c>
      <c r="AJ1665" s="10" t="s">
        <v>266</v>
      </c>
    </row>
    <row r="1666" spans="1:36" hidden="1" x14ac:dyDescent="0.2">
      <c r="A1666" s="3" t="s">
        <v>1522</v>
      </c>
      <c r="B1666" s="5">
        <v>42654.653965509257</v>
      </c>
      <c r="C1666" s="5">
        <v>42654.931335532405</v>
      </c>
      <c r="D1666" s="3" t="s">
        <v>92</v>
      </c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6"/>
      <c r="Y1666" s="17"/>
      <c r="Z1666" s="18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</row>
    <row r="1667" spans="1:36" ht="12.75" customHeight="1" x14ac:dyDescent="0.2">
      <c r="A1667" s="3" t="s">
        <v>748</v>
      </c>
      <c r="B1667" s="4">
        <v>42654.657363113423</v>
      </c>
      <c r="C1667" s="4">
        <v>42654.934462500001</v>
      </c>
      <c r="D1667" s="3" t="s">
        <v>478</v>
      </c>
      <c r="E1667" s="10">
        <v>0</v>
      </c>
      <c r="F1667" s="10">
        <v>1</v>
      </c>
      <c r="G1667" s="11">
        <v>0.27709490740740739</v>
      </c>
      <c r="H1667" s="10">
        <v>0</v>
      </c>
      <c r="I1667" s="11">
        <v>0.27709490740740739</v>
      </c>
      <c r="J1667" s="11">
        <v>0</v>
      </c>
      <c r="K1667" s="11">
        <v>0</v>
      </c>
      <c r="L1667" s="11">
        <v>0.27709490740740739</v>
      </c>
      <c r="M1667" s="10" t="s">
        <v>461</v>
      </c>
      <c r="N1667" s="10" t="s">
        <v>461</v>
      </c>
      <c r="O1667" s="10" t="s">
        <v>113</v>
      </c>
      <c r="P1667" s="10" t="s">
        <v>809</v>
      </c>
      <c r="Q1667" s="10" t="s">
        <v>733</v>
      </c>
      <c r="R1667" s="10" t="s">
        <v>461</v>
      </c>
      <c r="S1667" s="10" t="s">
        <v>1448</v>
      </c>
      <c r="T1667" s="10" t="s">
        <v>1170</v>
      </c>
      <c r="U1667" s="10" t="s">
        <v>1607</v>
      </c>
      <c r="V1667" s="10" t="s">
        <v>1607</v>
      </c>
      <c r="W1667" s="10" t="s">
        <v>1607</v>
      </c>
      <c r="X1667" s="12" t="s">
        <v>1607</v>
      </c>
      <c r="Y1667" s="13"/>
      <c r="Z1667" s="14"/>
      <c r="AA1667" s="10" t="s">
        <v>266</v>
      </c>
      <c r="AB1667" s="10" t="s">
        <v>266</v>
      </c>
      <c r="AC1667" s="10" t="s">
        <v>266</v>
      </c>
      <c r="AD1667" s="10" t="s">
        <v>266</v>
      </c>
      <c r="AE1667" s="10" t="s">
        <v>266</v>
      </c>
      <c r="AF1667" s="10" t="s">
        <v>266</v>
      </c>
      <c r="AG1667" s="10" t="s">
        <v>266</v>
      </c>
      <c r="AH1667" s="10" t="s">
        <v>266</v>
      </c>
      <c r="AI1667" s="10" t="s">
        <v>266</v>
      </c>
      <c r="AJ1667" s="10" t="s">
        <v>266</v>
      </c>
    </row>
    <row r="1668" spans="1:36" hidden="1" x14ac:dyDescent="0.2">
      <c r="A1668" s="3" t="s">
        <v>1522</v>
      </c>
      <c r="B1668" s="5">
        <v>42654.657363113423</v>
      </c>
      <c r="C1668" s="5">
        <v>42654.934462500001</v>
      </c>
      <c r="D1668" s="3" t="s">
        <v>92</v>
      </c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6"/>
      <c r="Y1668" s="17"/>
      <c r="Z1668" s="18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</row>
    <row r="1669" spans="1:36" ht="12.75" customHeight="1" x14ac:dyDescent="0.2">
      <c r="A1669" s="3" t="s">
        <v>1431</v>
      </c>
      <c r="B1669" s="4">
        <v>42654.660451122683</v>
      </c>
      <c r="C1669" s="4">
        <v>42654.937589733796</v>
      </c>
      <c r="D1669" s="3" t="s">
        <v>478</v>
      </c>
      <c r="E1669" s="10">
        <v>0</v>
      </c>
      <c r="F1669" s="10">
        <v>1</v>
      </c>
      <c r="G1669" s="11">
        <v>0.27714120370370371</v>
      </c>
      <c r="H1669" s="10">
        <v>0</v>
      </c>
      <c r="I1669" s="11">
        <v>0.27714120370370371</v>
      </c>
      <c r="J1669" s="11">
        <v>0</v>
      </c>
      <c r="K1669" s="11">
        <v>0</v>
      </c>
      <c r="L1669" s="11">
        <v>0.27714120370370371</v>
      </c>
      <c r="M1669" s="10" t="s">
        <v>461</v>
      </c>
      <c r="N1669" s="10" t="s">
        <v>461</v>
      </c>
      <c r="O1669" s="10" t="s">
        <v>113</v>
      </c>
      <c r="P1669" s="10" t="s">
        <v>809</v>
      </c>
      <c r="Q1669" s="10" t="s">
        <v>733</v>
      </c>
      <c r="R1669" s="10" t="s">
        <v>461</v>
      </c>
      <c r="S1669" s="10" t="s">
        <v>1448</v>
      </c>
      <c r="T1669" s="10" t="s">
        <v>1170</v>
      </c>
      <c r="U1669" s="10" t="s">
        <v>1607</v>
      </c>
      <c r="V1669" s="10" t="s">
        <v>1607</v>
      </c>
      <c r="W1669" s="10" t="s">
        <v>1607</v>
      </c>
      <c r="X1669" s="12" t="s">
        <v>1607</v>
      </c>
      <c r="Y1669" s="13"/>
      <c r="Z1669" s="14"/>
      <c r="AA1669" s="10" t="s">
        <v>266</v>
      </c>
      <c r="AB1669" s="10" t="s">
        <v>266</v>
      </c>
      <c r="AC1669" s="10" t="s">
        <v>266</v>
      </c>
      <c r="AD1669" s="10" t="s">
        <v>266</v>
      </c>
      <c r="AE1669" s="10" t="s">
        <v>266</v>
      </c>
      <c r="AF1669" s="10" t="s">
        <v>266</v>
      </c>
      <c r="AG1669" s="10" t="s">
        <v>266</v>
      </c>
      <c r="AH1669" s="10" t="s">
        <v>266</v>
      </c>
      <c r="AI1669" s="10" t="s">
        <v>266</v>
      </c>
      <c r="AJ1669" s="10" t="s">
        <v>266</v>
      </c>
    </row>
    <row r="1670" spans="1:36" hidden="1" x14ac:dyDescent="0.2">
      <c r="A1670" s="3" t="s">
        <v>1522</v>
      </c>
      <c r="B1670" s="5">
        <v>42654.660451122683</v>
      </c>
      <c r="C1670" s="5">
        <v>42654.937589733796</v>
      </c>
      <c r="D1670" s="3" t="s">
        <v>92</v>
      </c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6"/>
      <c r="Y1670" s="17"/>
      <c r="Z1670" s="18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</row>
    <row r="1671" spans="1:36" ht="12.75" customHeight="1" x14ac:dyDescent="0.2">
      <c r="A1671" s="3" t="s">
        <v>1269</v>
      </c>
      <c r="B1671" s="4">
        <v>42654.661990740744</v>
      </c>
      <c r="C1671" s="4">
        <v>42654.675798611112</v>
      </c>
      <c r="D1671" s="4">
        <v>42654.676213344908</v>
      </c>
      <c r="E1671" s="10">
        <v>0</v>
      </c>
      <c r="F1671" s="10">
        <v>1</v>
      </c>
      <c r="G1671" s="11">
        <v>0</v>
      </c>
      <c r="H1671" s="10">
        <v>1193</v>
      </c>
      <c r="I1671" s="11">
        <v>1.380787037037037E-2</v>
      </c>
      <c r="J1671" s="11">
        <v>4.0509259259259258E-4</v>
      </c>
      <c r="K1671" s="11">
        <v>4.0509259259259258E-4</v>
      </c>
      <c r="L1671" s="11">
        <v>1.4212962962962964E-2</v>
      </c>
      <c r="M1671" s="10" t="s">
        <v>1145</v>
      </c>
      <c r="N1671" s="10" t="s">
        <v>451</v>
      </c>
      <c r="O1671" s="10" t="s">
        <v>113</v>
      </c>
      <c r="P1671" s="10" t="s">
        <v>809</v>
      </c>
      <c r="Q1671" s="10" t="s">
        <v>1295</v>
      </c>
      <c r="R1671" s="10" t="s">
        <v>58</v>
      </c>
      <c r="S1671" s="10" t="s">
        <v>1249</v>
      </c>
      <c r="T1671" s="10" t="s">
        <v>1167</v>
      </c>
      <c r="U1671" s="10" t="s">
        <v>257</v>
      </c>
      <c r="V1671" s="10" t="s">
        <v>1607</v>
      </c>
      <c r="W1671" s="10" t="s">
        <v>1010</v>
      </c>
      <c r="X1671" s="12" t="s">
        <v>1607</v>
      </c>
      <c r="Y1671" s="13"/>
      <c r="Z1671" s="14"/>
      <c r="AA1671" s="10" t="s">
        <v>266</v>
      </c>
      <c r="AB1671" s="10" t="s">
        <v>266</v>
      </c>
      <c r="AC1671" s="10" t="s">
        <v>266</v>
      </c>
      <c r="AD1671" s="10" t="s">
        <v>266</v>
      </c>
      <c r="AE1671" s="10" t="s">
        <v>266</v>
      </c>
      <c r="AF1671" s="10" t="s">
        <v>266</v>
      </c>
      <c r="AG1671" s="10" t="s">
        <v>266</v>
      </c>
      <c r="AH1671" s="10" t="s">
        <v>266</v>
      </c>
      <c r="AI1671" s="10" t="s">
        <v>266</v>
      </c>
      <c r="AJ1671" s="10" t="s">
        <v>266</v>
      </c>
    </row>
    <row r="1672" spans="1:36" hidden="1" x14ac:dyDescent="0.2">
      <c r="A1672" s="3" t="s">
        <v>287</v>
      </c>
      <c r="B1672" s="5">
        <v>42654.661990740744</v>
      </c>
      <c r="C1672" s="5">
        <v>42654.675798611112</v>
      </c>
      <c r="D1672" s="5">
        <v>42654.676213344908</v>
      </c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6"/>
      <c r="Y1672" s="17"/>
      <c r="Z1672" s="18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</row>
    <row r="1673" spans="1:36" ht="12.75" customHeight="1" x14ac:dyDescent="0.2">
      <c r="A1673" s="3" t="s">
        <v>600</v>
      </c>
      <c r="B1673" s="4">
        <v>42654.666332673609</v>
      </c>
      <c r="C1673" s="4">
        <v>42654.668524918983</v>
      </c>
      <c r="D1673" s="3" t="s">
        <v>478</v>
      </c>
      <c r="E1673" s="10">
        <v>0</v>
      </c>
      <c r="F1673" s="10">
        <v>1</v>
      </c>
      <c r="G1673" s="11">
        <v>2.1875000000000002E-3</v>
      </c>
      <c r="H1673" s="10">
        <v>0</v>
      </c>
      <c r="I1673" s="11">
        <v>2.1875000000000002E-3</v>
      </c>
      <c r="J1673" s="11">
        <v>0</v>
      </c>
      <c r="K1673" s="11">
        <v>0</v>
      </c>
      <c r="L1673" s="11">
        <v>2.1875000000000002E-3</v>
      </c>
      <c r="M1673" s="10" t="s">
        <v>466</v>
      </c>
      <c r="N1673" s="10" t="s">
        <v>797</v>
      </c>
      <c r="O1673" s="10" t="s">
        <v>113</v>
      </c>
      <c r="P1673" s="10" t="s">
        <v>809</v>
      </c>
      <c r="Q1673" s="10" t="s">
        <v>1295</v>
      </c>
      <c r="R1673" s="10" t="s">
        <v>461</v>
      </c>
      <c r="S1673" s="10">
        <v>4</v>
      </c>
      <c r="T1673" s="10" t="s">
        <v>1170</v>
      </c>
      <c r="U1673" s="10" t="s">
        <v>1607</v>
      </c>
      <c r="V1673" s="10" t="s">
        <v>1607</v>
      </c>
      <c r="W1673" s="10" t="s">
        <v>1607</v>
      </c>
      <c r="X1673" s="12" t="s">
        <v>1607</v>
      </c>
      <c r="Y1673" s="13"/>
      <c r="Z1673" s="14"/>
      <c r="AA1673" s="10" t="s">
        <v>266</v>
      </c>
      <c r="AB1673" s="10" t="s">
        <v>266</v>
      </c>
      <c r="AC1673" s="10" t="s">
        <v>266</v>
      </c>
      <c r="AD1673" s="10" t="s">
        <v>266</v>
      </c>
      <c r="AE1673" s="10" t="s">
        <v>266</v>
      </c>
      <c r="AF1673" s="10" t="s">
        <v>266</v>
      </c>
      <c r="AG1673" s="10" t="s">
        <v>266</v>
      </c>
      <c r="AH1673" s="10" t="s">
        <v>266</v>
      </c>
      <c r="AI1673" s="10" t="s">
        <v>266</v>
      </c>
      <c r="AJ1673" s="10" t="s">
        <v>266</v>
      </c>
    </row>
    <row r="1674" spans="1:36" hidden="1" x14ac:dyDescent="0.2">
      <c r="A1674" s="3" t="s">
        <v>1522</v>
      </c>
      <c r="B1674" s="5">
        <v>42654.666332673609</v>
      </c>
      <c r="C1674" s="5">
        <v>42654.668524918983</v>
      </c>
      <c r="D1674" s="3" t="s">
        <v>92</v>
      </c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6"/>
      <c r="Y1674" s="17"/>
      <c r="Z1674" s="18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</row>
    <row r="1675" spans="1:36" ht="12.75" customHeight="1" x14ac:dyDescent="0.2">
      <c r="A1675" s="3" t="s">
        <v>1606</v>
      </c>
      <c r="B1675" s="4">
        <v>42654.675974039354</v>
      </c>
      <c r="C1675" s="4">
        <v>42654.675974386577</v>
      </c>
      <c r="D1675" s="3" t="s">
        <v>478</v>
      </c>
      <c r="E1675" s="10">
        <v>0</v>
      </c>
      <c r="F1675" s="10">
        <v>1</v>
      </c>
      <c r="G1675" s="11">
        <v>0</v>
      </c>
      <c r="H1675" s="10">
        <v>0</v>
      </c>
      <c r="I1675" s="11">
        <v>0</v>
      </c>
      <c r="J1675" s="11">
        <v>0</v>
      </c>
      <c r="K1675" s="11">
        <v>0</v>
      </c>
      <c r="L1675" s="11">
        <v>0</v>
      </c>
      <c r="M1675" s="10" t="s">
        <v>466</v>
      </c>
      <c r="N1675" s="10" t="s">
        <v>797</v>
      </c>
      <c r="O1675" s="10" t="s">
        <v>113</v>
      </c>
      <c r="P1675" s="10" t="s">
        <v>809</v>
      </c>
      <c r="Q1675" s="10" t="s">
        <v>1295</v>
      </c>
      <c r="R1675" s="10" t="s">
        <v>461</v>
      </c>
      <c r="S1675" s="10">
        <v>4</v>
      </c>
      <c r="T1675" s="10" t="s">
        <v>1170</v>
      </c>
      <c r="U1675" s="10" t="s">
        <v>1607</v>
      </c>
      <c r="V1675" s="10" t="s">
        <v>1607</v>
      </c>
      <c r="W1675" s="10" t="s">
        <v>1607</v>
      </c>
      <c r="X1675" s="12" t="s">
        <v>1607</v>
      </c>
      <c r="Y1675" s="13"/>
      <c r="Z1675" s="14"/>
      <c r="AA1675" s="10" t="s">
        <v>266</v>
      </c>
      <c r="AB1675" s="10" t="s">
        <v>266</v>
      </c>
      <c r="AC1675" s="10" t="s">
        <v>266</v>
      </c>
      <c r="AD1675" s="10" t="s">
        <v>266</v>
      </c>
      <c r="AE1675" s="10" t="s">
        <v>266</v>
      </c>
      <c r="AF1675" s="10" t="s">
        <v>266</v>
      </c>
      <c r="AG1675" s="10" t="s">
        <v>266</v>
      </c>
      <c r="AH1675" s="10" t="s">
        <v>266</v>
      </c>
      <c r="AI1675" s="10" t="s">
        <v>266</v>
      </c>
      <c r="AJ1675" s="10" t="s">
        <v>266</v>
      </c>
    </row>
    <row r="1676" spans="1:36" hidden="1" x14ac:dyDescent="0.2">
      <c r="A1676" s="3" t="s">
        <v>1522</v>
      </c>
      <c r="B1676" s="5">
        <v>42654.675974039354</v>
      </c>
      <c r="C1676" s="5">
        <v>42654.675974386577</v>
      </c>
      <c r="D1676" s="3" t="s">
        <v>92</v>
      </c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6"/>
      <c r="Y1676" s="17"/>
      <c r="Z1676" s="18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</row>
    <row r="1677" spans="1:36" ht="12.75" customHeight="1" x14ac:dyDescent="0.2">
      <c r="A1677" s="3" t="s">
        <v>723</v>
      </c>
      <c r="B1677" s="4">
        <v>42654.678162812503</v>
      </c>
      <c r="C1677" s="4">
        <v>42654.955307256947</v>
      </c>
      <c r="D1677" s="3" t="s">
        <v>478</v>
      </c>
      <c r="E1677" s="10">
        <v>0</v>
      </c>
      <c r="F1677" s="10">
        <v>1</v>
      </c>
      <c r="G1677" s="11">
        <v>0.27714120370370371</v>
      </c>
      <c r="H1677" s="10">
        <v>0</v>
      </c>
      <c r="I1677" s="11">
        <v>0.27714120370370371</v>
      </c>
      <c r="J1677" s="11">
        <v>0</v>
      </c>
      <c r="K1677" s="11">
        <v>0</v>
      </c>
      <c r="L1677" s="11">
        <v>0.27714120370370371</v>
      </c>
      <c r="M1677" s="10" t="s">
        <v>461</v>
      </c>
      <c r="N1677" s="10" t="s">
        <v>461</v>
      </c>
      <c r="O1677" s="10" t="s">
        <v>113</v>
      </c>
      <c r="P1677" s="10" t="s">
        <v>809</v>
      </c>
      <c r="Q1677" s="10" t="s">
        <v>733</v>
      </c>
      <c r="R1677" s="10" t="s">
        <v>461</v>
      </c>
      <c r="S1677" s="10" t="s">
        <v>1448</v>
      </c>
      <c r="T1677" s="10" t="s">
        <v>1170</v>
      </c>
      <c r="U1677" s="10" t="s">
        <v>1607</v>
      </c>
      <c r="V1677" s="10" t="s">
        <v>1607</v>
      </c>
      <c r="W1677" s="10" t="s">
        <v>1607</v>
      </c>
      <c r="X1677" s="12" t="s">
        <v>1607</v>
      </c>
      <c r="Y1677" s="13"/>
      <c r="Z1677" s="14"/>
      <c r="AA1677" s="10" t="s">
        <v>266</v>
      </c>
      <c r="AB1677" s="10" t="s">
        <v>266</v>
      </c>
      <c r="AC1677" s="10" t="s">
        <v>266</v>
      </c>
      <c r="AD1677" s="10" t="s">
        <v>266</v>
      </c>
      <c r="AE1677" s="10" t="s">
        <v>266</v>
      </c>
      <c r="AF1677" s="10" t="s">
        <v>266</v>
      </c>
      <c r="AG1677" s="10" t="s">
        <v>266</v>
      </c>
      <c r="AH1677" s="10" t="s">
        <v>266</v>
      </c>
      <c r="AI1677" s="10" t="s">
        <v>266</v>
      </c>
      <c r="AJ1677" s="10" t="s">
        <v>266</v>
      </c>
    </row>
    <row r="1678" spans="1:36" hidden="1" x14ac:dyDescent="0.2">
      <c r="A1678" s="3" t="s">
        <v>1522</v>
      </c>
      <c r="B1678" s="5">
        <v>42654.678162812503</v>
      </c>
      <c r="C1678" s="5">
        <v>42654.955307256947</v>
      </c>
      <c r="D1678" s="3" t="s">
        <v>92</v>
      </c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6"/>
      <c r="Y1678" s="17"/>
      <c r="Z1678" s="18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</row>
    <row r="1679" spans="1:36" ht="12.75" customHeight="1" x14ac:dyDescent="0.2">
      <c r="A1679" s="3" t="s">
        <v>678</v>
      </c>
      <c r="B1679" s="4">
        <v>42654.679849537039</v>
      </c>
      <c r="C1679" s="4">
        <v>42654.680428240739</v>
      </c>
      <c r="D1679" s="4">
        <v>42654.691465706019</v>
      </c>
      <c r="E1679" s="10">
        <v>0</v>
      </c>
      <c r="F1679" s="10">
        <v>1</v>
      </c>
      <c r="G1679" s="11">
        <v>0</v>
      </c>
      <c r="H1679" s="10">
        <v>50</v>
      </c>
      <c r="I1679" s="11">
        <v>5.7870370370370367E-4</v>
      </c>
      <c r="J1679" s="11">
        <v>1.1030092592592593E-2</v>
      </c>
      <c r="K1679" s="11">
        <v>1.1030092592592593E-2</v>
      </c>
      <c r="L1679" s="11">
        <v>1.1608796296296296E-2</v>
      </c>
      <c r="M1679" s="10" t="s">
        <v>1145</v>
      </c>
      <c r="N1679" s="10" t="s">
        <v>451</v>
      </c>
      <c r="O1679" s="10" t="s">
        <v>113</v>
      </c>
      <c r="P1679" s="10" t="s">
        <v>809</v>
      </c>
      <c r="Q1679" s="10" t="s">
        <v>1295</v>
      </c>
      <c r="R1679" s="10" t="s">
        <v>847</v>
      </c>
      <c r="S1679" s="10" t="s">
        <v>1249</v>
      </c>
      <c r="T1679" s="10" t="s">
        <v>1167</v>
      </c>
      <c r="U1679" s="10" t="s">
        <v>527</v>
      </c>
      <c r="V1679" s="10" t="s">
        <v>1607</v>
      </c>
      <c r="W1679" s="10" t="s">
        <v>781</v>
      </c>
      <c r="X1679" s="12" t="s">
        <v>1607</v>
      </c>
      <c r="Y1679" s="13"/>
      <c r="Z1679" s="14"/>
      <c r="AA1679" s="10" t="s">
        <v>266</v>
      </c>
      <c r="AB1679" s="10" t="s">
        <v>266</v>
      </c>
      <c r="AC1679" s="10" t="s">
        <v>266</v>
      </c>
      <c r="AD1679" s="10" t="s">
        <v>266</v>
      </c>
      <c r="AE1679" s="10" t="s">
        <v>266</v>
      </c>
      <c r="AF1679" s="10" t="s">
        <v>266</v>
      </c>
      <c r="AG1679" s="10" t="s">
        <v>266</v>
      </c>
      <c r="AH1679" s="10" t="s">
        <v>266</v>
      </c>
      <c r="AI1679" s="10" t="s">
        <v>266</v>
      </c>
      <c r="AJ1679" s="10" t="s">
        <v>266</v>
      </c>
    </row>
    <row r="1680" spans="1:36" hidden="1" x14ac:dyDescent="0.2">
      <c r="A1680" s="3" t="s">
        <v>287</v>
      </c>
      <c r="B1680" s="5">
        <v>42654.679849537039</v>
      </c>
      <c r="C1680" s="5">
        <v>42654.680428240739</v>
      </c>
      <c r="D1680" s="5">
        <v>42654.691465706019</v>
      </c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6"/>
      <c r="Y1680" s="17"/>
      <c r="Z1680" s="18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</row>
    <row r="1681" spans="1:36" ht="12.75" customHeight="1" x14ac:dyDescent="0.2">
      <c r="A1681" s="3" t="s">
        <v>1331</v>
      </c>
      <c r="B1681" s="4">
        <v>42654.706423611111</v>
      </c>
      <c r="C1681" s="4">
        <v>42654.707395833335</v>
      </c>
      <c r="D1681" s="4">
        <v>42654.726506134262</v>
      </c>
      <c r="E1681" s="10">
        <v>0</v>
      </c>
      <c r="F1681" s="10">
        <v>1</v>
      </c>
      <c r="G1681" s="11">
        <v>0</v>
      </c>
      <c r="H1681" s="10">
        <v>84</v>
      </c>
      <c r="I1681" s="11">
        <v>9.7222222222222219E-4</v>
      </c>
      <c r="J1681" s="11">
        <v>1.9108796296296297E-2</v>
      </c>
      <c r="K1681" s="11">
        <v>1.9108796296296297E-2</v>
      </c>
      <c r="L1681" s="11">
        <v>2.0081018518518519E-2</v>
      </c>
      <c r="M1681" s="10" t="s">
        <v>466</v>
      </c>
      <c r="N1681" s="10" t="s">
        <v>797</v>
      </c>
      <c r="O1681" s="10" t="s">
        <v>113</v>
      </c>
      <c r="P1681" s="10" t="s">
        <v>809</v>
      </c>
      <c r="Q1681" s="10" t="s">
        <v>1295</v>
      </c>
      <c r="R1681" s="10" t="s">
        <v>58</v>
      </c>
      <c r="S1681" s="10" t="s">
        <v>1249</v>
      </c>
      <c r="T1681" s="10" t="s">
        <v>1167</v>
      </c>
      <c r="U1681" s="10" t="s">
        <v>1429</v>
      </c>
      <c r="V1681" s="10" t="s">
        <v>110</v>
      </c>
      <c r="W1681" s="10" t="s">
        <v>400</v>
      </c>
      <c r="X1681" s="12" t="s">
        <v>1607</v>
      </c>
      <c r="Y1681" s="13"/>
      <c r="Z1681" s="14"/>
      <c r="AA1681" s="10" t="s">
        <v>266</v>
      </c>
      <c r="AB1681" s="10" t="s">
        <v>266</v>
      </c>
      <c r="AC1681" s="10" t="s">
        <v>266</v>
      </c>
      <c r="AD1681" s="10" t="s">
        <v>266</v>
      </c>
      <c r="AE1681" s="10" t="s">
        <v>266</v>
      </c>
      <c r="AF1681" s="10" t="s">
        <v>266</v>
      </c>
      <c r="AG1681" s="10" t="s">
        <v>266</v>
      </c>
      <c r="AH1681" s="10" t="s">
        <v>266</v>
      </c>
      <c r="AI1681" s="10" t="s">
        <v>266</v>
      </c>
      <c r="AJ1681" s="10" t="s">
        <v>266</v>
      </c>
    </row>
    <row r="1682" spans="1:36" hidden="1" x14ac:dyDescent="0.2">
      <c r="A1682" s="3" t="s">
        <v>287</v>
      </c>
      <c r="B1682" s="5">
        <v>42654.706423611111</v>
      </c>
      <c r="C1682" s="5">
        <v>42654.707395833335</v>
      </c>
      <c r="D1682" s="5">
        <v>42654.726506134262</v>
      </c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6"/>
      <c r="Y1682" s="17"/>
      <c r="Z1682" s="18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</row>
    <row r="1683" spans="1:36" ht="12.75" customHeight="1" x14ac:dyDescent="0.2">
      <c r="A1683" s="3" t="s">
        <v>1316</v>
      </c>
      <c r="B1683" s="4">
        <v>42655.32640046296</v>
      </c>
      <c r="C1683" s="4">
        <v>42655.333935185183</v>
      </c>
      <c r="D1683" s="4">
        <v>42655.334151770832</v>
      </c>
      <c r="E1683" s="10">
        <v>0</v>
      </c>
      <c r="F1683" s="10">
        <v>1</v>
      </c>
      <c r="G1683" s="11">
        <v>2.5462962962962965E-3</v>
      </c>
      <c r="H1683" s="10">
        <v>431</v>
      </c>
      <c r="I1683" s="11">
        <v>7.5347222222222222E-3</v>
      </c>
      <c r="J1683" s="11">
        <v>2.0833333333333335E-4</v>
      </c>
      <c r="K1683" s="11">
        <v>2.0833333333333335E-4</v>
      </c>
      <c r="L1683" s="11">
        <v>7.743055555555556E-3</v>
      </c>
      <c r="M1683" s="10" t="s">
        <v>1145</v>
      </c>
      <c r="N1683" s="10" t="s">
        <v>451</v>
      </c>
      <c r="O1683" s="10" t="s">
        <v>113</v>
      </c>
      <c r="P1683" s="10" t="s">
        <v>809</v>
      </c>
      <c r="Q1683" s="10" t="s">
        <v>1289</v>
      </c>
      <c r="R1683" s="10" t="s">
        <v>847</v>
      </c>
      <c r="S1683" s="10" t="s">
        <v>1249</v>
      </c>
      <c r="T1683" s="10" t="s">
        <v>1167</v>
      </c>
      <c r="U1683" s="10" t="s">
        <v>807</v>
      </c>
      <c r="V1683" s="10" t="s">
        <v>1607</v>
      </c>
      <c r="W1683" s="10" t="s">
        <v>1322</v>
      </c>
      <c r="X1683" s="12" t="s">
        <v>1607</v>
      </c>
      <c r="Y1683" s="13"/>
      <c r="Z1683" s="14"/>
      <c r="AA1683" s="10" t="s">
        <v>266</v>
      </c>
      <c r="AB1683" s="10" t="s">
        <v>266</v>
      </c>
      <c r="AC1683" s="10" t="s">
        <v>266</v>
      </c>
      <c r="AD1683" s="10" t="s">
        <v>266</v>
      </c>
      <c r="AE1683" s="10" t="s">
        <v>266</v>
      </c>
      <c r="AF1683" s="10" t="s">
        <v>266</v>
      </c>
      <c r="AG1683" s="10" t="s">
        <v>266</v>
      </c>
      <c r="AH1683" s="10" t="s">
        <v>266</v>
      </c>
      <c r="AI1683" s="10" t="s">
        <v>266</v>
      </c>
      <c r="AJ1683" s="10" t="s">
        <v>266</v>
      </c>
    </row>
    <row r="1684" spans="1:36" hidden="1" x14ac:dyDescent="0.2">
      <c r="A1684" s="3" t="s">
        <v>287</v>
      </c>
      <c r="B1684" s="5">
        <v>42655.32640046296</v>
      </c>
      <c r="C1684" s="5">
        <v>42655.333935185183</v>
      </c>
      <c r="D1684" s="5">
        <v>42655.334151770832</v>
      </c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6"/>
      <c r="Y1684" s="17"/>
      <c r="Z1684" s="18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</row>
    <row r="1685" spans="1:36" ht="12.75" customHeight="1" x14ac:dyDescent="0.2">
      <c r="A1685" s="3" t="s">
        <v>1550</v>
      </c>
      <c r="B1685" s="4">
        <v>42655.328587962962</v>
      </c>
      <c r="C1685" s="4">
        <v>42655.334178240744</v>
      </c>
      <c r="D1685" s="4">
        <v>42655.334329282407</v>
      </c>
      <c r="E1685" s="10">
        <v>0</v>
      </c>
      <c r="F1685" s="10">
        <v>1</v>
      </c>
      <c r="G1685" s="11">
        <v>5.5555555555555558E-3</v>
      </c>
      <c r="H1685" s="10">
        <v>3</v>
      </c>
      <c r="I1685" s="11">
        <v>5.5902777777777773E-3</v>
      </c>
      <c r="J1685" s="11">
        <v>1.5046296296296297E-4</v>
      </c>
      <c r="K1685" s="11">
        <v>1.5046296296296297E-4</v>
      </c>
      <c r="L1685" s="11">
        <v>5.7407407407407407E-3</v>
      </c>
      <c r="M1685" s="10" t="s">
        <v>1145</v>
      </c>
      <c r="N1685" s="10" t="s">
        <v>451</v>
      </c>
      <c r="O1685" s="10" t="s">
        <v>113</v>
      </c>
      <c r="P1685" s="10" t="s">
        <v>809</v>
      </c>
      <c r="Q1685" s="10" t="s">
        <v>1295</v>
      </c>
      <c r="R1685" s="10" t="s">
        <v>1254</v>
      </c>
      <c r="S1685" s="10" t="s">
        <v>1249</v>
      </c>
      <c r="T1685" s="10" t="s">
        <v>1167</v>
      </c>
      <c r="U1685" s="10" t="s">
        <v>109</v>
      </c>
      <c r="V1685" s="10" t="s">
        <v>1607</v>
      </c>
      <c r="W1685" s="10" t="s">
        <v>857</v>
      </c>
      <c r="X1685" s="12" t="s">
        <v>1607</v>
      </c>
      <c r="Y1685" s="13"/>
      <c r="Z1685" s="14"/>
      <c r="AA1685" s="10" t="s">
        <v>266</v>
      </c>
      <c r="AB1685" s="10" t="s">
        <v>266</v>
      </c>
      <c r="AC1685" s="10" t="s">
        <v>266</v>
      </c>
      <c r="AD1685" s="10" t="s">
        <v>266</v>
      </c>
      <c r="AE1685" s="10" t="s">
        <v>266</v>
      </c>
      <c r="AF1685" s="10" t="s">
        <v>266</v>
      </c>
      <c r="AG1685" s="10" t="s">
        <v>266</v>
      </c>
      <c r="AH1685" s="10" t="s">
        <v>266</v>
      </c>
      <c r="AI1685" s="10" t="s">
        <v>266</v>
      </c>
      <c r="AJ1685" s="10" t="s">
        <v>266</v>
      </c>
    </row>
    <row r="1686" spans="1:36" hidden="1" x14ac:dyDescent="0.2">
      <c r="A1686" s="3" t="s">
        <v>287</v>
      </c>
      <c r="B1686" s="5">
        <v>42655.328587962962</v>
      </c>
      <c r="C1686" s="5">
        <v>42655.334178240744</v>
      </c>
      <c r="D1686" s="5">
        <v>42655.334329282407</v>
      </c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6"/>
      <c r="Y1686" s="17"/>
      <c r="Z1686" s="18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</row>
    <row r="1687" spans="1:36" ht="12.75" customHeight="1" x14ac:dyDescent="0.2">
      <c r="A1687" s="3" t="s">
        <v>474</v>
      </c>
      <c r="B1687" s="4">
        <v>42655.33997685185</v>
      </c>
      <c r="C1687" s="4">
        <v>42655.340451388889</v>
      </c>
      <c r="D1687" s="4">
        <v>42655.340760763887</v>
      </c>
      <c r="E1687" s="10">
        <v>0</v>
      </c>
      <c r="F1687" s="10">
        <v>1</v>
      </c>
      <c r="G1687" s="11">
        <v>0</v>
      </c>
      <c r="H1687" s="10">
        <v>41</v>
      </c>
      <c r="I1687" s="11">
        <v>4.7453703703703704E-4</v>
      </c>
      <c r="J1687" s="11">
        <v>3.0092592592592595E-4</v>
      </c>
      <c r="K1687" s="11">
        <v>3.0092592592592595E-4</v>
      </c>
      <c r="L1687" s="11">
        <v>7.7546296296296293E-4</v>
      </c>
      <c r="M1687" s="10" t="s">
        <v>1145</v>
      </c>
      <c r="N1687" s="10" t="s">
        <v>451</v>
      </c>
      <c r="O1687" s="10" t="s">
        <v>113</v>
      </c>
      <c r="P1687" s="10" t="s">
        <v>809</v>
      </c>
      <c r="Q1687" s="10" t="s">
        <v>1295</v>
      </c>
      <c r="R1687" s="10" t="s">
        <v>586</v>
      </c>
      <c r="S1687" s="10" t="s">
        <v>1249</v>
      </c>
      <c r="T1687" s="10" t="s">
        <v>1167</v>
      </c>
      <c r="U1687" s="10" t="s">
        <v>118</v>
      </c>
      <c r="V1687" s="10" t="s">
        <v>1607</v>
      </c>
      <c r="W1687" s="10" t="s">
        <v>881</v>
      </c>
      <c r="X1687" s="12" t="s">
        <v>1607</v>
      </c>
      <c r="Y1687" s="13"/>
      <c r="Z1687" s="14"/>
      <c r="AA1687" s="10" t="s">
        <v>266</v>
      </c>
      <c r="AB1687" s="10" t="s">
        <v>266</v>
      </c>
      <c r="AC1687" s="10" t="s">
        <v>266</v>
      </c>
      <c r="AD1687" s="10" t="s">
        <v>266</v>
      </c>
      <c r="AE1687" s="10" t="s">
        <v>266</v>
      </c>
      <c r="AF1687" s="10" t="s">
        <v>266</v>
      </c>
      <c r="AG1687" s="10" t="s">
        <v>266</v>
      </c>
      <c r="AH1687" s="10" t="s">
        <v>266</v>
      </c>
      <c r="AI1687" s="10" t="s">
        <v>266</v>
      </c>
      <c r="AJ1687" s="10" t="s">
        <v>266</v>
      </c>
    </row>
    <row r="1688" spans="1:36" hidden="1" x14ac:dyDescent="0.2">
      <c r="A1688" s="3" t="s">
        <v>287</v>
      </c>
      <c r="B1688" s="5">
        <v>42655.33997685185</v>
      </c>
      <c r="C1688" s="5">
        <v>42655.340451388889</v>
      </c>
      <c r="D1688" s="5">
        <v>42655.340760763887</v>
      </c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6"/>
      <c r="Y1688" s="17"/>
      <c r="Z1688" s="18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</row>
    <row r="1689" spans="1:36" ht="12.75" customHeight="1" x14ac:dyDescent="0.2">
      <c r="A1689" s="3" t="s">
        <v>930</v>
      </c>
      <c r="B1689" s="4">
        <v>42655.346271030096</v>
      </c>
      <c r="C1689" s="4">
        <v>42655.623689502318</v>
      </c>
      <c r="D1689" s="3" t="s">
        <v>478</v>
      </c>
      <c r="E1689" s="10">
        <v>0</v>
      </c>
      <c r="F1689" s="10">
        <v>1</v>
      </c>
      <c r="G1689" s="11">
        <v>0.27741898148148147</v>
      </c>
      <c r="H1689" s="10">
        <v>0</v>
      </c>
      <c r="I1689" s="11">
        <v>0.27741898148148147</v>
      </c>
      <c r="J1689" s="11">
        <v>0</v>
      </c>
      <c r="K1689" s="11">
        <v>0</v>
      </c>
      <c r="L1689" s="11">
        <v>0.27741898148148147</v>
      </c>
      <c r="M1689" s="10" t="s">
        <v>461</v>
      </c>
      <c r="N1689" s="10" t="s">
        <v>461</v>
      </c>
      <c r="O1689" s="10" t="s">
        <v>113</v>
      </c>
      <c r="P1689" s="10" t="s">
        <v>809</v>
      </c>
      <c r="Q1689" s="10" t="s">
        <v>733</v>
      </c>
      <c r="R1689" s="10" t="s">
        <v>461</v>
      </c>
      <c r="S1689" s="10" t="s">
        <v>1448</v>
      </c>
      <c r="T1689" s="10" t="s">
        <v>1170</v>
      </c>
      <c r="U1689" s="10" t="s">
        <v>1607</v>
      </c>
      <c r="V1689" s="10" t="s">
        <v>1607</v>
      </c>
      <c r="W1689" s="10" t="s">
        <v>1607</v>
      </c>
      <c r="X1689" s="12" t="s">
        <v>1607</v>
      </c>
      <c r="Y1689" s="13"/>
      <c r="Z1689" s="14"/>
      <c r="AA1689" s="10" t="s">
        <v>266</v>
      </c>
      <c r="AB1689" s="10" t="s">
        <v>266</v>
      </c>
      <c r="AC1689" s="10" t="s">
        <v>266</v>
      </c>
      <c r="AD1689" s="10" t="s">
        <v>266</v>
      </c>
      <c r="AE1689" s="10" t="s">
        <v>266</v>
      </c>
      <c r="AF1689" s="10" t="s">
        <v>266</v>
      </c>
      <c r="AG1689" s="10" t="s">
        <v>266</v>
      </c>
      <c r="AH1689" s="10" t="s">
        <v>266</v>
      </c>
      <c r="AI1689" s="10" t="s">
        <v>266</v>
      </c>
      <c r="AJ1689" s="10" t="s">
        <v>266</v>
      </c>
    </row>
    <row r="1690" spans="1:36" hidden="1" x14ac:dyDescent="0.2">
      <c r="A1690" s="3" t="s">
        <v>1522</v>
      </c>
      <c r="B1690" s="5">
        <v>42655.346271030096</v>
      </c>
      <c r="C1690" s="5">
        <v>42655.623689502318</v>
      </c>
      <c r="D1690" s="3" t="s">
        <v>92</v>
      </c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6"/>
      <c r="Y1690" s="17"/>
      <c r="Z1690" s="18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</row>
    <row r="1691" spans="1:36" ht="12.75" customHeight="1" x14ac:dyDescent="0.2">
      <c r="A1691" s="3" t="s">
        <v>252</v>
      </c>
      <c r="B1691" s="4">
        <v>42655.346639351854</v>
      </c>
      <c r="C1691" s="4">
        <v>42655.624037118054</v>
      </c>
      <c r="D1691" s="3" t="s">
        <v>478</v>
      </c>
      <c r="E1691" s="10">
        <v>0</v>
      </c>
      <c r="F1691" s="10">
        <v>1</v>
      </c>
      <c r="G1691" s="11">
        <v>0.27739583333333334</v>
      </c>
      <c r="H1691" s="10">
        <v>0</v>
      </c>
      <c r="I1691" s="11">
        <v>0.27739583333333334</v>
      </c>
      <c r="J1691" s="11">
        <v>0</v>
      </c>
      <c r="K1691" s="11">
        <v>0</v>
      </c>
      <c r="L1691" s="11">
        <v>0.27739583333333334</v>
      </c>
      <c r="M1691" s="10" t="s">
        <v>461</v>
      </c>
      <c r="N1691" s="10" t="s">
        <v>461</v>
      </c>
      <c r="O1691" s="10" t="s">
        <v>113</v>
      </c>
      <c r="P1691" s="10" t="s">
        <v>809</v>
      </c>
      <c r="Q1691" s="10" t="s">
        <v>733</v>
      </c>
      <c r="R1691" s="10" t="s">
        <v>461</v>
      </c>
      <c r="S1691" s="10" t="s">
        <v>1448</v>
      </c>
      <c r="T1691" s="10" t="s">
        <v>1170</v>
      </c>
      <c r="U1691" s="10" t="s">
        <v>1607</v>
      </c>
      <c r="V1691" s="10" t="s">
        <v>1607</v>
      </c>
      <c r="W1691" s="10" t="s">
        <v>1607</v>
      </c>
      <c r="X1691" s="12" t="s">
        <v>1607</v>
      </c>
      <c r="Y1691" s="13"/>
      <c r="Z1691" s="14"/>
      <c r="AA1691" s="10" t="s">
        <v>266</v>
      </c>
      <c r="AB1691" s="10" t="s">
        <v>266</v>
      </c>
      <c r="AC1691" s="10" t="s">
        <v>266</v>
      </c>
      <c r="AD1691" s="10" t="s">
        <v>266</v>
      </c>
      <c r="AE1691" s="10" t="s">
        <v>266</v>
      </c>
      <c r="AF1691" s="10" t="s">
        <v>266</v>
      </c>
      <c r="AG1691" s="10" t="s">
        <v>266</v>
      </c>
      <c r="AH1691" s="10" t="s">
        <v>266</v>
      </c>
      <c r="AI1691" s="10" t="s">
        <v>266</v>
      </c>
      <c r="AJ1691" s="10" t="s">
        <v>266</v>
      </c>
    </row>
    <row r="1692" spans="1:36" hidden="1" x14ac:dyDescent="0.2">
      <c r="A1692" s="3" t="s">
        <v>1522</v>
      </c>
      <c r="B1692" s="5">
        <v>42655.346639351854</v>
      </c>
      <c r="C1692" s="5">
        <v>42655.624037118054</v>
      </c>
      <c r="D1692" s="3" t="s">
        <v>92</v>
      </c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6"/>
      <c r="Y1692" s="17"/>
      <c r="Z1692" s="18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</row>
    <row r="1693" spans="1:36" ht="12.75" customHeight="1" x14ac:dyDescent="0.2">
      <c r="A1693" s="3" t="s">
        <v>1198</v>
      </c>
      <c r="B1693" s="4">
        <v>42655.350148726851</v>
      </c>
      <c r="C1693" s="4">
        <v>42655.627511770836</v>
      </c>
      <c r="D1693" s="3" t="s">
        <v>478</v>
      </c>
      <c r="E1693" s="10">
        <v>0</v>
      </c>
      <c r="F1693" s="10">
        <v>1</v>
      </c>
      <c r="G1693" s="11">
        <v>0.27737268518518521</v>
      </c>
      <c r="H1693" s="10">
        <v>0</v>
      </c>
      <c r="I1693" s="11">
        <v>0.27737268518518521</v>
      </c>
      <c r="J1693" s="11">
        <v>0</v>
      </c>
      <c r="K1693" s="11">
        <v>0</v>
      </c>
      <c r="L1693" s="11">
        <v>0.27737268518518521</v>
      </c>
      <c r="M1693" s="10" t="s">
        <v>461</v>
      </c>
      <c r="N1693" s="10" t="s">
        <v>461</v>
      </c>
      <c r="O1693" s="10" t="s">
        <v>113</v>
      </c>
      <c r="P1693" s="10" t="s">
        <v>809</v>
      </c>
      <c r="Q1693" s="10" t="s">
        <v>733</v>
      </c>
      <c r="R1693" s="10" t="s">
        <v>461</v>
      </c>
      <c r="S1693" s="10" t="s">
        <v>1448</v>
      </c>
      <c r="T1693" s="10" t="s">
        <v>1170</v>
      </c>
      <c r="U1693" s="10" t="s">
        <v>1607</v>
      </c>
      <c r="V1693" s="10" t="s">
        <v>1607</v>
      </c>
      <c r="W1693" s="10" t="s">
        <v>1607</v>
      </c>
      <c r="X1693" s="12" t="s">
        <v>1607</v>
      </c>
      <c r="Y1693" s="13"/>
      <c r="Z1693" s="14"/>
      <c r="AA1693" s="10" t="s">
        <v>266</v>
      </c>
      <c r="AB1693" s="10" t="s">
        <v>266</v>
      </c>
      <c r="AC1693" s="10" t="s">
        <v>266</v>
      </c>
      <c r="AD1693" s="10" t="s">
        <v>266</v>
      </c>
      <c r="AE1693" s="10" t="s">
        <v>266</v>
      </c>
      <c r="AF1693" s="10" t="s">
        <v>266</v>
      </c>
      <c r="AG1693" s="10" t="s">
        <v>266</v>
      </c>
      <c r="AH1693" s="10" t="s">
        <v>266</v>
      </c>
      <c r="AI1693" s="10" t="s">
        <v>266</v>
      </c>
      <c r="AJ1693" s="10" t="s">
        <v>266</v>
      </c>
    </row>
    <row r="1694" spans="1:36" hidden="1" x14ac:dyDescent="0.2">
      <c r="A1694" s="3" t="s">
        <v>1522</v>
      </c>
      <c r="B1694" s="5">
        <v>42655.350148726851</v>
      </c>
      <c r="C1694" s="5">
        <v>42655.627511770836</v>
      </c>
      <c r="D1694" s="3" t="s">
        <v>92</v>
      </c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6"/>
      <c r="Y1694" s="17"/>
      <c r="Z1694" s="18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</row>
    <row r="1695" spans="1:36" ht="12.75" customHeight="1" x14ac:dyDescent="0.2">
      <c r="A1695" s="3" t="s">
        <v>181</v>
      </c>
      <c r="B1695" s="4">
        <v>42655.35265763889</v>
      </c>
      <c r="C1695" s="4">
        <v>42655.629943865744</v>
      </c>
      <c r="D1695" s="3" t="s">
        <v>478</v>
      </c>
      <c r="E1695" s="10">
        <v>0</v>
      </c>
      <c r="F1695" s="10">
        <v>1</v>
      </c>
      <c r="G1695" s="11">
        <v>0.27729166666666666</v>
      </c>
      <c r="H1695" s="10">
        <v>0</v>
      </c>
      <c r="I1695" s="11">
        <v>0.27729166666666666</v>
      </c>
      <c r="J1695" s="11">
        <v>0</v>
      </c>
      <c r="K1695" s="11">
        <v>0</v>
      </c>
      <c r="L1695" s="11">
        <v>0.27729166666666666</v>
      </c>
      <c r="M1695" s="10" t="s">
        <v>461</v>
      </c>
      <c r="N1695" s="10" t="s">
        <v>461</v>
      </c>
      <c r="O1695" s="10" t="s">
        <v>113</v>
      </c>
      <c r="P1695" s="10" t="s">
        <v>809</v>
      </c>
      <c r="Q1695" s="10" t="s">
        <v>733</v>
      </c>
      <c r="R1695" s="10" t="s">
        <v>461</v>
      </c>
      <c r="S1695" s="10" t="s">
        <v>1448</v>
      </c>
      <c r="T1695" s="10" t="s">
        <v>1170</v>
      </c>
      <c r="U1695" s="10" t="s">
        <v>1607</v>
      </c>
      <c r="V1695" s="10" t="s">
        <v>1607</v>
      </c>
      <c r="W1695" s="10" t="s">
        <v>1607</v>
      </c>
      <c r="X1695" s="12" t="s">
        <v>1607</v>
      </c>
      <c r="Y1695" s="13"/>
      <c r="Z1695" s="14"/>
      <c r="AA1695" s="10" t="s">
        <v>266</v>
      </c>
      <c r="AB1695" s="10" t="s">
        <v>266</v>
      </c>
      <c r="AC1695" s="10" t="s">
        <v>266</v>
      </c>
      <c r="AD1695" s="10" t="s">
        <v>266</v>
      </c>
      <c r="AE1695" s="10" t="s">
        <v>266</v>
      </c>
      <c r="AF1695" s="10" t="s">
        <v>266</v>
      </c>
      <c r="AG1695" s="10" t="s">
        <v>266</v>
      </c>
      <c r="AH1695" s="10" t="s">
        <v>266</v>
      </c>
      <c r="AI1695" s="10" t="s">
        <v>266</v>
      </c>
      <c r="AJ1695" s="10" t="s">
        <v>266</v>
      </c>
    </row>
    <row r="1696" spans="1:36" hidden="1" x14ac:dyDescent="0.2">
      <c r="A1696" s="3" t="s">
        <v>1522</v>
      </c>
      <c r="B1696" s="5">
        <v>42655.35265763889</v>
      </c>
      <c r="C1696" s="5">
        <v>42655.629943865744</v>
      </c>
      <c r="D1696" s="3" t="s">
        <v>92</v>
      </c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6"/>
      <c r="Y1696" s="17"/>
      <c r="Z1696" s="18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</row>
    <row r="1697" spans="1:36" ht="12.75" customHeight="1" x14ac:dyDescent="0.2">
      <c r="A1697" s="3" t="s">
        <v>862</v>
      </c>
      <c r="B1697" s="4">
        <v>42655.359916747686</v>
      </c>
      <c r="C1697" s="4">
        <v>42655.637239780095</v>
      </c>
      <c r="D1697" s="3" t="s">
        <v>478</v>
      </c>
      <c r="E1697" s="10">
        <v>0</v>
      </c>
      <c r="F1697" s="10">
        <v>1</v>
      </c>
      <c r="G1697" s="11">
        <v>0.27732638888888889</v>
      </c>
      <c r="H1697" s="10">
        <v>0</v>
      </c>
      <c r="I1697" s="11">
        <v>0.27732638888888889</v>
      </c>
      <c r="J1697" s="11">
        <v>0</v>
      </c>
      <c r="K1697" s="11">
        <v>0</v>
      </c>
      <c r="L1697" s="11">
        <v>0.27732638888888889</v>
      </c>
      <c r="M1697" s="10" t="s">
        <v>461</v>
      </c>
      <c r="N1697" s="10" t="s">
        <v>461</v>
      </c>
      <c r="O1697" s="10" t="s">
        <v>113</v>
      </c>
      <c r="P1697" s="10" t="s">
        <v>809</v>
      </c>
      <c r="Q1697" s="10" t="s">
        <v>733</v>
      </c>
      <c r="R1697" s="10" t="s">
        <v>461</v>
      </c>
      <c r="S1697" s="10" t="s">
        <v>1448</v>
      </c>
      <c r="T1697" s="10" t="s">
        <v>1170</v>
      </c>
      <c r="U1697" s="10" t="s">
        <v>1607</v>
      </c>
      <c r="V1697" s="10" t="s">
        <v>1607</v>
      </c>
      <c r="W1697" s="10" t="s">
        <v>1607</v>
      </c>
      <c r="X1697" s="12" t="s">
        <v>1607</v>
      </c>
      <c r="Y1697" s="13"/>
      <c r="Z1697" s="14"/>
      <c r="AA1697" s="10" t="s">
        <v>266</v>
      </c>
      <c r="AB1697" s="10" t="s">
        <v>266</v>
      </c>
      <c r="AC1697" s="10" t="s">
        <v>266</v>
      </c>
      <c r="AD1697" s="10" t="s">
        <v>266</v>
      </c>
      <c r="AE1697" s="10" t="s">
        <v>266</v>
      </c>
      <c r="AF1697" s="10" t="s">
        <v>266</v>
      </c>
      <c r="AG1697" s="10" t="s">
        <v>266</v>
      </c>
      <c r="AH1697" s="10" t="s">
        <v>266</v>
      </c>
      <c r="AI1697" s="10" t="s">
        <v>266</v>
      </c>
      <c r="AJ1697" s="10" t="s">
        <v>266</v>
      </c>
    </row>
    <row r="1698" spans="1:36" hidden="1" x14ac:dyDescent="0.2">
      <c r="A1698" s="3" t="s">
        <v>1522</v>
      </c>
      <c r="B1698" s="5">
        <v>42655.359916747686</v>
      </c>
      <c r="C1698" s="5">
        <v>42655.637239780095</v>
      </c>
      <c r="D1698" s="3" t="s">
        <v>92</v>
      </c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6"/>
      <c r="Y1698" s="17"/>
      <c r="Z1698" s="18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</row>
    <row r="1699" spans="1:36" ht="12.75" customHeight="1" x14ac:dyDescent="0.2">
      <c r="A1699" s="3" t="s">
        <v>680</v>
      </c>
      <c r="B1699" s="4">
        <v>42655.361502858796</v>
      </c>
      <c r="C1699" s="4">
        <v>42655.37885940972</v>
      </c>
      <c r="D1699" s="3" t="s">
        <v>478</v>
      </c>
      <c r="E1699" s="10">
        <v>0</v>
      </c>
      <c r="F1699" s="10">
        <v>1</v>
      </c>
      <c r="G1699" s="11">
        <v>1.7361111111111112E-2</v>
      </c>
      <c r="H1699" s="10">
        <v>0</v>
      </c>
      <c r="I1699" s="11">
        <v>1.7361111111111112E-2</v>
      </c>
      <c r="J1699" s="11">
        <v>0</v>
      </c>
      <c r="K1699" s="11">
        <v>0</v>
      </c>
      <c r="L1699" s="11">
        <v>1.7361111111111112E-2</v>
      </c>
      <c r="M1699" s="10" t="s">
        <v>303</v>
      </c>
      <c r="N1699" s="10" t="s">
        <v>516</v>
      </c>
      <c r="O1699" s="10" t="s">
        <v>113</v>
      </c>
      <c r="P1699" s="10" t="s">
        <v>809</v>
      </c>
      <c r="Q1699" s="10" t="s">
        <v>695</v>
      </c>
      <c r="R1699" s="10" t="s">
        <v>461</v>
      </c>
      <c r="S1699" s="10">
        <v>4</v>
      </c>
      <c r="T1699" s="10" t="s">
        <v>1170</v>
      </c>
      <c r="U1699" s="10" t="s">
        <v>1607</v>
      </c>
      <c r="V1699" s="10" t="s">
        <v>1607</v>
      </c>
      <c r="W1699" s="10" t="s">
        <v>1607</v>
      </c>
      <c r="X1699" s="12" t="s">
        <v>1607</v>
      </c>
      <c r="Y1699" s="13"/>
      <c r="Z1699" s="14"/>
      <c r="AA1699" s="10" t="s">
        <v>266</v>
      </c>
      <c r="AB1699" s="10" t="s">
        <v>266</v>
      </c>
      <c r="AC1699" s="10" t="s">
        <v>266</v>
      </c>
      <c r="AD1699" s="10" t="s">
        <v>266</v>
      </c>
      <c r="AE1699" s="10" t="s">
        <v>266</v>
      </c>
      <c r="AF1699" s="10" t="s">
        <v>266</v>
      </c>
      <c r="AG1699" s="10" t="s">
        <v>266</v>
      </c>
      <c r="AH1699" s="10" t="s">
        <v>266</v>
      </c>
      <c r="AI1699" s="10" t="s">
        <v>266</v>
      </c>
      <c r="AJ1699" s="10" t="s">
        <v>266</v>
      </c>
    </row>
    <row r="1700" spans="1:36" hidden="1" x14ac:dyDescent="0.2">
      <c r="A1700" s="3" t="s">
        <v>1522</v>
      </c>
      <c r="B1700" s="5">
        <v>42655.361502858796</v>
      </c>
      <c r="C1700" s="5">
        <v>42655.37885940972</v>
      </c>
      <c r="D1700" s="3" t="s">
        <v>92</v>
      </c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6"/>
      <c r="Y1700" s="17"/>
      <c r="Z1700" s="18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</row>
    <row r="1701" spans="1:36" ht="12.75" customHeight="1" x14ac:dyDescent="0.2">
      <c r="A1701" s="3" t="s">
        <v>296</v>
      </c>
      <c r="B1701" s="4">
        <v>42655.363455671293</v>
      </c>
      <c r="C1701" s="4">
        <v>42655.640714236113</v>
      </c>
      <c r="D1701" s="3" t="s">
        <v>478</v>
      </c>
      <c r="E1701" s="10">
        <v>0</v>
      </c>
      <c r="F1701" s="10">
        <v>1</v>
      </c>
      <c r="G1701" s="11">
        <v>0.27725694444444443</v>
      </c>
      <c r="H1701" s="10">
        <v>0</v>
      </c>
      <c r="I1701" s="11">
        <v>0.27725694444444443</v>
      </c>
      <c r="J1701" s="11">
        <v>0</v>
      </c>
      <c r="K1701" s="11">
        <v>0</v>
      </c>
      <c r="L1701" s="11">
        <v>0.27725694444444443</v>
      </c>
      <c r="M1701" s="10" t="s">
        <v>461</v>
      </c>
      <c r="N1701" s="10" t="s">
        <v>461</v>
      </c>
      <c r="O1701" s="10" t="s">
        <v>113</v>
      </c>
      <c r="P1701" s="10" t="s">
        <v>809</v>
      </c>
      <c r="Q1701" s="10" t="s">
        <v>733</v>
      </c>
      <c r="R1701" s="10" t="s">
        <v>461</v>
      </c>
      <c r="S1701" s="10" t="s">
        <v>1448</v>
      </c>
      <c r="T1701" s="10" t="s">
        <v>1170</v>
      </c>
      <c r="U1701" s="10" t="s">
        <v>1607</v>
      </c>
      <c r="V1701" s="10" t="s">
        <v>1607</v>
      </c>
      <c r="W1701" s="10" t="s">
        <v>1607</v>
      </c>
      <c r="X1701" s="12" t="s">
        <v>1607</v>
      </c>
      <c r="Y1701" s="13"/>
      <c r="Z1701" s="14"/>
      <c r="AA1701" s="10" t="s">
        <v>266</v>
      </c>
      <c r="AB1701" s="10" t="s">
        <v>266</v>
      </c>
      <c r="AC1701" s="10" t="s">
        <v>266</v>
      </c>
      <c r="AD1701" s="10" t="s">
        <v>266</v>
      </c>
      <c r="AE1701" s="10" t="s">
        <v>266</v>
      </c>
      <c r="AF1701" s="10" t="s">
        <v>266</v>
      </c>
      <c r="AG1701" s="10" t="s">
        <v>266</v>
      </c>
      <c r="AH1701" s="10" t="s">
        <v>266</v>
      </c>
      <c r="AI1701" s="10" t="s">
        <v>266</v>
      </c>
      <c r="AJ1701" s="10" t="s">
        <v>266</v>
      </c>
    </row>
    <row r="1702" spans="1:36" hidden="1" x14ac:dyDescent="0.2">
      <c r="A1702" s="3" t="s">
        <v>1522</v>
      </c>
      <c r="B1702" s="5">
        <v>42655.363455671293</v>
      </c>
      <c r="C1702" s="5">
        <v>42655.640714236113</v>
      </c>
      <c r="D1702" s="3" t="s">
        <v>92</v>
      </c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6"/>
      <c r="Y1702" s="17"/>
      <c r="Z1702" s="18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</row>
    <row r="1703" spans="1:36" ht="12.75" customHeight="1" x14ac:dyDescent="0.2">
      <c r="A1703" s="3" t="s">
        <v>1330</v>
      </c>
      <c r="B1703" s="4">
        <v>42655.364428391207</v>
      </c>
      <c r="C1703" s="4">
        <v>42655.37890123843</v>
      </c>
      <c r="D1703" s="3" t="s">
        <v>478</v>
      </c>
      <c r="E1703" s="10">
        <v>0</v>
      </c>
      <c r="F1703" s="10">
        <v>1</v>
      </c>
      <c r="G1703" s="11">
        <v>1.4479166666666666E-2</v>
      </c>
      <c r="H1703" s="10">
        <v>0</v>
      </c>
      <c r="I1703" s="11">
        <v>1.4479166666666666E-2</v>
      </c>
      <c r="J1703" s="11">
        <v>0</v>
      </c>
      <c r="K1703" s="11">
        <v>0</v>
      </c>
      <c r="L1703" s="11">
        <v>1.4479166666666666E-2</v>
      </c>
      <c r="M1703" s="10" t="s">
        <v>303</v>
      </c>
      <c r="N1703" s="10" t="s">
        <v>516</v>
      </c>
      <c r="O1703" s="10" t="s">
        <v>113</v>
      </c>
      <c r="P1703" s="10" t="s">
        <v>809</v>
      </c>
      <c r="Q1703" s="10" t="s">
        <v>695</v>
      </c>
      <c r="R1703" s="10" t="s">
        <v>461</v>
      </c>
      <c r="S1703" s="10">
        <v>4</v>
      </c>
      <c r="T1703" s="10" t="s">
        <v>1170</v>
      </c>
      <c r="U1703" s="10" t="s">
        <v>1607</v>
      </c>
      <c r="V1703" s="10" t="s">
        <v>1607</v>
      </c>
      <c r="W1703" s="10" t="s">
        <v>1607</v>
      </c>
      <c r="X1703" s="12" t="s">
        <v>1607</v>
      </c>
      <c r="Y1703" s="13"/>
      <c r="Z1703" s="14"/>
      <c r="AA1703" s="10" t="s">
        <v>266</v>
      </c>
      <c r="AB1703" s="10" t="s">
        <v>266</v>
      </c>
      <c r="AC1703" s="10" t="s">
        <v>266</v>
      </c>
      <c r="AD1703" s="10" t="s">
        <v>266</v>
      </c>
      <c r="AE1703" s="10" t="s">
        <v>266</v>
      </c>
      <c r="AF1703" s="10" t="s">
        <v>266</v>
      </c>
      <c r="AG1703" s="10" t="s">
        <v>266</v>
      </c>
      <c r="AH1703" s="10" t="s">
        <v>266</v>
      </c>
      <c r="AI1703" s="10" t="s">
        <v>266</v>
      </c>
      <c r="AJ1703" s="10" t="s">
        <v>266</v>
      </c>
    </row>
    <row r="1704" spans="1:36" hidden="1" x14ac:dyDescent="0.2">
      <c r="A1704" s="3" t="s">
        <v>1522</v>
      </c>
      <c r="B1704" s="5">
        <v>42655.364428391207</v>
      </c>
      <c r="C1704" s="5">
        <v>42655.37890123843</v>
      </c>
      <c r="D1704" s="3" t="s">
        <v>92</v>
      </c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6"/>
      <c r="Y1704" s="17"/>
      <c r="Z1704" s="18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</row>
    <row r="1705" spans="1:36" ht="12.75" customHeight="1" x14ac:dyDescent="0.2">
      <c r="A1705" s="3" t="s">
        <v>1376</v>
      </c>
      <c r="B1705" s="4">
        <v>42655.365370370368</v>
      </c>
      <c r="C1705" s="4">
        <v>42655.372187499997</v>
      </c>
      <c r="D1705" s="4">
        <v>42655.378036226852</v>
      </c>
      <c r="E1705" s="10">
        <v>0</v>
      </c>
      <c r="F1705" s="10">
        <v>1</v>
      </c>
      <c r="G1705" s="11">
        <v>0</v>
      </c>
      <c r="H1705" s="10">
        <v>589</v>
      </c>
      <c r="I1705" s="11">
        <v>6.8171296296296296E-3</v>
      </c>
      <c r="J1705" s="11">
        <v>5.8449074074074072E-3</v>
      </c>
      <c r="K1705" s="11">
        <v>5.8449074074074072E-3</v>
      </c>
      <c r="L1705" s="11">
        <v>1.2662037037037038E-2</v>
      </c>
      <c r="M1705" s="10" t="s">
        <v>1145</v>
      </c>
      <c r="N1705" s="10" t="s">
        <v>451</v>
      </c>
      <c r="O1705" s="10" t="s">
        <v>113</v>
      </c>
      <c r="P1705" s="10" t="s">
        <v>809</v>
      </c>
      <c r="Q1705" s="10" t="s">
        <v>1295</v>
      </c>
      <c r="R1705" s="10" t="s">
        <v>1254</v>
      </c>
      <c r="S1705" s="10" t="s">
        <v>1249</v>
      </c>
      <c r="T1705" s="10" t="s">
        <v>1167</v>
      </c>
      <c r="U1705" s="10" t="s">
        <v>1302</v>
      </c>
      <c r="V1705" s="10" t="s">
        <v>1607</v>
      </c>
      <c r="W1705" s="10" t="s">
        <v>1280</v>
      </c>
      <c r="X1705" s="12" t="s">
        <v>1607</v>
      </c>
      <c r="Y1705" s="13"/>
      <c r="Z1705" s="14"/>
      <c r="AA1705" s="10" t="s">
        <v>266</v>
      </c>
      <c r="AB1705" s="10" t="s">
        <v>266</v>
      </c>
      <c r="AC1705" s="10" t="s">
        <v>266</v>
      </c>
      <c r="AD1705" s="10" t="s">
        <v>266</v>
      </c>
      <c r="AE1705" s="10" t="s">
        <v>266</v>
      </c>
      <c r="AF1705" s="10" t="s">
        <v>266</v>
      </c>
      <c r="AG1705" s="10" t="s">
        <v>266</v>
      </c>
      <c r="AH1705" s="10" t="s">
        <v>266</v>
      </c>
      <c r="AI1705" s="10" t="s">
        <v>266</v>
      </c>
      <c r="AJ1705" s="10" t="s">
        <v>266</v>
      </c>
    </row>
    <row r="1706" spans="1:36" hidden="1" x14ac:dyDescent="0.2">
      <c r="A1706" s="3" t="s">
        <v>287</v>
      </c>
      <c r="B1706" s="5">
        <v>42655.365370370368</v>
      </c>
      <c r="C1706" s="5">
        <v>42655.372187499997</v>
      </c>
      <c r="D1706" s="5">
        <v>42655.378036226852</v>
      </c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6"/>
      <c r="Y1706" s="17"/>
      <c r="Z1706" s="18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</row>
    <row r="1707" spans="1:36" ht="12.75" customHeight="1" x14ac:dyDescent="0.2">
      <c r="A1707" s="3" t="s">
        <v>1045</v>
      </c>
      <c r="B1707" s="4">
        <v>42655.368131631942</v>
      </c>
      <c r="C1707" s="4">
        <v>42655.645230868053</v>
      </c>
      <c r="D1707" s="3" t="s">
        <v>478</v>
      </c>
      <c r="E1707" s="10">
        <v>0</v>
      </c>
      <c r="F1707" s="10">
        <v>1</v>
      </c>
      <c r="G1707" s="11">
        <v>0.27709490740740739</v>
      </c>
      <c r="H1707" s="10">
        <v>0</v>
      </c>
      <c r="I1707" s="11">
        <v>0.27709490740740739</v>
      </c>
      <c r="J1707" s="11">
        <v>0</v>
      </c>
      <c r="K1707" s="11">
        <v>0</v>
      </c>
      <c r="L1707" s="11">
        <v>0.27709490740740739</v>
      </c>
      <c r="M1707" s="10" t="s">
        <v>461</v>
      </c>
      <c r="N1707" s="10" t="s">
        <v>461</v>
      </c>
      <c r="O1707" s="10" t="s">
        <v>113</v>
      </c>
      <c r="P1707" s="10" t="s">
        <v>809</v>
      </c>
      <c r="Q1707" s="10" t="s">
        <v>733</v>
      </c>
      <c r="R1707" s="10" t="s">
        <v>461</v>
      </c>
      <c r="S1707" s="10" t="s">
        <v>1448</v>
      </c>
      <c r="T1707" s="10" t="s">
        <v>1170</v>
      </c>
      <c r="U1707" s="10" t="s">
        <v>1607</v>
      </c>
      <c r="V1707" s="10" t="s">
        <v>1607</v>
      </c>
      <c r="W1707" s="10" t="s">
        <v>1607</v>
      </c>
      <c r="X1707" s="12" t="s">
        <v>1607</v>
      </c>
      <c r="Y1707" s="13"/>
      <c r="Z1707" s="14"/>
      <c r="AA1707" s="10" t="s">
        <v>266</v>
      </c>
      <c r="AB1707" s="10" t="s">
        <v>266</v>
      </c>
      <c r="AC1707" s="10" t="s">
        <v>266</v>
      </c>
      <c r="AD1707" s="10" t="s">
        <v>266</v>
      </c>
      <c r="AE1707" s="10" t="s">
        <v>266</v>
      </c>
      <c r="AF1707" s="10" t="s">
        <v>266</v>
      </c>
      <c r="AG1707" s="10" t="s">
        <v>266</v>
      </c>
      <c r="AH1707" s="10" t="s">
        <v>266</v>
      </c>
      <c r="AI1707" s="10" t="s">
        <v>266</v>
      </c>
      <c r="AJ1707" s="10" t="s">
        <v>266</v>
      </c>
    </row>
    <row r="1708" spans="1:36" hidden="1" x14ac:dyDescent="0.2">
      <c r="A1708" s="3" t="s">
        <v>1522</v>
      </c>
      <c r="B1708" s="5">
        <v>42655.368131631942</v>
      </c>
      <c r="C1708" s="5">
        <v>42655.645230868053</v>
      </c>
      <c r="D1708" s="3" t="s">
        <v>92</v>
      </c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6"/>
      <c r="Y1708" s="17"/>
      <c r="Z1708" s="18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</row>
    <row r="1709" spans="1:36" ht="12.75" customHeight="1" x14ac:dyDescent="0.2">
      <c r="A1709" s="3" t="s">
        <v>771</v>
      </c>
      <c r="B1709" s="4">
        <v>42655.370783333332</v>
      </c>
      <c r="C1709" s="4">
        <v>42655.374387581018</v>
      </c>
      <c r="D1709" s="3" t="s">
        <v>478</v>
      </c>
      <c r="E1709" s="10">
        <v>0</v>
      </c>
      <c r="F1709" s="10">
        <v>1</v>
      </c>
      <c r="G1709" s="11">
        <v>3.6111111111111109E-3</v>
      </c>
      <c r="H1709" s="10">
        <v>0</v>
      </c>
      <c r="I1709" s="11">
        <v>3.6111111111111109E-3</v>
      </c>
      <c r="J1709" s="11">
        <v>0</v>
      </c>
      <c r="K1709" s="11">
        <v>0</v>
      </c>
      <c r="L1709" s="11">
        <v>3.6111111111111109E-3</v>
      </c>
      <c r="M1709" s="10" t="s">
        <v>466</v>
      </c>
      <c r="N1709" s="10" t="s">
        <v>797</v>
      </c>
      <c r="O1709" s="10" t="s">
        <v>113</v>
      </c>
      <c r="P1709" s="10" t="s">
        <v>809</v>
      </c>
      <c r="Q1709" s="10" t="s">
        <v>1295</v>
      </c>
      <c r="R1709" s="10" t="s">
        <v>461</v>
      </c>
      <c r="S1709" s="10">
        <v>4</v>
      </c>
      <c r="T1709" s="10" t="s">
        <v>1170</v>
      </c>
      <c r="U1709" s="10" t="s">
        <v>1607</v>
      </c>
      <c r="V1709" s="10" t="s">
        <v>1607</v>
      </c>
      <c r="W1709" s="10" t="s">
        <v>1607</v>
      </c>
      <c r="X1709" s="12" t="s">
        <v>1607</v>
      </c>
      <c r="Y1709" s="13"/>
      <c r="Z1709" s="14"/>
      <c r="AA1709" s="10" t="s">
        <v>266</v>
      </c>
      <c r="AB1709" s="10" t="s">
        <v>266</v>
      </c>
      <c r="AC1709" s="10" t="s">
        <v>266</v>
      </c>
      <c r="AD1709" s="10" t="s">
        <v>266</v>
      </c>
      <c r="AE1709" s="10" t="s">
        <v>266</v>
      </c>
      <c r="AF1709" s="10" t="s">
        <v>266</v>
      </c>
      <c r="AG1709" s="10" t="s">
        <v>266</v>
      </c>
      <c r="AH1709" s="10" t="s">
        <v>266</v>
      </c>
      <c r="AI1709" s="10" t="s">
        <v>266</v>
      </c>
      <c r="AJ1709" s="10" t="s">
        <v>266</v>
      </c>
    </row>
    <row r="1710" spans="1:36" hidden="1" x14ac:dyDescent="0.2">
      <c r="A1710" s="3" t="s">
        <v>1522</v>
      </c>
      <c r="B1710" s="5">
        <v>42655.370783333332</v>
      </c>
      <c r="C1710" s="5">
        <v>42655.374387581018</v>
      </c>
      <c r="D1710" s="3" t="s">
        <v>92</v>
      </c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6"/>
      <c r="Y1710" s="17"/>
      <c r="Z1710" s="18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</row>
    <row r="1711" spans="1:36" ht="12.75" customHeight="1" x14ac:dyDescent="0.2">
      <c r="A1711" s="3" t="s">
        <v>1509</v>
      </c>
      <c r="B1711" s="4">
        <v>42655.372854664354</v>
      </c>
      <c r="C1711" s="4">
        <v>42655.375980243058</v>
      </c>
      <c r="D1711" s="3" t="s">
        <v>478</v>
      </c>
      <c r="E1711" s="10">
        <v>0</v>
      </c>
      <c r="F1711" s="10">
        <v>1</v>
      </c>
      <c r="G1711" s="11">
        <v>3.1250000000000002E-3</v>
      </c>
      <c r="H1711" s="10">
        <v>0</v>
      </c>
      <c r="I1711" s="11">
        <v>3.1250000000000002E-3</v>
      </c>
      <c r="J1711" s="11">
        <v>0</v>
      </c>
      <c r="K1711" s="11">
        <v>0</v>
      </c>
      <c r="L1711" s="11">
        <v>3.1250000000000002E-3</v>
      </c>
      <c r="M1711" s="10" t="s">
        <v>466</v>
      </c>
      <c r="N1711" s="10" t="s">
        <v>797</v>
      </c>
      <c r="O1711" s="10" t="s">
        <v>113</v>
      </c>
      <c r="P1711" s="10" t="s">
        <v>809</v>
      </c>
      <c r="Q1711" s="10" t="s">
        <v>1295</v>
      </c>
      <c r="R1711" s="10" t="s">
        <v>461</v>
      </c>
      <c r="S1711" s="10">
        <v>4</v>
      </c>
      <c r="T1711" s="10" t="s">
        <v>1170</v>
      </c>
      <c r="U1711" s="10" t="s">
        <v>1607</v>
      </c>
      <c r="V1711" s="10" t="s">
        <v>1607</v>
      </c>
      <c r="W1711" s="10" t="s">
        <v>1607</v>
      </c>
      <c r="X1711" s="12" t="s">
        <v>1607</v>
      </c>
      <c r="Y1711" s="13"/>
      <c r="Z1711" s="14"/>
      <c r="AA1711" s="10" t="s">
        <v>266</v>
      </c>
      <c r="AB1711" s="10" t="s">
        <v>266</v>
      </c>
      <c r="AC1711" s="10" t="s">
        <v>266</v>
      </c>
      <c r="AD1711" s="10" t="s">
        <v>266</v>
      </c>
      <c r="AE1711" s="10" t="s">
        <v>266</v>
      </c>
      <c r="AF1711" s="10" t="s">
        <v>266</v>
      </c>
      <c r="AG1711" s="10" t="s">
        <v>266</v>
      </c>
      <c r="AH1711" s="10" t="s">
        <v>266</v>
      </c>
      <c r="AI1711" s="10" t="s">
        <v>266</v>
      </c>
      <c r="AJ1711" s="10" t="s">
        <v>266</v>
      </c>
    </row>
    <row r="1712" spans="1:36" hidden="1" x14ac:dyDescent="0.2">
      <c r="A1712" s="3" t="s">
        <v>1522</v>
      </c>
      <c r="B1712" s="5">
        <v>42655.372854664354</v>
      </c>
      <c r="C1712" s="5">
        <v>42655.375980243058</v>
      </c>
      <c r="D1712" s="3" t="s">
        <v>92</v>
      </c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6"/>
      <c r="Y1712" s="17"/>
      <c r="Z1712" s="18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</row>
    <row r="1713" spans="1:36" ht="12.75" customHeight="1" x14ac:dyDescent="0.2">
      <c r="A1713" s="3" t="s">
        <v>336</v>
      </c>
      <c r="B1713" s="4">
        <v>42655.374331481478</v>
      </c>
      <c r="C1713" s="4">
        <v>42655.651484259259</v>
      </c>
      <c r="D1713" s="3" t="s">
        <v>478</v>
      </c>
      <c r="E1713" s="10">
        <v>0</v>
      </c>
      <c r="F1713" s="10">
        <v>1</v>
      </c>
      <c r="G1713" s="11">
        <v>0.2771527777777778</v>
      </c>
      <c r="H1713" s="10">
        <v>0</v>
      </c>
      <c r="I1713" s="11">
        <v>0.2771527777777778</v>
      </c>
      <c r="J1713" s="11">
        <v>0</v>
      </c>
      <c r="K1713" s="11">
        <v>0</v>
      </c>
      <c r="L1713" s="11">
        <v>0.2771527777777778</v>
      </c>
      <c r="M1713" s="10" t="s">
        <v>461</v>
      </c>
      <c r="N1713" s="10" t="s">
        <v>461</v>
      </c>
      <c r="O1713" s="10" t="s">
        <v>113</v>
      </c>
      <c r="P1713" s="10" t="s">
        <v>809</v>
      </c>
      <c r="Q1713" s="10" t="s">
        <v>733</v>
      </c>
      <c r="R1713" s="10" t="s">
        <v>461</v>
      </c>
      <c r="S1713" s="10" t="s">
        <v>1448</v>
      </c>
      <c r="T1713" s="10" t="s">
        <v>1170</v>
      </c>
      <c r="U1713" s="10" t="s">
        <v>1607</v>
      </c>
      <c r="V1713" s="10" t="s">
        <v>1607</v>
      </c>
      <c r="W1713" s="10" t="s">
        <v>1607</v>
      </c>
      <c r="X1713" s="12" t="s">
        <v>1607</v>
      </c>
      <c r="Y1713" s="13"/>
      <c r="Z1713" s="14"/>
      <c r="AA1713" s="10" t="s">
        <v>266</v>
      </c>
      <c r="AB1713" s="10" t="s">
        <v>266</v>
      </c>
      <c r="AC1713" s="10" t="s">
        <v>266</v>
      </c>
      <c r="AD1713" s="10" t="s">
        <v>266</v>
      </c>
      <c r="AE1713" s="10" t="s">
        <v>266</v>
      </c>
      <c r="AF1713" s="10" t="s">
        <v>266</v>
      </c>
      <c r="AG1713" s="10" t="s">
        <v>266</v>
      </c>
      <c r="AH1713" s="10" t="s">
        <v>266</v>
      </c>
      <c r="AI1713" s="10" t="s">
        <v>266</v>
      </c>
      <c r="AJ1713" s="10" t="s">
        <v>266</v>
      </c>
    </row>
    <row r="1714" spans="1:36" hidden="1" x14ac:dyDescent="0.2">
      <c r="A1714" s="3" t="s">
        <v>1522</v>
      </c>
      <c r="B1714" s="5">
        <v>42655.374331481478</v>
      </c>
      <c r="C1714" s="5">
        <v>42655.651484259259</v>
      </c>
      <c r="D1714" s="3" t="s">
        <v>92</v>
      </c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6"/>
      <c r="Y1714" s="17"/>
      <c r="Z1714" s="18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</row>
    <row r="1715" spans="1:36" ht="12.75" customHeight="1" x14ac:dyDescent="0.2">
      <c r="A1715" s="3" t="s">
        <v>1017</v>
      </c>
      <c r="B1715" s="4">
        <v>42655.374467858797</v>
      </c>
      <c r="C1715" s="4">
        <v>42655.651832372685</v>
      </c>
      <c r="D1715" s="3" t="s">
        <v>478</v>
      </c>
      <c r="E1715" s="10">
        <v>0</v>
      </c>
      <c r="F1715" s="10">
        <v>1</v>
      </c>
      <c r="G1715" s="11">
        <v>0.27736111111111111</v>
      </c>
      <c r="H1715" s="10">
        <v>0</v>
      </c>
      <c r="I1715" s="11">
        <v>0.27736111111111111</v>
      </c>
      <c r="J1715" s="11">
        <v>0</v>
      </c>
      <c r="K1715" s="11">
        <v>0</v>
      </c>
      <c r="L1715" s="11">
        <v>0.27736111111111111</v>
      </c>
      <c r="M1715" s="10" t="s">
        <v>461</v>
      </c>
      <c r="N1715" s="10" t="s">
        <v>461</v>
      </c>
      <c r="O1715" s="10" t="s">
        <v>113</v>
      </c>
      <c r="P1715" s="10" t="s">
        <v>809</v>
      </c>
      <c r="Q1715" s="10" t="s">
        <v>733</v>
      </c>
      <c r="R1715" s="10" t="s">
        <v>461</v>
      </c>
      <c r="S1715" s="10" t="s">
        <v>1448</v>
      </c>
      <c r="T1715" s="10" t="s">
        <v>1170</v>
      </c>
      <c r="U1715" s="10" t="s">
        <v>1607</v>
      </c>
      <c r="V1715" s="10" t="s">
        <v>1607</v>
      </c>
      <c r="W1715" s="10" t="s">
        <v>1607</v>
      </c>
      <c r="X1715" s="12" t="s">
        <v>1607</v>
      </c>
      <c r="Y1715" s="13"/>
      <c r="Z1715" s="14"/>
      <c r="AA1715" s="10" t="s">
        <v>266</v>
      </c>
      <c r="AB1715" s="10" t="s">
        <v>266</v>
      </c>
      <c r="AC1715" s="10" t="s">
        <v>266</v>
      </c>
      <c r="AD1715" s="10" t="s">
        <v>266</v>
      </c>
      <c r="AE1715" s="10" t="s">
        <v>266</v>
      </c>
      <c r="AF1715" s="10" t="s">
        <v>266</v>
      </c>
      <c r="AG1715" s="10" t="s">
        <v>266</v>
      </c>
      <c r="AH1715" s="10" t="s">
        <v>266</v>
      </c>
      <c r="AI1715" s="10" t="s">
        <v>266</v>
      </c>
      <c r="AJ1715" s="10" t="s">
        <v>266</v>
      </c>
    </row>
    <row r="1716" spans="1:36" hidden="1" x14ac:dyDescent="0.2">
      <c r="A1716" s="3" t="s">
        <v>1522</v>
      </c>
      <c r="B1716" s="5">
        <v>42655.374467858797</v>
      </c>
      <c r="C1716" s="5">
        <v>42655.651832372685</v>
      </c>
      <c r="D1716" s="3" t="s">
        <v>92</v>
      </c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6"/>
      <c r="Y1716" s="17"/>
      <c r="Z1716" s="18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</row>
    <row r="1717" spans="1:36" ht="12.75" customHeight="1" x14ac:dyDescent="0.2">
      <c r="A1717" s="3" t="s">
        <v>428</v>
      </c>
      <c r="B1717" s="4">
        <v>42655.377350891205</v>
      </c>
      <c r="C1717" s="4">
        <v>42655.654611886574</v>
      </c>
      <c r="D1717" s="3" t="s">
        <v>478</v>
      </c>
      <c r="E1717" s="10">
        <v>0</v>
      </c>
      <c r="F1717" s="10">
        <v>1</v>
      </c>
      <c r="G1717" s="11">
        <v>0.27725694444444443</v>
      </c>
      <c r="H1717" s="10">
        <v>0</v>
      </c>
      <c r="I1717" s="11">
        <v>0.27725694444444443</v>
      </c>
      <c r="J1717" s="11">
        <v>0</v>
      </c>
      <c r="K1717" s="11">
        <v>0</v>
      </c>
      <c r="L1717" s="11">
        <v>0.27725694444444443</v>
      </c>
      <c r="M1717" s="10" t="s">
        <v>461</v>
      </c>
      <c r="N1717" s="10" t="s">
        <v>461</v>
      </c>
      <c r="O1717" s="10" t="s">
        <v>113</v>
      </c>
      <c r="P1717" s="10" t="s">
        <v>809</v>
      </c>
      <c r="Q1717" s="10" t="s">
        <v>733</v>
      </c>
      <c r="R1717" s="10" t="s">
        <v>461</v>
      </c>
      <c r="S1717" s="10" t="s">
        <v>1448</v>
      </c>
      <c r="T1717" s="10" t="s">
        <v>1170</v>
      </c>
      <c r="U1717" s="10" t="s">
        <v>1607</v>
      </c>
      <c r="V1717" s="10" t="s">
        <v>1607</v>
      </c>
      <c r="W1717" s="10" t="s">
        <v>1607</v>
      </c>
      <c r="X1717" s="12" t="s">
        <v>1607</v>
      </c>
      <c r="Y1717" s="13"/>
      <c r="Z1717" s="14"/>
      <c r="AA1717" s="10" t="s">
        <v>266</v>
      </c>
      <c r="AB1717" s="10" t="s">
        <v>266</v>
      </c>
      <c r="AC1717" s="10" t="s">
        <v>266</v>
      </c>
      <c r="AD1717" s="10" t="s">
        <v>266</v>
      </c>
      <c r="AE1717" s="10" t="s">
        <v>266</v>
      </c>
      <c r="AF1717" s="10" t="s">
        <v>266</v>
      </c>
      <c r="AG1717" s="10" t="s">
        <v>266</v>
      </c>
      <c r="AH1717" s="10" t="s">
        <v>266</v>
      </c>
      <c r="AI1717" s="10" t="s">
        <v>266</v>
      </c>
      <c r="AJ1717" s="10" t="s">
        <v>266</v>
      </c>
    </row>
    <row r="1718" spans="1:36" hidden="1" x14ac:dyDescent="0.2">
      <c r="A1718" s="3" t="s">
        <v>1522</v>
      </c>
      <c r="B1718" s="5">
        <v>42655.377350891205</v>
      </c>
      <c r="C1718" s="5">
        <v>42655.654611886574</v>
      </c>
      <c r="D1718" s="3" t="s">
        <v>92</v>
      </c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6"/>
      <c r="Y1718" s="17"/>
      <c r="Z1718" s="18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</row>
    <row r="1719" spans="1:36" ht="12.75" customHeight="1" x14ac:dyDescent="0.2">
      <c r="A1719" s="3" t="s">
        <v>433</v>
      </c>
      <c r="B1719" s="4">
        <v>42655.377665821761</v>
      </c>
      <c r="C1719" s="4">
        <v>42655.378932789354</v>
      </c>
      <c r="D1719" s="3" t="s">
        <v>478</v>
      </c>
      <c r="E1719" s="10">
        <v>0</v>
      </c>
      <c r="F1719" s="10">
        <v>1</v>
      </c>
      <c r="G1719" s="11">
        <v>1.261574074074074E-3</v>
      </c>
      <c r="H1719" s="10">
        <v>0</v>
      </c>
      <c r="I1719" s="11">
        <v>1.261574074074074E-3</v>
      </c>
      <c r="J1719" s="11">
        <v>0</v>
      </c>
      <c r="K1719" s="11">
        <v>0</v>
      </c>
      <c r="L1719" s="11">
        <v>1.261574074074074E-3</v>
      </c>
      <c r="M1719" s="10" t="s">
        <v>303</v>
      </c>
      <c r="N1719" s="10" t="s">
        <v>516</v>
      </c>
      <c r="O1719" s="10" t="s">
        <v>113</v>
      </c>
      <c r="P1719" s="10" t="s">
        <v>809</v>
      </c>
      <c r="Q1719" s="10" t="s">
        <v>695</v>
      </c>
      <c r="R1719" s="10" t="s">
        <v>461</v>
      </c>
      <c r="S1719" s="10">
        <v>4</v>
      </c>
      <c r="T1719" s="10" t="s">
        <v>1170</v>
      </c>
      <c r="U1719" s="10" t="s">
        <v>1607</v>
      </c>
      <c r="V1719" s="10" t="s">
        <v>1607</v>
      </c>
      <c r="W1719" s="10" t="s">
        <v>1607</v>
      </c>
      <c r="X1719" s="12" t="s">
        <v>1607</v>
      </c>
      <c r="Y1719" s="13"/>
      <c r="Z1719" s="14"/>
      <c r="AA1719" s="10" t="s">
        <v>266</v>
      </c>
      <c r="AB1719" s="10" t="s">
        <v>266</v>
      </c>
      <c r="AC1719" s="10" t="s">
        <v>266</v>
      </c>
      <c r="AD1719" s="10" t="s">
        <v>266</v>
      </c>
      <c r="AE1719" s="10" t="s">
        <v>266</v>
      </c>
      <c r="AF1719" s="10" t="s">
        <v>266</v>
      </c>
      <c r="AG1719" s="10" t="s">
        <v>266</v>
      </c>
      <c r="AH1719" s="10" t="s">
        <v>266</v>
      </c>
      <c r="AI1719" s="10" t="s">
        <v>266</v>
      </c>
      <c r="AJ1719" s="10" t="s">
        <v>266</v>
      </c>
    </row>
    <row r="1720" spans="1:36" hidden="1" x14ac:dyDescent="0.2">
      <c r="A1720" s="3" t="s">
        <v>1522</v>
      </c>
      <c r="B1720" s="5">
        <v>42655.377665821761</v>
      </c>
      <c r="C1720" s="5">
        <v>42655.378932789354</v>
      </c>
      <c r="D1720" s="3" t="s">
        <v>92</v>
      </c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6"/>
      <c r="Y1720" s="17"/>
      <c r="Z1720" s="18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</row>
    <row r="1721" spans="1:36" ht="12.75" customHeight="1" x14ac:dyDescent="0.2">
      <c r="A1721" s="3" t="s">
        <v>1327</v>
      </c>
      <c r="B1721" s="4">
        <v>42655.381652812503</v>
      </c>
      <c r="C1721" s="4">
        <v>42655.658781099541</v>
      </c>
      <c r="D1721" s="3" t="s">
        <v>478</v>
      </c>
      <c r="E1721" s="10">
        <v>0</v>
      </c>
      <c r="F1721" s="10">
        <v>1</v>
      </c>
      <c r="G1721" s="11">
        <v>0.27712962962962961</v>
      </c>
      <c r="H1721" s="10">
        <v>0</v>
      </c>
      <c r="I1721" s="11">
        <v>0.27712962962962961</v>
      </c>
      <c r="J1721" s="11">
        <v>0</v>
      </c>
      <c r="K1721" s="11">
        <v>0</v>
      </c>
      <c r="L1721" s="11">
        <v>0.27712962962962961</v>
      </c>
      <c r="M1721" s="10" t="s">
        <v>461</v>
      </c>
      <c r="N1721" s="10" t="s">
        <v>461</v>
      </c>
      <c r="O1721" s="10" t="s">
        <v>113</v>
      </c>
      <c r="P1721" s="10" t="s">
        <v>809</v>
      </c>
      <c r="Q1721" s="10" t="s">
        <v>733</v>
      </c>
      <c r="R1721" s="10" t="s">
        <v>461</v>
      </c>
      <c r="S1721" s="10" t="s">
        <v>1448</v>
      </c>
      <c r="T1721" s="10" t="s">
        <v>1170</v>
      </c>
      <c r="U1721" s="10" t="s">
        <v>1607</v>
      </c>
      <c r="V1721" s="10" t="s">
        <v>1607</v>
      </c>
      <c r="W1721" s="10" t="s">
        <v>1607</v>
      </c>
      <c r="X1721" s="12" t="s">
        <v>1607</v>
      </c>
      <c r="Y1721" s="13"/>
      <c r="Z1721" s="14"/>
      <c r="AA1721" s="10" t="s">
        <v>266</v>
      </c>
      <c r="AB1721" s="10" t="s">
        <v>266</v>
      </c>
      <c r="AC1721" s="10" t="s">
        <v>266</v>
      </c>
      <c r="AD1721" s="10" t="s">
        <v>266</v>
      </c>
      <c r="AE1721" s="10" t="s">
        <v>266</v>
      </c>
      <c r="AF1721" s="10" t="s">
        <v>266</v>
      </c>
      <c r="AG1721" s="10" t="s">
        <v>266</v>
      </c>
      <c r="AH1721" s="10" t="s">
        <v>266</v>
      </c>
      <c r="AI1721" s="10" t="s">
        <v>266</v>
      </c>
      <c r="AJ1721" s="10" t="s">
        <v>266</v>
      </c>
    </row>
    <row r="1722" spans="1:36" hidden="1" x14ac:dyDescent="0.2">
      <c r="A1722" s="3" t="s">
        <v>1522</v>
      </c>
      <c r="B1722" s="5">
        <v>42655.381652812503</v>
      </c>
      <c r="C1722" s="5">
        <v>42655.658781099541</v>
      </c>
      <c r="D1722" s="3" t="s">
        <v>92</v>
      </c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6"/>
      <c r="Y1722" s="17"/>
      <c r="Z1722" s="18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</row>
    <row r="1723" spans="1:36" ht="12.75" customHeight="1" x14ac:dyDescent="0.2">
      <c r="A1723" s="3" t="s">
        <v>547</v>
      </c>
      <c r="B1723" s="4">
        <v>42655.381840277776</v>
      </c>
      <c r="C1723" s="4">
        <v>42655.383125</v>
      </c>
      <c r="D1723" s="4">
        <v>42655.393903506942</v>
      </c>
      <c r="E1723" s="10">
        <v>0</v>
      </c>
      <c r="F1723" s="10">
        <v>1</v>
      </c>
      <c r="G1723" s="11">
        <v>0</v>
      </c>
      <c r="H1723" s="10">
        <v>111</v>
      </c>
      <c r="I1723" s="11">
        <v>1.2847222222222223E-3</v>
      </c>
      <c r="J1723" s="11">
        <v>1.0775462962962962E-2</v>
      </c>
      <c r="K1723" s="11">
        <v>1.0775462962962962E-2</v>
      </c>
      <c r="L1723" s="11">
        <v>1.2060185185185186E-2</v>
      </c>
      <c r="M1723" s="10" t="s">
        <v>466</v>
      </c>
      <c r="N1723" s="10" t="s">
        <v>797</v>
      </c>
      <c r="O1723" s="10" t="s">
        <v>113</v>
      </c>
      <c r="P1723" s="10" t="s">
        <v>809</v>
      </c>
      <c r="Q1723" s="10" t="s">
        <v>1295</v>
      </c>
      <c r="R1723" s="10" t="s">
        <v>818</v>
      </c>
      <c r="S1723" s="10" t="s">
        <v>652</v>
      </c>
      <c r="T1723" s="10" t="s">
        <v>1167</v>
      </c>
      <c r="U1723" s="10" t="s">
        <v>583</v>
      </c>
      <c r="V1723" s="10" t="s">
        <v>1607</v>
      </c>
      <c r="W1723" s="10" t="s">
        <v>522</v>
      </c>
      <c r="X1723" s="12" t="s">
        <v>1607</v>
      </c>
      <c r="Y1723" s="13"/>
      <c r="Z1723" s="14"/>
      <c r="AA1723" s="10" t="s">
        <v>266</v>
      </c>
      <c r="AB1723" s="10" t="s">
        <v>266</v>
      </c>
      <c r="AC1723" s="10" t="s">
        <v>266</v>
      </c>
      <c r="AD1723" s="10" t="s">
        <v>266</v>
      </c>
      <c r="AE1723" s="10" t="s">
        <v>266</v>
      </c>
      <c r="AF1723" s="10" t="s">
        <v>266</v>
      </c>
      <c r="AG1723" s="10" t="s">
        <v>266</v>
      </c>
      <c r="AH1723" s="10" t="s">
        <v>266</v>
      </c>
      <c r="AI1723" s="10" t="s">
        <v>266</v>
      </c>
      <c r="AJ1723" s="10" t="s">
        <v>266</v>
      </c>
    </row>
    <row r="1724" spans="1:36" hidden="1" x14ac:dyDescent="0.2">
      <c r="A1724" s="3" t="s">
        <v>287</v>
      </c>
      <c r="B1724" s="5">
        <v>42655.381840277776</v>
      </c>
      <c r="C1724" s="5">
        <v>42655.383125</v>
      </c>
      <c r="D1724" s="5">
        <v>42655.393903506942</v>
      </c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6"/>
      <c r="Y1724" s="17"/>
      <c r="Z1724" s="18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</row>
    <row r="1725" spans="1:36" ht="12.75" customHeight="1" x14ac:dyDescent="0.2">
      <c r="A1725" s="3" t="s">
        <v>671</v>
      </c>
      <c r="B1725" s="4">
        <v>42655.386175694446</v>
      </c>
      <c r="C1725" s="4">
        <v>42655.663297951389</v>
      </c>
      <c r="D1725" s="3" t="s">
        <v>478</v>
      </c>
      <c r="E1725" s="10">
        <v>0</v>
      </c>
      <c r="F1725" s="10">
        <v>1</v>
      </c>
      <c r="G1725" s="11">
        <v>0.27711805555555558</v>
      </c>
      <c r="H1725" s="10">
        <v>0</v>
      </c>
      <c r="I1725" s="11">
        <v>0.27711805555555558</v>
      </c>
      <c r="J1725" s="11">
        <v>0</v>
      </c>
      <c r="K1725" s="11">
        <v>0</v>
      </c>
      <c r="L1725" s="11">
        <v>0.27711805555555558</v>
      </c>
      <c r="M1725" s="10" t="s">
        <v>461</v>
      </c>
      <c r="N1725" s="10" t="s">
        <v>461</v>
      </c>
      <c r="O1725" s="10" t="s">
        <v>113</v>
      </c>
      <c r="P1725" s="10" t="s">
        <v>809</v>
      </c>
      <c r="Q1725" s="10" t="s">
        <v>733</v>
      </c>
      <c r="R1725" s="10" t="s">
        <v>461</v>
      </c>
      <c r="S1725" s="10" t="s">
        <v>1448</v>
      </c>
      <c r="T1725" s="10" t="s">
        <v>1170</v>
      </c>
      <c r="U1725" s="10" t="s">
        <v>1607</v>
      </c>
      <c r="V1725" s="10" t="s">
        <v>1607</v>
      </c>
      <c r="W1725" s="10" t="s">
        <v>1607</v>
      </c>
      <c r="X1725" s="12" t="s">
        <v>1607</v>
      </c>
      <c r="Y1725" s="13"/>
      <c r="Z1725" s="14"/>
      <c r="AA1725" s="10" t="s">
        <v>266</v>
      </c>
      <c r="AB1725" s="10" t="s">
        <v>266</v>
      </c>
      <c r="AC1725" s="10" t="s">
        <v>266</v>
      </c>
      <c r="AD1725" s="10" t="s">
        <v>266</v>
      </c>
      <c r="AE1725" s="10" t="s">
        <v>266</v>
      </c>
      <c r="AF1725" s="10" t="s">
        <v>266</v>
      </c>
      <c r="AG1725" s="10" t="s">
        <v>266</v>
      </c>
      <c r="AH1725" s="10" t="s">
        <v>266</v>
      </c>
      <c r="AI1725" s="10" t="s">
        <v>266</v>
      </c>
      <c r="AJ1725" s="10" t="s">
        <v>266</v>
      </c>
    </row>
    <row r="1726" spans="1:36" hidden="1" x14ac:dyDescent="0.2">
      <c r="A1726" s="3" t="s">
        <v>1522</v>
      </c>
      <c r="B1726" s="5">
        <v>42655.386175694446</v>
      </c>
      <c r="C1726" s="5">
        <v>42655.663297951389</v>
      </c>
      <c r="D1726" s="3" t="s">
        <v>92</v>
      </c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6"/>
      <c r="Y1726" s="17"/>
      <c r="Z1726" s="18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</row>
    <row r="1727" spans="1:36" ht="12.75" customHeight="1" x14ac:dyDescent="0.2">
      <c r="A1727" s="3" t="s">
        <v>1600</v>
      </c>
      <c r="B1727" s="4">
        <v>42655.387553206019</v>
      </c>
      <c r="C1727" s="4">
        <v>42655.664687847224</v>
      </c>
      <c r="D1727" s="3" t="s">
        <v>478</v>
      </c>
      <c r="E1727" s="10">
        <v>0</v>
      </c>
      <c r="F1727" s="10">
        <v>1</v>
      </c>
      <c r="G1727" s="11">
        <v>0.27714120370370371</v>
      </c>
      <c r="H1727" s="10">
        <v>0</v>
      </c>
      <c r="I1727" s="11">
        <v>0.27714120370370371</v>
      </c>
      <c r="J1727" s="11">
        <v>0</v>
      </c>
      <c r="K1727" s="11">
        <v>0</v>
      </c>
      <c r="L1727" s="11">
        <v>0.27714120370370371</v>
      </c>
      <c r="M1727" s="10" t="s">
        <v>461</v>
      </c>
      <c r="N1727" s="10" t="s">
        <v>461</v>
      </c>
      <c r="O1727" s="10" t="s">
        <v>113</v>
      </c>
      <c r="P1727" s="10" t="s">
        <v>809</v>
      </c>
      <c r="Q1727" s="10" t="s">
        <v>733</v>
      </c>
      <c r="R1727" s="10" t="s">
        <v>461</v>
      </c>
      <c r="S1727" s="10" t="s">
        <v>1448</v>
      </c>
      <c r="T1727" s="10" t="s">
        <v>1170</v>
      </c>
      <c r="U1727" s="10" t="s">
        <v>1607</v>
      </c>
      <c r="V1727" s="10" t="s">
        <v>1607</v>
      </c>
      <c r="W1727" s="10" t="s">
        <v>1607</v>
      </c>
      <c r="X1727" s="12" t="s">
        <v>1607</v>
      </c>
      <c r="Y1727" s="13"/>
      <c r="Z1727" s="14"/>
      <c r="AA1727" s="10" t="s">
        <v>266</v>
      </c>
      <c r="AB1727" s="10" t="s">
        <v>266</v>
      </c>
      <c r="AC1727" s="10" t="s">
        <v>266</v>
      </c>
      <c r="AD1727" s="10" t="s">
        <v>266</v>
      </c>
      <c r="AE1727" s="10" t="s">
        <v>266</v>
      </c>
      <c r="AF1727" s="10" t="s">
        <v>266</v>
      </c>
      <c r="AG1727" s="10" t="s">
        <v>266</v>
      </c>
      <c r="AH1727" s="10" t="s">
        <v>266</v>
      </c>
      <c r="AI1727" s="10" t="s">
        <v>266</v>
      </c>
      <c r="AJ1727" s="10" t="s">
        <v>266</v>
      </c>
    </row>
    <row r="1728" spans="1:36" hidden="1" x14ac:dyDescent="0.2">
      <c r="A1728" s="3" t="s">
        <v>1522</v>
      </c>
      <c r="B1728" s="5">
        <v>42655.387553206019</v>
      </c>
      <c r="C1728" s="5">
        <v>42655.664687847224</v>
      </c>
      <c r="D1728" s="3" t="s">
        <v>92</v>
      </c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6"/>
      <c r="Y1728" s="17"/>
      <c r="Z1728" s="18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</row>
    <row r="1729" spans="1:36" ht="12.75" customHeight="1" x14ac:dyDescent="0.2">
      <c r="A1729" s="3" t="s">
        <v>606</v>
      </c>
      <c r="B1729" s="4">
        <v>42655.390188622689</v>
      </c>
      <c r="C1729" s="4">
        <v>42655.667467326391</v>
      </c>
      <c r="D1729" s="3" t="s">
        <v>478</v>
      </c>
      <c r="E1729" s="10">
        <v>0</v>
      </c>
      <c r="F1729" s="10">
        <v>1</v>
      </c>
      <c r="G1729" s="11">
        <v>0.27728009259259262</v>
      </c>
      <c r="H1729" s="10">
        <v>0</v>
      </c>
      <c r="I1729" s="11">
        <v>0.27728009259259262</v>
      </c>
      <c r="J1729" s="11">
        <v>0</v>
      </c>
      <c r="K1729" s="11">
        <v>0</v>
      </c>
      <c r="L1729" s="11">
        <v>0.27728009259259262</v>
      </c>
      <c r="M1729" s="10" t="s">
        <v>461</v>
      </c>
      <c r="N1729" s="10" t="s">
        <v>461</v>
      </c>
      <c r="O1729" s="10" t="s">
        <v>113</v>
      </c>
      <c r="P1729" s="10" t="s">
        <v>809</v>
      </c>
      <c r="Q1729" s="10" t="s">
        <v>733</v>
      </c>
      <c r="R1729" s="10" t="s">
        <v>461</v>
      </c>
      <c r="S1729" s="10" t="s">
        <v>1448</v>
      </c>
      <c r="T1729" s="10" t="s">
        <v>1170</v>
      </c>
      <c r="U1729" s="10" t="s">
        <v>1607</v>
      </c>
      <c r="V1729" s="10" t="s">
        <v>1607</v>
      </c>
      <c r="W1729" s="10" t="s">
        <v>1607</v>
      </c>
      <c r="X1729" s="12" t="s">
        <v>1607</v>
      </c>
      <c r="Y1729" s="13"/>
      <c r="Z1729" s="14"/>
      <c r="AA1729" s="10" t="s">
        <v>266</v>
      </c>
      <c r="AB1729" s="10" t="s">
        <v>266</v>
      </c>
      <c r="AC1729" s="10" t="s">
        <v>266</v>
      </c>
      <c r="AD1729" s="10" t="s">
        <v>266</v>
      </c>
      <c r="AE1729" s="10" t="s">
        <v>266</v>
      </c>
      <c r="AF1729" s="10" t="s">
        <v>266</v>
      </c>
      <c r="AG1729" s="10" t="s">
        <v>266</v>
      </c>
      <c r="AH1729" s="10" t="s">
        <v>266</v>
      </c>
      <c r="AI1729" s="10" t="s">
        <v>266</v>
      </c>
      <c r="AJ1729" s="10" t="s">
        <v>266</v>
      </c>
    </row>
    <row r="1730" spans="1:36" hidden="1" x14ac:dyDescent="0.2">
      <c r="A1730" s="3" t="s">
        <v>1522</v>
      </c>
      <c r="B1730" s="5">
        <v>42655.390188622689</v>
      </c>
      <c r="C1730" s="5">
        <v>42655.667467326391</v>
      </c>
      <c r="D1730" s="3" t="s">
        <v>92</v>
      </c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6"/>
      <c r="Y1730" s="17"/>
      <c r="Z1730" s="18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</row>
    <row r="1731" spans="1:36" ht="12.75" customHeight="1" x14ac:dyDescent="0.2">
      <c r="A1731" s="3" t="s">
        <v>1273</v>
      </c>
      <c r="B1731" s="4">
        <v>42655.396793171298</v>
      </c>
      <c r="C1731" s="4">
        <v>42655.674068136577</v>
      </c>
      <c r="D1731" s="3" t="s">
        <v>478</v>
      </c>
      <c r="E1731" s="10">
        <v>0</v>
      </c>
      <c r="F1731" s="10">
        <v>1</v>
      </c>
      <c r="G1731" s="11">
        <v>0.27728009259259262</v>
      </c>
      <c r="H1731" s="10">
        <v>0</v>
      </c>
      <c r="I1731" s="11">
        <v>0.27728009259259262</v>
      </c>
      <c r="J1731" s="11">
        <v>0</v>
      </c>
      <c r="K1731" s="11">
        <v>0</v>
      </c>
      <c r="L1731" s="11">
        <v>0.27728009259259262</v>
      </c>
      <c r="M1731" s="10" t="s">
        <v>461</v>
      </c>
      <c r="N1731" s="10" t="s">
        <v>461</v>
      </c>
      <c r="O1731" s="10" t="s">
        <v>113</v>
      </c>
      <c r="P1731" s="10" t="s">
        <v>809</v>
      </c>
      <c r="Q1731" s="10" t="s">
        <v>733</v>
      </c>
      <c r="R1731" s="10" t="s">
        <v>461</v>
      </c>
      <c r="S1731" s="10" t="s">
        <v>1448</v>
      </c>
      <c r="T1731" s="10" t="s">
        <v>1170</v>
      </c>
      <c r="U1731" s="10" t="s">
        <v>1607</v>
      </c>
      <c r="V1731" s="10" t="s">
        <v>1607</v>
      </c>
      <c r="W1731" s="10" t="s">
        <v>1607</v>
      </c>
      <c r="X1731" s="12" t="s">
        <v>1607</v>
      </c>
      <c r="Y1731" s="13"/>
      <c r="Z1731" s="14"/>
      <c r="AA1731" s="10" t="s">
        <v>266</v>
      </c>
      <c r="AB1731" s="10" t="s">
        <v>266</v>
      </c>
      <c r="AC1731" s="10" t="s">
        <v>266</v>
      </c>
      <c r="AD1731" s="10" t="s">
        <v>266</v>
      </c>
      <c r="AE1731" s="10" t="s">
        <v>266</v>
      </c>
      <c r="AF1731" s="10" t="s">
        <v>266</v>
      </c>
      <c r="AG1731" s="10" t="s">
        <v>266</v>
      </c>
      <c r="AH1731" s="10" t="s">
        <v>266</v>
      </c>
      <c r="AI1731" s="10" t="s">
        <v>266</v>
      </c>
      <c r="AJ1731" s="10" t="s">
        <v>266</v>
      </c>
    </row>
    <row r="1732" spans="1:36" hidden="1" x14ac:dyDescent="0.2">
      <c r="A1732" s="3" t="s">
        <v>1522</v>
      </c>
      <c r="B1732" s="5">
        <v>42655.396793171298</v>
      </c>
      <c r="C1732" s="5">
        <v>42655.674068136577</v>
      </c>
      <c r="D1732" s="3" t="s">
        <v>92</v>
      </c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6"/>
      <c r="Y1732" s="17"/>
      <c r="Z1732" s="18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</row>
    <row r="1733" spans="1:36" ht="12.75" customHeight="1" x14ac:dyDescent="0.2">
      <c r="A1733" s="3" t="s">
        <v>720</v>
      </c>
      <c r="B1733" s="4">
        <v>42655.397440358793</v>
      </c>
      <c r="C1733" s="4">
        <v>42655.674763622686</v>
      </c>
      <c r="D1733" s="3" t="s">
        <v>478</v>
      </c>
      <c r="E1733" s="10">
        <v>0</v>
      </c>
      <c r="F1733" s="10">
        <v>1</v>
      </c>
      <c r="G1733" s="11">
        <v>0.27732638888888889</v>
      </c>
      <c r="H1733" s="10">
        <v>0</v>
      </c>
      <c r="I1733" s="11">
        <v>0.27732638888888889</v>
      </c>
      <c r="J1733" s="11">
        <v>0</v>
      </c>
      <c r="K1733" s="11">
        <v>0</v>
      </c>
      <c r="L1733" s="11">
        <v>0.27732638888888889</v>
      </c>
      <c r="M1733" s="10" t="s">
        <v>461</v>
      </c>
      <c r="N1733" s="10" t="s">
        <v>461</v>
      </c>
      <c r="O1733" s="10" t="s">
        <v>113</v>
      </c>
      <c r="P1733" s="10" t="s">
        <v>809</v>
      </c>
      <c r="Q1733" s="10" t="s">
        <v>733</v>
      </c>
      <c r="R1733" s="10" t="s">
        <v>461</v>
      </c>
      <c r="S1733" s="10" t="s">
        <v>1448</v>
      </c>
      <c r="T1733" s="10" t="s">
        <v>1170</v>
      </c>
      <c r="U1733" s="10" t="s">
        <v>1607</v>
      </c>
      <c r="V1733" s="10" t="s">
        <v>1607</v>
      </c>
      <c r="W1733" s="10" t="s">
        <v>1607</v>
      </c>
      <c r="X1733" s="12" t="s">
        <v>1607</v>
      </c>
      <c r="Y1733" s="13"/>
      <c r="Z1733" s="14"/>
      <c r="AA1733" s="10" t="s">
        <v>266</v>
      </c>
      <c r="AB1733" s="10" t="s">
        <v>266</v>
      </c>
      <c r="AC1733" s="10" t="s">
        <v>266</v>
      </c>
      <c r="AD1733" s="10" t="s">
        <v>266</v>
      </c>
      <c r="AE1733" s="10" t="s">
        <v>266</v>
      </c>
      <c r="AF1733" s="10" t="s">
        <v>266</v>
      </c>
      <c r="AG1733" s="10" t="s">
        <v>266</v>
      </c>
      <c r="AH1733" s="10" t="s">
        <v>266</v>
      </c>
      <c r="AI1733" s="10" t="s">
        <v>266</v>
      </c>
      <c r="AJ1733" s="10" t="s">
        <v>266</v>
      </c>
    </row>
    <row r="1734" spans="1:36" hidden="1" x14ac:dyDescent="0.2">
      <c r="A1734" s="3" t="s">
        <v>1522</v>
      </c>
      <c r="B1734" s="5">
        <v>42655.397440358793</v>
      </c>
      <c r="C1734" s="5">
        <v>42655.674763622686</v>
      </c>
      <c r="D1734" s="3" t="s">
        <v>92</v>
      </c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6"/>
      <c r="Y1734" s="17"/>
      <c r="Z1734" s="18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</row>
    <row r="1735" spans="1:36" ht="12.75" customHeight="1" x14ac:dyDescent="0.2">
      <c r="A1735" s="3" t="s">
        <v>1461</v>
      </c>
      <c r="B1735" s="4">
        <v>42655.404822453704</v>
      </c>
      <c r="C1735" s="4">
        <v>42655.682059224535</v>
      </c>
      <c r="D1735" s="3" t="s">
        <v>478</v>
      </c>
      <c r="E1735" s="10">
        <v>0</v>
      </c>
      <c r="F1735" s="10">
        <v>1</v>
      </c>
      <c r="G1735" s="11">
        <v>0.2772337962962963</v>
      </c>
      <c r="H1735" s="10">
        <v>0</v>
      </c>
      <c r="I1735" s="11">
        <v>0.2772337962962963</v>
      </c>
      <c r="J1735" s="11">
        <v>0</v>
      </c>
      <c r="K1735" s="11">
        <v>0</v>
      </c>
      <c r="L1735" s="11">
        <v>0.2772337962962963</v>
      </c>
      <c r="M1735" s="10" t="s">
        <v>461</v>
      </c>
      <c r="N1735" s="10" t="s">
        <v>461</v>
      </c>
      <c r="O1735" s="10" t="s">
        <v>113</v>
      </c>
      <c r="P1735" s="10" t="s">
        <v>809</v>
      </c>
      <c r="Q1735" s="10" t="s">
        <v>733</v>
      </c>
      <c r="R1735" s="10" t="s">
        <v>461</v>
      </c>
      <c r="S1735" s="10" t="s">
        <v>1448</v>
      </c>
      <c r="T1735" s="10" t="s">
        <v>1170</v>
      </c>
      <c r="U1735" s="10" t="s">
        <v>1607</v>
      </c>
      <c r="V1735" s="10" t="s">
        <v>1607</v>
      </c>
      <c r="W1735" s="10" t="s">
        <v>1607</v>
      </c>
      <c r="X1735" s="12" t="s">
        <v>1607</v>
      </c>
      <c r="Y1735" s="13"/>
      <c r="Z1735" s="14"/>
      <c r="AA1735" s="10" t="s">
        <v>266</v>
      </c>
      <c r="AB1735" s="10" t="s">
        <v>266</v>
      </c>
      <c r="AC1735" s="10" t="s">
        <v>266</v>
      </c>
      <c r="AD1735" s="10" t="s">
        <v>266</v>
      </c>
      <c r="AE1735" s="10" t="s">
        <v>266</v>
      </c>
      <c r="AF1735" s="10" t="s">
        <v>266</v>
      </c>
      <c r="AG1735" s="10" t="s">
        <v>266</v>
      </c>
      <c r="AH1735" s="10" t="s">
        <v>266</v>
      </c>
      <c r="AI1735" s="10" t="s">
        <v>266</v>
      </c>
      <c r="AJ1735" s="10" t="s">
        <v>266</v>
      </c>
    </row>
    <row r="1736" spans="1:36" hidden="1" x14ac:dyDescent="0.2">
      <c r="A1736" s="3" t="s">
        <v>1522</v>
      </c>
      <c r="B1736" s="5">
        <v>42655.404822453704</v>
      </c>
      <c r="C1736" s="5">
        <v>42655.682059224535</v>
      </c>
      <c r="D1736" s="3" t="s">
        <v>92</v>
      </c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6"/>
      <c r="Y1736" s="17"/>
      <c r="Z1736" s="18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</row>
    <row r="1737" spans="1:36" ht="12.75" customHeight="1" x14ac:dyDescent="0.2">
      <c r="A1737" s="3" t="s">
        <v>753</v>
      </c>
      <c r="B1737" s="4">
        <v>42655.406123993052</v>
      </c>
      <c r="C1737" s="4">
        <v>42655.683449155091</v>
      </c>
      <c r="D1737" s="3" t="s">
        <v>478</v>
      </c>
      <c r="E1737" s="10">
        <v>0</v>
      </c>
      <c r="F1737" s="10">
        <v>1</v>
      </c>
      <c r="G1737" s="11">
        <v>0.27732638888888889</v>
      </c>
      <c r="H1737" s="10">
        <v>0</v>
      </c>
      <c r="I1737" s="11">
        <v>0.27732638888888889</v>
      </c>
      <c r="J1737" s="11">
        <v>0</v>
      </c>
      <c r="K1737" s="11">
        <v>0</v>
      </c>
      <c r="L1737" s="11">
        <v>0.27732638888888889</v>
      </c>
      <c r="M1737" s="10" t="s">
        <v>461</v>
      </c>
      <c r="N1737" s="10" t="s">
        <v>461</v>
      </c>
      <c r="O1737" s="10" t="s">
        <v>113</v>
      </c>
      <c r="P1737" s="10" t="s">
        <v>809</v>
      </c>
      <c r="Q1737" s="10" t="s">
        <v>733</v>
      </c>
      <c r="R1737" s="10" t="s">
        <v>461</v>
      </c>
      <c r="S1737" s="10" t="s">
        <v>1448</v>
      </c>
      <c r="T1737" s="10" t="s">
        <v>1170</v>
      </c>
      <c r="U1737" s="10" t="s">
        <v>1607</v>
      </c>
      <c r="V1737" s="10" t="s">
        <v>1607</v>
      </c>
      <c r="W1737" s="10" t="s">
        <v>1607</v>
      </c>
      <c r="X1737" s="12" t="s">
        <v>1607</v>
      </c>
      <c r="Y1737" s="13"/>
      <c r="Z1737" s="14"/>
      <c r="AA1737" s="10" t="s">
        <v>266</v>
      </c>
      <c r="AB1737" s="10" t="s">
        <v>266</v>
      </c>
      <c r="AC1737" s="10" t="s">
        <v>266</v>
      </c>
      <c r="AD1737" s="10" t="s">
        <v>266</v>
      </c>
      <c r="AE1737" s="10" t="s">
        <v>266</v>
      </c>
      <c r="AF1737" s="10" t="s">
        <v>266</v>
      </c>
      <c r="AG1737" s="10" t="s">
        <v>266</v>
      </c>
      <c r="AH1737" s="10" t="s">
        <v>266</v>
      </c>
      <c r="AI1737" s="10" t="s">
        <v>266</v>
      </c>
      <c r="AJ1737" s="10" t="s">
        <v>266</v>
      </c>
    </row>
    <row r="1738" spans="1:36" hidden="1" x14ac:dyDescent="0.2">
      <c r="A1738" s="3" t="s">
        <v>1522</v>
      </c>
      <c r="B1738" s="5">
        <v>42655.406123993052</v>
      </c>
      <c r="C1738" s="5">
        <v>42655.683449155091</v>
      </c>
      <c r="D1738" s="3" t="s">
        <v>92</v>
      </c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6"/>
      <c r="Y1738" s="17"/>
      <c r="Z1738" s="18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</row>
    <row r="1739" spans="1:36" ht="12.75" customHeight="1" x14ac:dyDescent="0.2">
      <c r="A1739" s="3" t="s">
        <v>1215</v>
      </c>
      <c r="B1739" s="4">
        <v>42655.407604166663</v>
      </c>
      <c r="C1739" s="4">
        <v>42655.408414351848</v>
      </c>
      <c r="D1739" s="4">
        <v>42655.413923761575</v>
      </c>
      <c r="E1739" s="10">
        <v>0</v>
      </c>
      <c r="F1739" s="10">
        <v>1</v>
      </c>
      <c r="G1739" s="11">
        <v>0</v>
      </c>
      <c r="H1739" s="10">
        <v>70</v>
      </c>
      <c r="I1739" s="11">
        <v>8.1018518518518516E-4</v>
      </c>
      <c r="J1739" s="11">
        <v>5.5092592592592589E-3</v>
      </c>
      <c r="K1739" s="11">
        <v>5.5092592592592589E-3</v>
      </c>
      <c r="L1739" s="11">
        <v>6.3194444444444444E-3</v>
      </c>
      <c r="M1739" s="10" t="s">
        <v>466</v>
      </c>
      <c r="N1739" s="10" t="s">
        <v>797</v>
      </c>
      <c r="O1739" s="10" t="s">
        <v>113</v>
      </c>
      <c r="P1739" s="10" t="s">
        <v>809</v>
      </c>
      <c r="Q1739" s="10" t="s">
        <v>1295</v>
      </c>
      <c r="R1739" s="10" t="s">
        <v>818</v>
      </c>
      <c r="S1739" s="10">
        <v>3</v>
      </c>
      <c r="T1739" s="10" t="s">
        <v>1167</v>
      </c>
      <c r="U1739" s="10" t="s">
        <v>1313</v>
      </c>
      <c r="V1739" s="10" t="s">
        <v>1607</v>
      </c>
      <c r="W1739" s="10" t="s">
        <v>1313</v>
      </c>
      <c r="X1739" s="12" t="s">
        <v>1607</v>
      </c>
      <c r="Y1739" s="13"/>
      <c r="Z1739" s="14"/>
      <c r="AA1739" s="10" t="s">
        <v>266</v>
      </c>
      <c r="AB1739" s="10" t="s">
        <v>266</v>
      </c>
      <c r="AC1739" s="10" t="s">
        <v>266</v>
      </c>
      <c r="AD1739" s="10" t="s">
        <v>266</v>
      </c>
      <c r="AE1739" s="10" t="s">
        <v>266</v>
      </c>
      <c r="AF1739" s="10" t="s">
        <v>266</v>
      </c>
      <c r="AG1739" s="10" t="s">
        <v>266</v>
      </c>
      <c r="AH1739" s="10" t="s">
        <v>266</v>
      </c>
      <c r="AI1739" s="10" t="s">
        <v>266</v>
      </c>
      <c r="AJ1739" s="10" t="s">
        <v>266</v>
      </c>
    </row>
    <row r="1740" spans="1:36" hidden="1" x14ac:dyDescent="0.2">
      <c r="A1740" s="3" t="s">
        <v>287</v>
      </c>
      <c r="B1740" s="5">
        <v>42655.407604166663</v>
      </c>
      <c r="C1740" s="5">
        <v>42655.408414351848</v>
      </c>
      <c r="D1740" s="5">
        <v>42655.413923761575</v>
      </c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6"/>
      <c r="Y1740" s="17"/>
      <c r="Z1740" s="18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</row>
    <row r="1741" spans="1:36" ht="12.75" customHeight="1" x14ac:dyDescent="0.2">
      <c r="A1741" s="3" t="s">
        <v>1416</v>
      </c>
      <c r="B1741" s="4">
        <v>42655.40765616898</v>
      </c>
      <c r="C1741" s="4">
        <v>42655.68483943287</v>
      </c>
      <c r="D1741" s="3" t="s">
        <v>478</v>
      </c>
      <c r="E1741" s="10">
        <v>0</v>
      </c>
      <c r="F1741" s="10">
        <v>1</v>
      </c>
      <c r="G1741" s="11">
        <v>0.27718749999999998</v>
      </c>
      <c r="H1741" s="10">
        <v>0</v>
      </c>
      <c r="I1741" s="11">
        <v>0.27718749999999998</v>
      </c>
      <c r="J1741" s="11">
        <v>0</v>
      </c>
      <c r="K1741" s="11">
        <v>0</v>
      </c>
      <c r="L1741" s="11">
        <v>0.27718749999999998</v>
      </c>
      <c r="M1741" s="10" t="s">
        <v>461</v>
      </c>
      <c r="N1741" s="10" t="s">
        <v>461</v>
      </c>
      <c r="O1741" s="10" t="s">
        <v>113</v>
      </c>
      <c r="P1741" s="10" t="s">
        <v>809</v>
      </c>
      <c r="Q1741" s="10" t="s">
        <v>733</v>
      </c>
      <c r="R1741" s="10" t="s">
        <v>461</v>
      </c>
      <c r="S1741" s="10" t="s">
        <v>1448</v>
      </c>
      <c r="T1741" s="10" t="s">
        <v>1170</v>
      </c>
      <c r="U1741" s="10" t="s">
        <v>1607</v>
      </c>
      <c r="V1741" s="10" t="s">
        <v>1607</v>
      </c>
      <c r="W1741" s="10" t="s">
        <v>1607</v>
      </c>
      <c r="X1741" s="12" t="s">
        <v>1607</v>
      </c>
      <c r="Y1741" s="13"/>
      <c r="Z1741" s="14"/>
      <c r="AA1741" s="10" t="s">
        <v>266</v>
      </c>
      <c r="AB1741" s="10" t="s">
        <v>266</v>
      </c>
      <c r="AC1741" s="10" t="s">
        <v>266</v>
      </c>
      <c r="AD1741" s="10" t="s">
        <v>266</v>
      </c>
      <c r="AE1741" s="10" t="s">
        <v>266</v>
      </c>
      <c r="AF1741" s="10" t="s">
        <v>266</v>
      </c>
      <c r="AG1741" s="10" t="s">
        <v>266</v>
      </c>
      <c r="AH1741" s="10" t="s">
        <v>266</v>
      </c>
      <c r="AI1741" s="10" t="s">
        <v>266</v>
      </c>
      <c r="AJ1741" s="10" t="s">
        <v>266</v>
      </c>
    </row>
    <row r="1742" spans="1:36" hidden="1" x14ac:dyDescent="0.2">
      <c r="A1742" s="3" t="s">
        <v>1522</v>
      </c>
      <c r="B1742" s="5">
        <v>42655.40765616898</v>
      </c>
      <c r="C1742" s="5">
        <v>42655.68483943287</v>
      </c>
      <c r="D1742" s="3" t="s">
        <v>92</v>
      </c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6"/>
      <c r="Y1742" s="17"/>
      <c r="Z1742" s="18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</row>
    <row r="1743" spans="1:36" ht="12.75" customHeight="1" x14ac:dyDescent="0.2">
      <c r="A1743" s="3" t="s">
        <v>530</v>
      </c>
      <c r="B1743" s="4">
        <v>42655.410879629628</v>
      </c>
      <c r="C1743" s="4">
        <v>42655.417754629627</v>
      </c>
      <c r="D1743" s="4">
        <v>42655.41834340278</v>
      </c>
      <c r="E1743" s="10">
        <v>0</v>
      </c>
      <c r="F1743" s="10">
        <v>1</v>
      </c>
      <c r="G1743" s="11">
        <v>2.5694444444444445E-3</v>
      </c>
      <c r="H1743" s="10">
        <v>372</v>
      </c>
      <c r="I1743" s="11">
        <v>6.875E-3</v>
      </c>
      <c r="J1743" s="11">
        <v>5.7870370370370367E-4</v>
      </c>
      <c r="K1743" s="11">
        <v>5.7870370370370367E-4</v>
      </c>
      <c r="L1743" s="11">
        <v>7.4537037037037037E-3</v>
      </c>
      <c r="M1743" s="10" t="s">
        <v>1145</v>
      </c>
      <c r="N1743" s="10" t="s">
        <v>451</v>
      </c>
      <c r="O1743" s="10" t="s">
        <v>113</v>
      </c>
      <c r="P1743" s="10" t="s">
        <v>809</v>
      </c>
      <c r="Q1743" s="10" t="s">
        <v>1295</v>
      </c>
      <c r="R1743" s="10" t="s">
        <v>586</v>
      </c>
      <c r="S1743" s="10" t="s">
        <v>1249</v>
      </c>
      <c r="T1743" s="10" t="s">
        <v>1167</v>
      </c>
      <c r="U1743" s="10" t="s">
        <v>1108</v>
      </c>
      <c r="V1743" s="10" t="s">
        <v>1607</v>
      </c>
      <c r="W1743" s="10" t="s">
        <v>350</v>
      </c>
      <c r="X1743" s="12" t="s">
        <v>1607</v>
      </c>
      <c r="Y1743" s="13"/>
      <c r="Z1743" s="14"/>
      <c r="AA1743" s="10" t="s">
        <v>266</v>
      </c>
      <c r="AB1743" s="10" t="s">
        <v>266</v>
      </c>
      <c r="AC1743" s="10" t="s">
        <v>266</v>
      </c>
      <c r="AD1743" s="10" t="s">
        <v>266</v>
      </c>
      <c r="AE1743" s="10" t="s">
        <v>266</v>
      </c>
      <c r="AF1743" s="10" t="s">
        <v>266</v>
      </c>
      <c r="AG1743" s="10" t="s">
        <v>266</v>
      </c>
      <c r="AH1743" s="10" t="s">
        <v>266</v>
      </c>
      <c r="AI1743" s="10" t="s">
        <v>266</v>
      </c>
      <c r="AJ1743" s="10" t="s">
        <v>266</v>
      </c>
    </row>
    <row r="1744" spans="1:36" hidden="1" x14ac:dyDescent="0.2">
      <c r="A1744" s="3" t="s">
        <v>287</v>
      </c>
      <c r="B1744" s="5">
        <v>42655.410879629628</v>
      </c>
      <c r="C1744" s="5">
        <v>42655.417754629627</v>
      </c>
      <c r="D1744" s="5">
        <v>42655.41834340278</v>
      </c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6"/>
      <c r="Y1744" s="17"/>
      <c r="Z1744" s="18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</row>
    <row r="1745" spans="1:36" ht="12.75" customHeight="1" x14ac:dyDescent="0.2">
      <c r="A1745" s="3" t="s">
        <v>846</v>
      </c>
      <c r="B1745" s="4">
        <v>42655.411214432868</v>
      </c>
      <c r="C1745" s="4">
        <v>42655.688313692131</v>
      </c>
      <c r="D1745" s="3" t="s">
        <v>478</v>
      </c>
      <c r="E1745" s="10">
        <v>0</v>
      </c>
      <c r="F1745" s="10">
        <v>1</v>
      </c>
      <c r="G1745" s="11">
        <v>0.27710648148148148</v>
      </c>
      <c r="H1745" s="10">
        <v>0</v>
      </c>
      <c r="I1745" s="11">
        <v>0.27710648148148148</v>
      </c>
      <c r="J1745" s="11">
        <v>0</v>
      </c>
      <c r="K1745" s="11">
        <v>0</v>
      </c>
      <c r="L1745" s="11">
        <v>0.27710648148148148</v>
      </c>
      <c r="M1745" s="10" t="s">
        <v>461</v>
      </c>
      <c r="N1745" s="10" t="s">
        <v>461</v>
      </c>
      <c r="O1745" s="10" t="s">
        <v>113</v>
      </c>
      <c r="P1745" s="10" t="s">
        <v>809</v>
      </c>
      <c r="Q1745" s="10" t="s">
        <v>733</v>
      </c>
      <c r="R1745" s="10" t="s">
        <v>461</v>
      </c>
      <c r="S1745" s="10" t="s">
        <v>1448</v>
      </c>
      <c r="T1745" s="10" t="s">
        <v>1170</v>
      </c>
      <c r="U1745" s="10" t="s">
        <v>1607</v>
      </c>
      <c r="V1745" s="10" t="s">
        <v>1607</v>
      </c>
      <c r="W1745" s="10" t="s">
        <v>1607</v>
      </c>
      <c r="X1745" s="12" t="s">
        <v>1607</v>
      </c>
      <c r="Y1745" s="13"/>
      <c r="Z1745" s="14"/>
      <c r="AA1745" s="10" t="s">
        <v>266</v>
      </c>
      <c r="AB1745" s="10" t="s">
        <v>266</v>
      </c>
      <c r="AC1745" s="10" t="s">
        <v>266</v>
      </c>
      <c r="AD1745" s="10" t="s">
        <v>266</v>
      </c>
      <c r="AE1745" s="10" t="s">
        <v>266</v>
      </c>
      <c r="AF1745" s="10" t="s">
        <v>266</v>
      </c>
      <c r="AG1745" s="10" t="s">
        <v>266</v>
      </c>
      <c r="AH1745" s="10" t="s">
        <v>266</v>
      </c>
      <c r="AI1745" s="10" t="s">
        <v>266</v>
      </c>
      <c r="AJ1745" s="10" t="s">
        <v>266</v>
      </c>
    </row>
    <row r="1746" spans="1:36" hidden="1" x14ac:dyDescent="0.2">
      <c r="A1746" s="3" t="s">
        <v>1522</v>
      </c>
      <c r="B1746" s="5">
        <v>42655.411214432868</v>
      </c>
      <c r="C1746" s="5">
        <v>42655.688313692131</v>
      </c>
      <c r="D1746" s="3" t="s">
        <v>92</v>
      </c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6"/>
      <c r="Y1746" s="17"/>
      <c r="Z1746" s="18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</row>
    <row r="1747" spans="1:36" ht="12.75" customHeight="1" x14ac:dyDescent="0.2">
      <c r="A1747" s="3" t="s">
        <v>1228</v>
      </c>
      <c r="B1747" s="4">
        <v>42655.41128472222</v>
      </c>
      <c r="C1747" s="4">
        <v>42655.415451388886</v>
      </c>
      <c r="D1747" s="4">
        <v>42655.42082353009</v>
      </c>
      <c r="E1747" s="10">
        <v>0</v>
      </c>
      <c r="F1747" s="10">
        <v>1</v>
      </c>
      <c r="G1747" s="11">
        <v>2.638888888888889E-3</v>
      </c>
      <c r="H1747" s="10">
        <v>132</v>
      </c>
      <c r="I1747" s="11">
        <v>4.1666666666666666E-3</v>
      </c>
      <c r="J1747" s="11">
        <v>5.37037037037037E-3</v>
      </c>
      <c r="K1747" s="11">
        <v>5.37037037037037E-3</v>
      </c>
      <c r="L1747" s="11">
        <v>9.5370370370370366E-3</v>
      </c>
      <c r="M1747" s="10" t="s">
        <v>466</v>
      </c>
      <c r="N1747" s="10" t="s">
        <v>797</v>
      </c>
      <c r="O1747" s="10" t="s">
        <v>113</v>
      </c>
      <c r="P1747" s="10" t="s">
        <v>809</v>
      </c>
      <c r="Q1747" s="10" t="s">
        <v>1295</v>
      </c>
      <c r="R1747" s="10" t="s">
        <v>818</v>
      </c>
      <c r="S1747" s="10">
        <v>3</v>
      </c>
      <c r="T1747" s="10" t="s">
        <v>1167</v>
      </c>
      <c r="U1747" s="10" t="s">
        <v>829</v>
      </c>
      <c r="V1747" s="10" t="s">
        <v>1607</v>
      </c>
      <c r="W1747" s="10" t="s">
        <v>785</v>
      </c>
      <c r="X1747" s="12" t="s">
        <v>1607</v>
      </c>
      <c r="Y1747" s="13"/>
      <c r="Z1747" s="14"/>
      <c r="AA1747" s="10" t="s">
        <v>266</v>
      </c>
      <c r="AB1747" s="10" t="s">
        <v>266</v>
      </c>
      <c r="AC1747" s="10" t="s">
        <v>266</v>
      </c>
      <c r="AD1747" s="10" t="s">
        <v>266</v>
      </c>
      <c r="AE1747" s="10" t="s">
        <v>266</v>
      </c>
      <c r="AF1747" s="10" t="s">
        <v>266</v>
      </c>
      <c r="AG1747" s="10" t="s">
        <v>266</v>
      </c>
      <c r="AH1747" s="10" t="s">
        <v>266</v>
      </c>
      <c r="AI1747" s="10" t="s">
        <v>266</v>
      </c>
      <c r="AJ1747" s="10" t="s">
        <v>266</v>
      </c>
    </row>
    <row r="1748" spans="1:36" hidden="1" x14ac:dyDescent="0.2">
      <c r="A1748" s="3" t="s">
        <v>287</v>
      </c>
      <c r="B1748" s="5">
        <v>42655.41128472222</v>
      </c>
      <c r="C1748" s="5">
        <v>42655.415451388886</v>
      </c>
      <c r="D1748" s="5">
        <v>42655.42082353009</v>
      </c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6"/>
      <c r="Y1748" s="17"/>
      <c r="Z1748" s="18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</row>
    <row r="1749" spans="1:36" ht="12.75" customHeight="1" x14ac:dyDescent="0.2">
      <c r="A1749" s="3" t="s">
        <v>203</v>
      </c>
      <c r="B1749" s="4">
        <v>42655.411874999998</v>
      </c>
      <c r="C1749" s="4">
        <v>42655.42050925926</v>
      </c>
      <c r="D1749" s="4">
        <v>42655.420902546299</v>
      </c>
      <c r="E1749" s="10">
        <v>0</v>
      </c>
      <c r="F1749" s="10">
        <v>1</v>
      </c>
      <c r="G1749" s="11">
        <v>6.4583333333333333E-3</v>
      </c>
      <c r="H1749" s="10">
        <v>188</v>
      </c>
      <c r="I1749" s="11">
        <v>8.6342592592592599E-3</v>
      </c>
      <c r="J1749" s="11">
        <v>3.8194444444444446E-4</v>
      </c>
      <c r="K1749" s="11">
        <v>3.8194444444444446E-4</v>
      </c>
      <c r="L1749" s="11">
        <v>9.0162037037037034E-3</v>
      </c>
      <c r="M1749" s="10" t="s">
        <v>1145</v>
      </c>
      <c r="N1749" s="10" t="s">
        <v>451</v>
      </c>
      <c r="O1749" s="10" t="s">
        <v>113</v>
      </c>
      <c r="P1749" s="10" t="s">
        <v>809</v>
      </c>
      <c r="Q1749" s="10" t="s">
        <v>1295</v>
      </c>
      <c r="R1749" s="10" t="s">
        <v>586</v>
      </c>
      <c r="S1749" s="10" t="s">
        <v>1249</v>
      </c>
      <c r="T1749" s="10" t="s">
        <v>1167</v>
      </c>
      <c r="U1749" s="10" t="s">
        <v>828</v>
      </c>
      <c r="V1749" s="10" t="s">
        <v>1607</v>
      </c>
      <c r="W1749" s="10" t="s">
        <v>104</v>
      </c>
      <c r="X1749" s="12" t="s">
        <v>1607</v>
      </c>
      <c r="Y1749" s="13"/>
      <c r="Z1749" s="14"/>
      <c r="AA1749" s="10" t="s">
        <v>266</v>
      </c>
      <c r="AB1749" s="10" t="s">
        <v>266</v>
      </c>
      <c r="AC1749" s="10" t="s">
        <v>266</v>
      </c>
      <c r="AD1749" s="10" t="s">
        <v>266</v>
      </c>
      <c r="AE1749" s="10" t="s">
        <v>266</v>
      </c>
      <c r="AF1749" s="10" t="s">
        <v>266</v>
      </c>
      <c r="AG1749" s="10" t="s">
        <v>266</v>
      </c>
      <c r="AH1749" s="10" t="s">
        <v>266</v>
      </c>
      <c r="AI1749" s="10" t="s">
        <v>266</v>
      </c>
      <c r="AJ1749" s="10" t="s">
        <v>266</v>
      </c>
    </row>
    <row r="1750" spans="1:36" hidden="1" x14ac:dyDescent="0.2">
      <c r="A1750" s="3" t="s">
        <v>287</v>
      </c>
      <c r="B1750" s="5">
        <v>42655.411874999998</v>
      </c>
      <c r="C1750" s="5">
        <v>42655.42050925926</v>
      </c>
      <c r="D1750" s="5">
        <v>42655.420902546299</v>
      </c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6"/>
      <c r="Y1750" s="17"/>
      <c r="Z1750" s="18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</row>
    <row r="1751" spans="1:36" ht="12.75" customHeight="1" x14ac:dyDescent="0.2">
      <c r="A1751" s="3" t="s">
        <v>119</v>
      </c>
      <c r="B1751" s="4">
        <v>42655.415142743055</v>
      </c>
      <c r="C1751" s="4">
        <v>42655.692482754632</v>
      </c>
      <c r="D1751" s="3" t="s">
        <v>478</v>
      </c>
      <c r="E1751" s="10">
        <v>0</v>
      </c>
      <c r="F1751" s="10">
        <v>1</v>
      </c>
      <c r="G1751" s="11">
        <v>0.27733796296296298</v>
      </c>
      <c r="H1751" s="10">
        <v>0</v>
      </c>
      <c r="I1751" s="11">
        <v>0.27733796296296298</v>
      </c>
      <c r="J1751" s="11">
        <v>0</v>
      </c>
      <c r="K1751" s="11">
        <v>0</v>
      </c>
      <c r="L1751" s="11">
        <v>0.27733796296296298</v>
      </c>
      <c r="M1751" s="10" t="s">
        <v>461</v>
      </c>
      <c r="N1751" s="10" t="s">
        <v>461</v>
      </c>
      <c r="O1751" s="10" t="s">
        <v>113</v>
      </c>
      <c r="P1751" s="10" t="s">
        <v>809</v>
      </c>
      <c r="Q1751" s="10" t="s">
        <v>733</v>
      </c>
      <c r="R1751" s="10" t="s">
        <v>461</v>
      </c>
      <c r="S1751" s="10" t="s">
        <v>1448</v>
      </c>
      <c r="T1751" s="10" t="s">
        <v>1170</v>
      </c>
      <c r="U1751" s="10" t="s">
        <v>1607</v>
      </c>
      <c r="V1751" s="10" t="s">
        <v>1607</v>
      </c>
      <c r="W1751" s="10" t="s">
        <v>1607</v>
      </c>
      <c r="X1751" s="12" t="s">
        <v>1607</v>
      </c>
      <c r="Y1751" s="13"/>
      <c r="Z1751" s="14"/>
      <c r="AA1751" s="10" t="s">
        <v>266</v>
      </c>
      <c r="AB1751" s="10" t="s">
        <v>266</v>
      </c>
      <c r="AC1751" s="10" t="s">
        <v>266</v>
      </c>
      <c r="AD1751" s="10" t="s">
        <v>266</v>
      </c>
      <c r="AE1751" s="10" t="s">
        <v>266</v>
      </c>
      <c r="AF1751" s="10" t="s">
        <v>266</v>
      </c>
      <c r="AG1751" s="10" t="s">
        <v>266</v>
      </c>
      <c r="AH1751" s="10" t="s">
        <v>266</v>
      </c>
      <c r="AI1751" s="10" t="s">
        <v>266</v>
      </c>
      <c r="AJ1751" s="10" t="s">
        <v>266</v>
      </c>
    </row>
    <row r="1752" spans="1:36" hidden="1" x14ac:dyDescent="0.2">
      <c r="A1752" s="3" t="s">
        <v>1522</v>
      </c>
      <c r="B1752" s="5">
        <v>42655.415142743055</v>
      </c>
      <c r="C1752" s="5">
        <v>42655.692482754632</v>
      </c>
      <c r="D1752" s="3" t="s">
        <v>92</v>
      </c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6"/>
      <c r="Y1752" s="17"/>
      <c r="Z1752" s="18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</row>
    <row r="1753" spans="1:36" ht="12.75" customHeight="1" x14ac:dyDescent="0.2">
      <c r="A1753" s="3" t="s">
        <v>1140</v>
      </c>
      <c r="B1753" s="4">
        <v>42655.418020833335</v>
      </c>
      <c r="C1753" s="4">
        <v>42655.421296296299</v>
      </c>
      <c r="D1753" s="4">
        <v>42655.430051423609</v>
      </c>
      <c r="E1753" s="10">
        <v>0</v>
      </c>
      <c r="F1753" s="10">
        <v>1</v>
      </c>
      <c r="G1753" s="11">
        <v>2.8009259259259259E-3</v>
      </c>
      <c r="H1753" s="10">
        <v>41</v>
      </c>
      <c r="I1753" s="11">
        <v>3.2754629629629631E-3</v>
      </c>
      <c r="J1753" s="11">
        <v>8.7500000000000008E-3</v>
      </c>
      <c r="K1753" s="11">
        <v>8.7500000000000008E-3</v>
      </c>
      <c r="L1753" s="11">
        <v>1.2025462962962963E-2</v>
      </c>
      <c r="M1753" s="10" t="s">
        <v>466</v>
      </c>
      <c r="N1753" s="10" t="s">
        <v>797</v>
      </c>
      <c r="O1753" s="10" t="s">
        <v>113</v>
      </c>
      <c r="P1753" s="10" t="s">
        <v>809</v>
      </c>
      <c r="Q1753" s="10" t="s">
        <v>1295</v>
      </c>
      <c r="R1753" s="10" t="s">
        <v>1103</v>
      </c>
      <c r="S1753" s="10">
        <v>3</v>
      </c>
      <c r="T1753" s="10" t="s">
        <v>1167</v>
      </c>
      <c r="U1753" s="10" t="s">
        <v>239</v>
      </c>
      <c r="V1753" s="10" t="s">
        <v>1607</v>
      </c>
      <c r="W1753" s="10" t="s">
        <v>1333</v>
      </c>
      <c r="X1753" s="12" t="s">
        <v>1607</v>
      </c>
      <c r="Y1753" s="13"/>
      <c r="Z1753" s="14"/>
      <c r="AA1753" s="10" t="s">
        <v>266</v>
      </c>
      <c r="AB1753" s="10" t="s">
        <v>266</v>
      </c>
      <c r="AC1753" s="10" t="s">
        <v>266</v>
      </c>
      <c r="AD1753" s="10" t="s">
        <v>266</v>
      </c>
      <c r="AE1753" s="10" t="s">
        <v>266</v>
      </c>
      <c r="AF1753" s="10" t="s">
        <v>266</v>
      </c>
      <c r="AG1753" s="10" t="s">
        <v>266</v>
      </c>
      <c r="AH1753" s="10" t="s">
        <v>266</v>
      </c>
      <c r="AI1753" s="10" t="s">
        <v>266</v>
      </c>
      <c r="AJ1753" s="10" t="s">
        <v>266</v>
      </c>
    </row>
    <row r="1754" spans="1:36" hidden="1" x14ac:dyDescent="0.2">
      <c r="A1754" s="3" t="s">
        <v>287</v>
      </c>
      <c r="B1754" s="5">
        <v>42655.418020833335</v>
      </c>
      <c r="C1754" s="5">
        <v>42655.421296296299</v>
      </c>
      <c r="D1754" s="5">
        <v>42655.430051423609</v>
      </c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6"/>
      <c r="Y1754" s="17"/>
      <c r="Z1754" s="18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</row>
    <row r="1755" spans="1:36" ht="12.75" customHeight="1" x14ac:dyDescent="0.2">
      <c r="A1755" s="3" t="s">
        <v>97</v>
      </c>
      <c r="B1755" s="4">
        <v>42655.422638888886</v>
      </c>
      <c r="C1755" s="4">
        <v>42655.423078703701</v>
      </c>
      <c r="D1755" s="4">
        <v>42655.423309456019</v>
      </c>
      <c r="E1755" s="10">
        <v>0</v>
      </c>
      <c r="F1755" s="10">
        <v>1</v>
      </c>
      <c r="G1755" s="11">
        <v>0</v>
      </c>
      <c r="H1755" s="10">
        <v>38</v>
      </c>
      <c r="I1755" s="11">
        <v>4.3981481481481481E-4</v>
      </c>
      <c r="J1755" s="11">
        <v>2.199074074074074E-4</v>
      </c>
      <c r="K1755" s="11">
        <v>2.199074074074074E-4</v>
      </c>
      <c r="L1755" s="11">
        <v>6.5972222222222224E-4</v>
      </c>
      <c r="M1755" s="10" t="s">
        <v>1145</v>
      </c>
      <c r="N1755" s="10" t="s">
        <v>451</v>
      </c>
      <c r="O1755" s="10" t="s">
        <v>113</v>
      </c>
      <c r="P1755" s="10" t="s">
        <v>809</v>
      </c>
      <c r="Q1755" s="10" t="s">
        <v>1295</v>
      </c>
      <c r="R1755" s="10" t="s">
        <v>1336</v>
      </c>
      <c r="S1755" s="10" t="s">
        <v>1249</v>
      </c>
      <c r="T1755" s="10" t="s">
        <v>1167</v>
      </c>
      <c r="U1755" s="10" t="s">
        <v>335</v>
      </c>
      <c r="V1755" s="10" t="s">
        <v>1607</v>
      </c>
      <c r="W1755" s="10" t="s">
        <v>564</v>
      </c>
      <c r="X1755" s="12" t="s">
        <v>1607</v>
      </c>
      <c r="Y1755" s="13"/>
      <c r="Z1755" s="14"/>
      <c r="AA1755" s="10" t="s">
        <v>266</v>
      </c>
      <c r="AB1755" s="10" t="s">
        <v>266</v>
      </c>
      <c r="AC1755" s="10" t="s">
        <v>266</v>
      </c>
      <c r="AD1755" s="10" t="s">
        <v>266</v>
      </c>
      <c r="AE1755" s="10" t="s">
        <v>266</v>
      </c>
      <c r="AF1755" s="10" t="s">
        <v>266</v>
      </c>
      <c r="AG1755" s="10" t="s">
        <v>266</v>
      </c>
      <c r="AH1755" s="10" t="s">
        <v>266</v>
      </c>
      <c r="AI1755" s="10" t="s">
        <v>266</v>
      </c>
      <c r="AJ1755" s="10" t="s">
        <v>266</v>
      </c>
    </row>
    <row r="1756" spans="1:36" hidden="1" x14ac:dyDescent="0.2">
      <c r="A1756" s="3" t="s">
        <v>287</v>
      </c>
      <c r="B1756" s="5">
        <v>42655.422638888886</v>
      </c>
      <c r="C1756" s="5">
        <v>42655.423078703701</v>
      </c>
      <c r="D1756" s="5">
        <v>42655.423309456019</v>
      </c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6"/>
      <c r="Y1756" s="17"/>
      <c r="Z1756" s="18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</row>
    <row r="1757" spans="1:36" ht="12.75" customHeight="1" x14ac:dyDescent="0.2">
      <c r="A1757" s="3" t="s">
        <v>1455</v>
      </c>
      <c r="B1757" s="4">
        <v>42655.422662037039</v>
      </c>
      <c r="C1757" s="4">
        <v>42655.444456018522</v>
      </c>
      <c r="D1757" s="4">
        <v>42655.454810381947</v>
      </c>
      <c r="E1757" s="10">
        <v>0</v>
      </c>
      <c r="F1757" s="10">
        <v>1</v>
      </c>
      <c r="G1757" s="11">
        <v>0</v>
      </c>
      <c r="H1757" s="10">
        <v>1883</v>
      </c>
      <c r="I1757" s="11">
        <v>2.179398148148148E-2</v>
      </c>
      <c r="J1757" s="11">
        <v>1.0347222222222223E-2</v>
      </c>
      <c r="K1757" s="11">
        <v>1.0347222222222223E-2</v>
      </c>
      <c r="L1757" s="11">
        <v>3.2141203703703707E-2</v>
      </c>
      <c r="M1757" s="10" t="s">
        <v>303</v>
      </c>
      <c r="N1757" s="10" t="s">
        <v>516</v>
      </c>
      <c r="O1757" s="10" t="s">
        <v>113</v>
      </c>
      <c r="P1757" s="10" t="s">
        <v>809</v>
      </c>
      <c r="Q1757" s="10" t="s">
        <v>695</v>
      </c>
      <c r="R1757" s="10" t="s">
        <v>462</v>
      </c>
      <c r="S1757" s="10">
        <v>4</v>
      </c>
      <c r="T1757" s="10" t="s">
        <v>1167</v>
      </c>
      <c r="U1757" s="10" t="s">
        <v>1249</v>
      </c>
      <c r="V1757" s="10" t="s">
        <v>1607</v>
      </c>
      <c r="W1757" s="10" t="s">
        <v>295</v>
      </c>
      <c r="X1757" s="12" t="s">
        <v>1607</v>
      </c>
      <c r="Y1757" s="13"/>
      <c r="Z1757" s="14"/>
      <c r="AA1757" s="10" t="s">
        <v>266</v>
      </c>
      <c r="AB1757" s="10" t="s">
        <v>266</v>
      </c>
      <c r="AC1757" s="10" t="s">
        <v>266</v>
      </c>
      <c r="AD1757" s="10" t="s">
        <v>266</v>
      </c>
      <c r="AE1757" s="10" t="s">
        <v>266</v>
      </c>
      <c r="AF1757" s="10" t="s">
        <v>266</v>
      </c>
      <c r="AG1757" s="10" t="s">
        <v>266</v>
      </c>
      <c r="AH1757" s="10" t="s">
        <v>266</v>
      </c>
      <c r="AI1757" s="10" t="s">
        <v>266</v>
      </c>
      <c r="AJ1757" s="10" t="s">
        <v>266</v>
      </c>
    </row>
    <row r="1758" spans="1:36" hidden="1" x14ac:dyDescent="0.2">
      <c r="A1758" s="3" t="s">
        <v>287</v>
      </c>
      <c r="B1758" s="5">
        <v>42655.422662037039</v>
      </c>
      <c r="C1758" s="5">
        <v>42655.444456018522</v>
      </c>
      <c r="D1758" s="5">
        <v>42655.454810381947</v>
      </c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6"/>
      <c r="Y1758" s="17"/>
      <c r="Z1758" s="18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</row>
    <row r="1759" spans="1:36" ht="12.75" customHeight="1" x14ac:dyDescent="0.2">
      <c r="A1759" s="3" t="s">
        <v>714</v>
      </c>
      <c r="B1759" s="4">
        <v>42655.42764170139</v>
      </c>
      <c r="C1759" s="4">
        <v>42655.455871180558</v>
      </c>
      <c r="D1759" s="3" t="s">
        <v>478</v>
      </c>
      <c r="E1759" s="10">
        <v>0</v>
      </c>
      <c r="F1759" s="10">
        <v>1</v>
      </c>
      <c r="G1759" s="11">
        <v>2.8229166666666666E-2</v>
      </c>
      <c r="H1759" s="10">
        <v>0</v>
      </c>
      <c r="I1759" s="11">
        <v>2.8229166666666666E-2</v>
      </c>
      <c r="J1759" s="11">
        <v>0</v>
      </c>
      <c r="K1759" s="11">
        <v>0</v>
      </c>
      <c r="L1759" s="11">
        <v>2.8229166666666666E-2</v>
      </c>
      <c r="M1759" s="10" t="s">
        <v>303</v>
      </c>
      <c r="N1759" s="10" t="s">
        <v>516</v>
      </c>
      <c r="O1759" s="10" t="s">
        <v>113</v>
      </c>
      <c r="P1759" s="10" t="s">
        <v>809</v>
      </c>
      <c r="Q1759" s="10" t="s">
        <v>695</v>
      </c>
      <c r="R1759" s="10" t="s">
        <v>461</v>
      </c>
      <c r="S1759" s="10">
        <v>4</v>
      </c>
      <c r="T1759" s="10" t="s">
        <v>1170</v>
      </c>
      <c r="U1759" s="10" t="s">
        <v>1607</v>
      </c>
      <c r="V1759" s="10" t="s">
        <v>1607</v>
      </c>
      <c r="W1759" s="10" t="s">
        <v>1607</v>
      </c>
      <c r="X1759" s="12" t="s">
        <v>1607</v>
      </c>
      <c r="Y1759" s="13"/>
      <c r="Z1759" s="14"/>
      <c r="AA1759" s="10" t="s">
        <v>266</v>
      </c>
      <c r="AB1759" s="10" t="s">
        <v>266</v>
      </c>
      <c r="AC1759" s="10" t="s">
        <v>266</v>
      </c>
      <c r="AD1759" s="10" t="s">
        <v>266</v>
      </c>
      <c r="AE1759" s="10" t="s">
        <v>266</v>
      </c>
      <c r="AF1759" s="10" t="s">
        <v>266</v>
      </c>
      <c r="AG1759" s="10" t="s">
        <v>266</v>
      </c>
      <c r="AH1759" s="10" t="s">
        <v>266</v>
      </c>
      <c r="AI1759" s="10" t="s">
        <v>266</v>
      </c>
      <c r="AJ1759" s="10" t="s">
        <v>266</v>
      </c>
    </row>
    <row r="1760" spans="1:36" hidden="1" x14ac:dyDescent="0.2">
      <c r="A1760" s="3" t="s">
        <v>1522</v>
      </c>
      <c r="B1760" s="5">
        <v>42655.42764170139</v>
      </c>
      <c r="C1760" s="5">
        <v>42655.455871180558</v>
      </c>
      <c r="D1760" s="3" t="s">
        <v>92</v>
      </c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6"/>
      <c r="Y1760" s="17"/>
      <c r="Z1760" s="18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</row>
    <row r="1761" spans="1:36" ht="12.75" customHeight="1" x14ac:dyDescent="0.2">
      <c r="A1761" s="3" t="s">
        <v>1076</v>
      </c>
      <c r="B1761" s="4">
        <v>42655.428438622686</v>
      </c>
      <c r="C1761" s="4">
        <v>42655.705684108798</v>
      </c>
      <c r="D1761" s="3" t="s">
        <v>478</v>
      </c>
      <c r="E1761" s="10">
        <v>0</v>
      </c>
      <c r="F1761" s="10">
        <v>1</v>
      </c>
      <c r="G1761" s="11">
        <v>0.27724537037037039</v>
      </c>
      <c r="H1761" s="10">
        <v>0</v>
      </c>
      <c r="I1761" s="11">
        <v>0.27724537037037039</v>
      </c>
      <c r="J1761" s="11">
        <v>0</v>
      </c>
      <c r="K1761" s="11">
        <v>0</v>
      </c>
      <c r="L1761" s="11">
        <v>0.27724537037037039</v>
      </c>
      <c r="M1761" s="10" t="s">
        <v>461</v>
      </c>
      <c r="N1761" s="10" t="s">
        <v>461</v>
      </c>
      <c r="O1761" s="10" t="s">
        <v>113</v>
      </c>
      <c r="P1761" s="10" t="s">
        <v>809</v>
      </c>
      <c r="Q1761" s="10" t="s">
        <v>733</v>
      </c>
      <c r="R1761" s="10" t="s">
        <v>461</v>
      </c>
      <c r="S1761" s="10" t="s">
        <v>1448</v>
      </c>
      <c r="T1761" s="10" t="s">
        <v>1170</v>
      </c>
      <c r="U1761" s="10" t="s">
        <v>1607</v>
      </c>
      <c r="V1761" s="10" t="s">
        <v>1607</v>
      </c>
      <c r="W1761" s="10" t="s">
        <v>1607</v>
      </c>
      <c r="X1761" s="12" t="s">
        <v>1607</v>
      </c>
      <c r="Y1761" s="13"/>
      <c r="Z1761" s="14"/>
      <c r="AA1761" s="10" t="s">
        <v>266</v>
      </c>
      <c r="AB1761" s="10" t="s">
        <v>266</v>
      </c>
      <c r="AC1761" s="10" t="s">
        <v>266</v>
      </c>
      <c r="AD1761" s="10" t="s">
        <v>266</v>
      </c>
      <c r="AE1761" s="10" t="s">
        <v>266</v>
      </c>
      <c r="AF1761" s="10" t="s">
        <v>266</v>
      </c>
      <c r="AG1761" s="10" t="s">
        <v>266</v>
      </c>
      <c r="AH1761" s="10" t="s">
        <v>266</v>
      </c>
      <c r="AI1761" s="10" t="s">
        <v>266</v>
      </c>
      <c r="AJ1761" s="10" t="s">
        <v>266</v>
      </c>
    </row>
    <row r="1762" spans="1:36" hidden="1" x14ac:dyDescent="0.2">
      <c r="A1762" s="3" t="s">
        <v>1522</v>
      </c>
      <c r="B1762" s="5">
        <v>42655.428438622686</v>
      </c>
      <c r="C1762" s="5">
        <v>42655.705684108798</v>
      </c>
      <c r="D1762" s="3" t="s">
        <v>92</v>
      </c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6"/>
      <c r="Y1762" s="17"/>
      <c r="Z1762" s="18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</row>
    <row r="1763" spans="1:36" ht="12.75" customHeight="1" x14ac:dyDescent="0.2">
      <c r="A1763" s="3" t="s">
        <v>392</v>
      </c>
      <c r="B1763" s="4">
        <v>42655.438377743056</v>
      </c>
      <c r="C1763" s="4">
        <v>42655.715758877312</v>
      </c>
      <c r="D1763" s="3" t="s">
        <v>478</v>
      </c>
      <c r="E1763" s="10">
        <v>0</v>
      </c>
      <c r="F1763" s="10">
        <v>1</v>
      </c>
      <c r="G1763" s="11">
        <v>0.27738425925925925</v>
      </c>
      <c r="H1763" s="10">
        <v>0</v>
      </c>
      <c r="I1763" s="11">
        <v>0.27738425925925925</v>
      </c>
      <c r="J1763" s="11">
        <v>0</v>
      </c>
      <c r="K1763" s="11">
        <v>0</v>
      </c>
      <c r="L1763" s="11">
        <v>0.27738425925925925</v>
      </c>
      <c r="M1763" s="10" t="s">
        <v>461</v>
      </c>
      <c r="N1763" s="10" t="s">
        <v>461</v>
      </c>
      <c r="O1763" s="10" t="s">
        <v>113</v>
      </c>
      <c r="P1763" s="10" t="s">
        <v>809</v>
      </c>
      <c r="Q1763" s="10" t="s">
        <v>733</v>
      </c>
      <c r="R1763" s="10" t="s">
        <v>461</v>
      </c>
      <c r="S1763" s="10" t="s">
        <v>1448</v>
      </c>
      <c r="T1763" s="10" t="s">
        <v>1170</v>
      </c>
      <c r="U1763" s="10" t="s">
        <v>1607</v>
      </c>
      <c r="V1763" s="10" t="s">
        <v>1607</v>
      </c>
      <c r="W1763" s="10" t="s">
        <v>1607</v>
      </c>
      <c r="X1763" s="12" t="s">
        <v>1607</v>
      </c>
      <c r="Y1763" s="13"/>
      <c r="Z1763" s="14"/>
      <c r="AA1763" s="10" t="s">
        <v>266</v>
      </c>
      <c r="AB1763" s="10" t="s">
        <v>266</v>
      </c>
      <c r="AC1763" s="10" t="s">
        <v>266</v>
      </c>
      <c r="AD1763" s="10" t="s">
        <v>266</v>
      </c>
      <c r="AE1763" s="10" t="s">
        <v>266</v>
      </c>
      <c r="AF1763" s="10" t="s">
        <v>266</v>
      </c>
      <c r="AG1763" s="10" t="s">
        <v>266</v>
      </c>
      <c r="AH1763" s="10" t="s">
        <v>266</v>
      </c>
      <c r="AI1763" s="10" t="s">
        <v>266</v>
      </c>
      <c r="AJ1763" s="10" t="s">
        <v>266</v>
      </c>
    </row>
    <row r="1764" spans="1:36" hidden="1" x14ac:dyDescent="0.2">
      <c r="A1764" s="3" t="s">
        <v>1522</v>
      </c>
      <c r="B1764" s="5">
        <v>42655.438377743056</v>
      </c>
      <c r="C1764" s="5">
        <v>42655.715758877312</v>
      </c>
      <c r="D1764" s="3" t="s">
        <v>92</v>
      </c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6"/>
      <c r="Y1764" s="17"/>
      <c r="Z1764" s="18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</row>
    <row r="1765" spans="1:36" ht="12.75" customHeight="1" x14ac:dyDescent="0.2">
      <c r="A1765" s="3" t="s">
        <v>973</v>
      </c>
      <c r="B1765" s="4">
        <v>42655.441701388889</v>
      </c>
      <c r="C1765" s="4">
        <v>42655.442337962966</v>
      </c>
      <c r="D1765" s="4">
        <v>42655.442916666667</v>
      </c>
      <c r="E1765" s="10">
        <v>0</v>
      </c>
      <c r="F1765" s="10">
        <v>1</v>
      </c>
      <c r="G1765" s="11">
        <v>0</v>
      </c>
      <c r="H1765" s="10">
        <v>55</v>
      </c>
      <c r="I1765" s="11">
        <v>6.3657407407407413E-4</v>
      </c>
      <c r="J1765" s="11">
        <v>5.7870370370370367E-4</v>
      </c>
      <c r="K1765" s="11">
        <v>5.7870370370370367E-4</v>
      </c>
      <c r="L1765" s="11">
        <v>1.2152777777777778E-3</v>
      </c>
      <c r="M1765" s="10" t="s">
        <v>1145</v>
      </c>
      <c r="N1765" s="10" t="s">
        <v>451</v>
      </c>
      <c r="O1765" s="10" t="s">
        <v>113</v>
      </c>
      <c r="P1765" s="10" t="s">
        <v>809</v>
      </c>
      <c r="Q1765" s="10" t="s">
        <v>1295</v>
      </c>
      <c r="R1765" s="10" t="s">
        <v>1254</v>
      </c>
      <c r="S1765" s="10">
        <v>4</v>
      </c>
      <c r="T1765" s="10" t="s">
        <v>1167</v>
      </c>
      <c r="U1765" s="10" t="s">
        <v>1503</v>
      </c>
      <c r="V1765" s="10" t="s">
        <v>1607</v>
      </c>
      <c r="W1765" s="10" t="s">
        <v>1452</v>
      </c>
      <c r="X1765" s="12" t="s">
        <v>1607</v>
      </c>
      <c r="Y1765" s="13"/>
      <c r="Z1765" s="14"/>
      <c r="AA1765" s="10" t="s">
        <v>266</v>
      </c>
      <c r="AB1765" s="10" t="s">
        <v>266</v>
      </c>
      <c r="AC1765" s="10" t="s">
        <v>266</v>
      </c>
      <c r="AD1765" s="10" t="s">
        <v>266</v>
      </c>
      <c r="AE1765" s="10" t="s">
        <v>266</v>
      </c>
      <c r="AF1765" s="10" t="s">
        <v>266</v>
      </c>
      <c r="AG1765" s="10" t="s">
        <v>266</v>
      </c>
      <c r="AH1765" s="10" t="s">
        <v>266</v>
      </c>
      <c r="AI1765" s="10" t="s">
        <v>266</v>
      </c>
      <c r="AJ1765" s="10" t="s">
        <v>266</v>
      </c>
    </row>
    <row r="1766" spans="1:36" hidden="1" x14ac:dyDescent="0.2">
      <c r="A1766" s="3" t="s">
        <v>287</v>
      </c>
      <c r="B1766" s="5">
        <v>42655.441701388889</v>
      </c>
      <c r="C1766" s="5">
        <v>42655.442337962966</v>
      </c>
      <c r="D1766" s="5">
        <v>42655.442916666667</v>
      </c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6"/>
      <c r="Y1766" s="17"/>
      <c r="Z1766" s="18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</row>
    <row r="1767" spans="1:36" ht="12.75" customHeight="1" x14ac:dyDescent="0.2">
      <c r="A1767" s="3" t="s">
        <v>349</v>
      </c>
      <c r="B1767" s="4">
        <v>42655.442812499998</v>
      </c>
      <c r="C1767" s="4">
        <v>42655.443148148152</v>
      </c>
      <c r="D1767" s="4">
        <v>42655.443815081017</v>
      </c>
      <c r="E1767" s="10">
        <v>0</v>
      </c>
      <c r="F1767" s="10">
        <v>1</v>
      </c>
      <c r="G1767" s="11">
        <v>0</v>
      </c>
      <c r="H1767" s="10">
        <v>29</v>
      </c>
      <c r="I1767" s="11">
        <v>3.3564814814814812E-4</v>
      </c>
      <c r="J1767" s="11">
        <v>6.5972222222222224E-4</v>
      </c>
      <c r="K1767" s="11">
        <v>6.5972222222222224E-4</v>
      </c>
      <c r="L1767" s="11">
        <v>9.9537037037037042E-4</v>
      </c>
      <c r="M1767" s="10" t="s">
        <v>466</v>
      </c>
      <c r="N1767" s="10" t="s">
        <v>797</v>
      </c>
      <c r="O1767" s="10" t="s">
        <v>113</v>
      </c>
      <c r="P1767" s="10" t="s">
        <v>809</v>
      </c>
      <c r="Q1767" s="10" t="s">
        <v>1295</v>
      </c>
      <c r="R1767" s="10" t="s">
        <v>586</v>
      </c>
      <c r="S1767" s="10" t="s">
        <v>1249</v>
      </c>
      <c r="T1767" s="10" t="s">
        <v>1167</v>
      </c>
      <c r="U1767" s="10" t="s">
        <v>769</v>
      </c>
      <c r="V1767" s="10" t="s">
        <v>1607</v>
      </c>
      <c r="W1767" s="10" t="s">
        <v>928</v>
      </c>
      <c r="X1767" s="12" t="s">
        <v>1607</v>
      </c>
      <c r="Y1767" s="13"/>
      <c r="Z1767" s="14"/>
      <c r="AA1767" s="10" t="s">
        <v>266</v>
      </c>
      <c r="AB1767" s="10" t="s">
        <v>266</v>
      </c>
      <c r="AC1767" s="10" t="s">
        <v>266</v>
      </c>
      <c r="AD1767" s="10" t="s">
        <v>266</v>
      </c>
      <c r="AE1767" s="10" t="s">
        <v>266</v>
      </c>
      <c r="AF1767" s="10" t="s">
        <v>266</v>
      </c>
      <c r="AG1767" s="10" t="s">
        <v>266</v>
      </c>
      <c r="AH1767" s="10" t="s">
        <v>266</v>
      </c>
      <c r="AI1767" s="10" t="s">
        <v>266</v>
      </c>
      <c r="AJ1767" s="10" t="s">
        <v>266</v>
      </c>
    </row>
    <row r="1768" spans="1:36" hidden="1" x14ac:dyDescent="0.2">
      <c r="A1768" s="3" t="s">
        <v>287</v>
      </c>
      <c r="B1768" s="5">
        <v>42655.442812499998</v>
      </c>
      <c r="C1768" s="5">
        <v>42655.443148148152</v>
      </c>
      <c r="D1768" s="5">
        <v>42655.443815081017</v>
      </c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6"/>
      <c r="Y1768" s="17"/>
      <c r="Z1768" s="18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</row>
    <row r="1769" spans="1:36" ht="12.75" customHeight="1" x14ac:dyDescent="0.2">
      <c r="A1769" s="3" t="s">
        <v>973</v>
      </c>
      <c r="B1769" s="4">
        <v>42655.442916666667</v>
      </c>
      <c r="C1769" s="4">
        <v>42655.455497685187</v>
      </c>
      <c r="D1769" s="4">
        <v>42655.455870370373</v>
      </c>
      <c r="E1769" s="10">
        <v>1</v>
      </c>
      <c r="F1769" s="10">
        <v>1</v>
      </c>
      <c r="G1769" s="11">
        <v>1.1886574074074074E-2</v>
      </c>
      <c r="H1769" s="10">
        <v>60</v>
      </c>
      <c r="I1769" s="11">
        <v>1.2581018518518519E-2</v>
      </c>
      <c r="J1769" s="11">
        <v>3.7037037037037035E-4</v>
      </c>
      <c r="K1769" s="11">
        <v>3.7037037037037035E-4</v>
      </c>
      <c r="L1769" s="11">
        <v>1.2951388888888889E-2</v>
      </c>
      <c r="M1769" s="10" t="s">
        <v>303</v>
      </c>
      <c r="N1769" s="10" t="s">
        <v>516</v>
      </c>
      <c r="O1769" s="10" t="s">
        <v>113</v>
      </c>
      <c r="P1769" s="10" t="s">
        <v>809</v>
      </c>
      <c r="Q1769" s="10" t="s">
        <v>695</v>
      </c>
      <c r="R1769" s="10" t="s">
        <v>1087</v>
      </c>
      <c r="S1769" s="10">
        <v>4</v>
      </c>
      <c r="T1769" s="10" t="s">
        <v>1167</v>
      </c>
      <c r="U1769" s="10" t="s">
        <v>1503</v>
      </c>
      <c r="V1769" s="10" t="s">
        <v>1607</v>
      </c>
      <c r="W1769" s="10" t="s">
        <v>1452</v>
      </c>
      <c r="X1769" s="12" t="s">
        <v>1607</v>
      </c>
      <c r="Y1769" s="13"/>
      <c r="Z1769" s="14"/>
      <c r="AA1769" s="10" t="s">
        <v>266</v>
      </c>
      <c r="AB1769" s="10" t="s">
        <v>266</v>
      </c>
      <c r="AC1769" s="10" t="s">
        <v>266</v>
      </c>
      <c r="AD1769" s="10" t="s">
        <v>266</v>
      </c>
      <c r="AE1769" s="10" t="s">
        <v>266</v>
      </c>
      <c r="AF1769" s="10" t="s">
        <v>266</v>
      </c>
      <c r="AG1769" s="10" t="s">
        <v>266</v>
      </c>
      <c r="AH1769" s="10" t="s">
        <v>266</v>
      </c>
      <c r="AI1769" s="10" t="s">
        <v>266</v>
      </c>
      <c r="AJ1769" s="10" t="s">
        <v>266</v>
      </c>
    </row>
    <row r="1770" spans="1:36" hidden="1" x14ac:dyDescent="0.2">
      <c r="A1770" s="3" t="s">
        <v>287</v>
      </c>
      <c r="B1770" s="5">
        <v>42655.442916666667</v>
      </c>
      <c r="C1770" s="5">
        <v>42655.455497685187</v>
      </c>
      <c r="D1770" s="5">
        <v>42655.455870370373</v>
      </c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6"/>
      <c r="Y1770" s="17"/>
      <c r="Z1770" s="18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</row>
    <row r="1771" spans="1:36" ht="12.75" customHeight="1" x14ac:dyDescent="0.2">
      <c r="A1771" s="3" t="s">
        <v>1096</v>
      </c>
      <c r="B1771" s="4">
        <v>42655.444641203707</v>
      </c>
      <c r="C1771" s="4">
        <v>42655.445104166669</v>
      </c>
      <c r="D1771" s="4">
        <v>42655.455044097223</v>
      </c>
      <c r="E1771" s="10">
        <v>0</v>
      </c>
      <c r="F1771" s="10">
        <v>1</v>
      </c>
      <c r="G1771" s="11">
        <v>0</v>
      </c>
      <c r="H1771" s="10">
        <v>40</v>
      </c>
      <c r="I1771" s="11">
        <v>4.6296296296296298E-4</v>
      </c>
      <c r="J1771" s="11">
        <v>9.9305555555555553E-3</v>
      </c>
      <c r="K1771" s="11">
        <v>9.9305555555555553E-3</v>
      </c>
      <c r="L1771" s="11">
        <v>1.0393518518518519E-2</v>
      </c>
      <c r="M1771" s="10" t="s">
        <v>466</v>
      </c>
      <c r="N1771" s="10" t="s">
        <v>797</v>
      </c>
      <c r="O1771" s="10" t="s">
        <v>113</v>
      </c>
      <c r="P1771" s="10" t="s">
        <v>809</v>
      </c>
      <c r="Q1771" s="10" t="s">
        <v>1295</v>
      </c>
      <c r="R1771" s="10" t="s">
        <v>818</v>
      </c>
      <c r="S1771" s="10" t="s">
        <v>1249</v>
      </c>
      <c r="T1771" s="10" t="s">
        <v>1167</v>
      </c>
      <c r="U1771" s="10" t="s">
        <v>927</v>
      </c>
      <c r="V1771" s="10" t="s">
        <v>1607</v>
      </c>
      <c r="W1771" s="10" t="s">
        <v>656</v>
      </c>
      <c r="X1771" s="12" t="s">
        <v>1607</v>
      </c>
      <c r="Y1771" s="13"/>
      <c r="Z1771" s="14"/>
      <c r="AA1771" s="10" t="s">
        <v>266</v>
      </c>
      <c r="AB1771" s="10" t="s">
        <v>266</v>
      </c>
      <c r="AC1771" s="10" t="s">
        <v>266</v>
      </c>
      <c r="AD1771" s="10" t="s">
        <v>266</v>
      </c>
      <c r="AE1771" s="10" t="s">
        <v>266</v>
      </c>
      <c r="AF1771" s="10" t="s">
        <v>266</v>
      </c>
      <c r="AG1771" s="10" t="s">
        <v>266</v>
      </c>
      <c r="AH1771" s="10" t="s">
        <v>266</v>
      </c>
      <c r="AI1771" s="10" t="s">
        <v>266</v>
      </c>
      <c r="AJ1771" s="10" t="s">
        <v>266</v>
      </c>
    </row>
    <row r="1772" spans="1:36" hidden="1" x14ac:dyDescent="0.2">
      <c r="A1772" s="3" t="s">
        <v>287</v>
      </c>
      <c r="B1772" s="5">
        <v>42655.444641203707</v>
      </c>
      <c r="C1772" s="5">
        <v>42655.445104166669</v>
      </c>
      <c r="D1772" s="5">
        <v>42655.455044097223</v>
      </c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6"/>
      <c r="Y1772" s="17"/>
      <c r="Z1772" s="18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</row>
    <row r="1773" spans="1:36" ht="12.75" customHeight="1" x14ac:dyDescent="0.2">
      <c r="A1773" s="3" t="s">
        <v>979</v>
      </c>
      <c r="B1773" s="4">
        <v>42655.444783530096</v>
      </c>
      <c r="C1773" s="4">
        <v>42655.722012615741</v>
      </c>
      <c r="D1773" s="3" t="s">
        <v>478</v>
      </c>
      <c r="E1773" s="10">
        <v>0</v>
      </c>
      <c r="F1773" s="10">
        <v>1</v>
      </c>
      <c r="G1773" s="11">
        <v>0.2772222222222222</v>
      </c>
      <c r="H1773" s="10">
        <v>0</v>
      </c>
      <c r="I1773" s="11">
        <v>0.2772222222222222</v>
      </c>
      <c r="J1773" s="11">
        <v>0</v>
      </c>
      <c r="K1773" s="11">
        <v>0</v>
      </c>
      <c r="L1773" s="11">
        <v>0.2772222222222222</v>
      </c>
      <c r="M1773" s="10" t="s">
        <v>461</v>
      </c>
      <c r="N1773" s="10" t="s">
        <v>461</v>
      </c>
      <c r="O1773" s="10" t="s">
        <v>113</v>
      </c>
      <c r="P1773" s="10" t="s">
        <v>809</v>
      </c>
      <c r="Q1773" s="10" t="s">
        <v>733</v>
      </c>
      <c r="R1773" s="10" t="s">
        <v>461</v>
      </c>
      <c r="S1773" s="10" t="s">
        <v>1448</v>
      </c>
      <c r="T1773" s="10" t="s">
        <v>1170</v>
      </c>
      <c r="U1773" s="10" t="s">
        <v>1607</v>
      </c>
      <c r="V1773" s="10" t="s">
        <v>1607</v>
      </c>
      <c r="W1773" s="10" t="s">
        <v>1607</v>
      </c>
      <c r="X1773" s="12" t="s">
        <v>1607</v>
      </c>
      <c r="Y1773" s="13"/>
      <c r="Z1773" s="14"/>
      <c r="AA1773" s="10" t="s">
        <v>266</v>
      </c>
      <c r="AB1773" s="10" t="s">
        <v>266</v>
      </c>
      <c r="AC1773" s="10" t="s">
        <v>266</v>
      </c>
      <c r="AD1773" s="10" t="s">
        <v>266</v>
      </c>
      <c r="AE1773" s="10" t="s">
        <v>266</v>
      </c>
      <c r="AF1773" s="10" t="s">
        <v>266</v>
      </c>
      <c r="AG1773" s="10" t="s">
        <v>266</v>
      </c>
      <c r="AH1773" s="10" t="s">
        <v>266</v>
      </c>
      <c r="AI1773" s="10" t="s">
        <v>266</v>
      </c>
      <c r="AJ1773" s="10" t="s">
        <v>266</v>
      </c>
    </row>
    <row r="1774" spans="1:36" hidden="1" x14ac:dyDescent="0.2">
      <c r="A1774" s="3" t="s">
        <v>1522</v>
      </c>
      <c r="B1774" s="5">
        <v>42655.444783530096</v>
      </c>
      <c r="C1774" s="5">
        <v>42655.722012615741</v>
      </c>
      <c r="D1774" s="3" t="s">
        <v>92</v>
      </c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6"/>
      <c r="Y1774" s="17"/>
      <c r="Z1774" s="18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</row>
    <row r="1775" spans="1:36" ht="12.75" customHeight="1" x14ac:dyDescent="0.2">
      <c r="A1775" s="3" t="s">
        <v>132</v>
      </c>
      <c r="B1775" s="4">
        <v>42655.451504629629</v>
      </c>
      <c r="C1775" s="4">
        <v>42655.455289351848</v>
      </c>
      <c r="D1775" s="4">
        <v>42655.456970949075</v>
      </c>
      <c r="E1775" s="10">
        <v>0</v>
      </c>
      <c r="F1775" s="10">
        <v>1</v>
      </c>
      <c r="G1775" s="11">
        <v>2.7430555555555554E-3</v>
      </c>
      <c r="H1775" s="10">
        <v>90</v>
      </c>
      <c r="I1775" s="11">
        <v>3.7847222222222223E-3</v>
      </c>
      <c r="J1775" s="11">
        <v>1.6782407407407408E-3</v>
      </c>
      <c r="K1775" s="11">
        <v>1.6782407407407408E-3</v>
      </c>
      <c r="L1775" s="11">
        <v>5.4629629629629629E-3</v>
      </c>
      <c r="M1775" s="10" t="s">
        <v>1145</v>
      </c>
      <c r="N1775" s="10" t="s">
        <v>451</v>
      </c>
      <c r="O1775" s="10" t="s">
        <v>113</v>
      </c>
      <c r="P1775" s="10" t="s">
        <v>809</v>
      </c>
      <c r="Q1775" s="10" t="s">
        <v>1295</v>
      </c>
      <c r="R1775" s="10" t="s">
        <v>200</v>
      </c>
      <c r="S1775" s="10" t="s">
        <v>1249</v>
      </c>
      <c r="T1775" s="10" t="s">
        <v>1167</v>
      </c>
      <c r="U1775" s="10" t="s">
        <v>1587</v>
      </c>
      <c r="V1775" s="10" t="s">
        <v>1607</v>
      </c>
      <c r="W1775" s="10" t="s">
        <v>1597</v>
      </c>
      <c r="X1775" s="12" t="s">
        <v>1607</v>
      </c>
      <c r="Y1775" s="13"/>
      <c r="Z1775" s="14"/>
      <c r="AA1775" s="10" t="s">
        <v>266</v>
      </c>
      <c r="AB1775" s="10" t="s">
        <v>266</v>
      </c>
      <c r="AC1775" s="10" t="s">
        <v>266</v>
      </c>
      <c r="AD1775" s="10" t="s">
        <v>266</v>
      </c>
      <c r="AE1775" s="10" t="s">
        <v>266</v>
      </c>
      <c r="AF1775" s="10" t="s">
        <v>266</v>
      </c>
      <c r="AG1775" s="10" t="s">
        <v>266</v>
      </c>
      <c r="AH1775" s="10" t="s">
        <v>266</v>
      </c>
      <c r="AI1775" s="10" t="s">
        <v>266</v>
      </c>
      <c r="AJ1775" s="10" t="s">
        <v>266</v>
      </c>
    </row>
    <row r="1776" spans="1:36" hidden="1" x14ac:dyDescent="0.2">
      <c r="A1776" s="3" t="s">
        <v>287</v>
      </c>
      <c r="B1776" s="5">
        <v>42655.451504629629</v>
      </c>
      <c r="C1776" s="5">
        <v>42655.455289351848</v>
      </c>
      <c r="D1776" s="5">
        <v>42655.456970949075</v>
      </c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6"/>
      <c r="Y1776" s="17"/>
      <c r="Z1776" s="18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</row>
    <row r="1777" spans="1:36" ht="12.75" customHeight="1" x14ac:dyDescent="0.2">
      <c r="A1777" s="3" t="s">
        <v>56</v>
      </c>
      <c r="B1777" s="4">
        <v>42655.462422766206</v>
      </c>
      <c r="C1777" s="4">
        <v>42655.739730289351</v>
      </c>
      <c r="D1777" s="3" t="s">
        <v>478</v>
      </c>
      <c r="E1777" s="10">
        <v>0</v>
      </c>
      <c r="F1777" s="10">
        <v>1</v>
      </c>
      <c r="G1777" s="11">
        <v>0.27730324074074075</v>
      </c>
      <c r="H1777" s="10">
        <v>0</v>
      </c>
      <c r="I1777" s="11">
        <v>0.27730324074074075</v>
      </c>
      <c r="J1777" s="11">
        <v>0</v>
      </c>
      <c r="K1777" s="11">
        <v>0</v>
      </c>
      <c r="L1777" s="11">
        <v>0.27730324074074075</v>
      </c>
      <c r="M1777" s="10" t="s">
        <v>461</v>
      </c>
      <c r="N1777" s="10" t="s">
        <v>461</v>
      </c>
      <c r="O1777" s="10" t="s">
        <v>113</v>
      </c>
      <c r="P1777" s="10" t="s">
        <v>809</v>
      </c>
      <c r="Q1777" s="10" t="s">
        <v>733</v>
      </c>
      <c r="R1777" s="10" t="s">
        <v>461</v>
      </c>
      <c r="S1777" s="10" t="s">
        <v>1448</v>
      </c>
      <c r="T1777" s="10" t="s">
        <v>1170</v>
      </c>
      <c r="U1777" s="10" t="s">
        <v>1607</v>
      </c>
      <c r="V1777" s="10" t="s">
        <v>1607</v>
      </c>
      <c r="W1777" s="10" t="s">
        <v>1607</v>
      </c>
      <c r="X1777" s="12" t="s">
        <v>1607</v>
      </c>
      <c r="Y1777" s="13"/>
      <c r="Z1777" s="14"/>
      <c r="AA1777" s="10" t="s">
        <v>266</v>
      </c>
      <c r="AB1777" s="10" t="s">
        <v>266</v>
      </c>
      <c r="AC1777" s="10" t="s">
        <v>266</v>
      </c>
      <c r="AD1777" s="10" t="s">
        <v>266</v>
      </c>
      <c r="AE1777" s="10" t="s">
        <v>266</v>
      </c>
      <c r="AF1777" s="10" t="s">
        <v>266</v>
      </c>
      <c r="AG1777" s="10" t="s">
        <v>266</v>
      </c>
      <c r="AH1777" s="10" t="s">
        <v>266</v>
      </c>
      <c r="AI1777" s="10" t="s">
        <v>266</v>
      </c>
      <c r="AJ1777" s="10" t="s">
        <v>266</v>
      </c>
    </row>
    <row r="1778" spans="1:36" hidden="1" x14ac:dyDescent="0.2">
      <c r="A1778" s="3" t="s">
        <v>1522</v>
      </c>
      <c r="B1778" s="5">
        <v>42655.462422766206</v>
      </c>
      <c r="C1778" s="5">
        <v>42655.739730289351</v>
      </c>
      <c r="D1778" s="3" t="s">
        <v>92</v>
      </c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6"/>
      <c r="Y1778" s="17"/>
      <c r="Z1778" s="18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</row>
    <row r="1779" spans="1:36" ht="12.75" customHeight="1" x14ac:dyDescent="0.2">
      <c r="A1779" s="3" t="s">
        <v>820</v>
      </c>
      <c r="B1779" s="4">
        <v>42655.465115740742</v>
      </c>
      <c r="C1779" s="4">
        <v>42655.470312500001</v>
      </c>
      <c r="D1779" s="4">
        <v>42655.470505821759</v>
      </c>
      <c r="E1779" s="10">
        <v>0</v>
      </c>
      <c r="F1779" s="10">
        <v>1</v>
      </c>
      <c r="G1779" s="11">
        <v>0</v>
      </c>
      <c r="H1779" s="10">
        <v>449</v>
      </c>
      <c r="I1779" s="11">
        <v>5.1967592592592595E-3</v>
      </c>
      <c r="J1779" s="11">
        <v>1.8518518518518518E-4</v>
      </c>
      <c r="K1779" s="11">
        <v>1.8518518518518518E-4</v>
      </c>
      <c r="L1779" s="11">
        <v>5.3819444444444444E-3</v>
      </c>
      <c r="M1779" s="10" t="s">
        <v>1145</v>
      </c>
      <c r="N1779" s="10" t="s">
        <v>451</v>
      </c>
      <c r="O1779" s="10" t="s">
        <v>113</v>
      </c>
      <c r="P1779" s="10" t="s">
        <v>809</v>
      </c>
      <c r="Q1779" s="10" t="s">
        <v>1295</v>
      </c>
      <c r="R1779" s="10" t="s">
        <v>1254</v>
      </c>
      <c r="S1779" s="10" t="s">
        <v>1249</v>
      </c>
      <c r="T1779" s="10" t="s">
        <v>1167</v>
      </c>
      <c r="U1779" s="10" t="s">
        <v>722</v>
      </c>
      <c r="V1779" s="10" t="s">
        <v>1607</v>
      </c>
      <c r="W1779" s="10" t="s">
        <v>941</v>
      </c>
      <c r="X1779" s="12" t="s">
        <v>1607</v>
      </c>
      <c r="Y1779" s="13"/>
      <c r="Z1779" s="14"/>
      <c r="AA1779" s="10" t="s">
        <v>266</v>
      </c>
      <c r="AB1779" s="10" t="s">
        <v>266</v>
      </c>
      <c r="AC1779" s="10" t="s">
        <v>266</v>
      </c>
      <c r="AD1779" s="10" t="s">
        <v>266</v>
      </c>
      <c r="AE1779" s="10" t="s">
        <v>266</v>
      </c>
      <c r="AF1779" s="10" t="s">
        <v>266</v>
      </c>
      <c r="AG1779" s="10" t="s">
        <v>266</v>
      </c>
      <c r="AH1779" s="10" t="s">
        <v>266</v>
      </c>
      <c r="AI1779" s="10" t="s">
        <v>266</v>
      </c>
      <c r="AJ1779" s="10" t="s">
        <v>266</v>
      </c>
    </row>
    <row r="1780" spans="1:36" hidden="1" x14ac:dyDescent="0.2">
      <c r="A1780" s="3" t="s">
        <v>287</v>
      </c>
      <c r="B1780" s="5">
        <v>42655.465115740742</v>
      </c>
      <c r="C1780" s="5">
        <v>42655.470312500001</v>
      </c>
      <c r="D1780" s="5">
        <v>42655.470505821759</v>
      </c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6"/>
      <c r="Y1780" s="17"/>
      <c r="Z1780" s="18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</row>
    <row r="1781" spans="1:36" ht="12.75" customHeight="1" x14ac:dyDescent="0.2">
      <c r="A1781" s="3" t="s">
        <v>1116</v>
      </c>
      <c r="B1781" s="4">
        <v>42655.470231793981</v>
      </c>
      <c r="C1781" s="4">
        <v>42655.747373611113</v>
      </c>
      <c r="D1781" s="3" t="s">
        <v>478</v>
      </c>
      <c r="E1781" s="10">
        <v>0</v>
      </c>
      <c r="F1781" s="10">
        <v>1</v>
      </c>
      <c r="G1781" s="11">
        <v>0.27714120370370371</v>
      </c>
      <c r="H1781" s="10">
        <v>0</v>
      </c>
      <c r="I1781" s="11">
        <v>0.27714120370370371</v>
      </c>
      <c r="J1781" s="11">
        <v>0</v>
      </c>
      <c r="K1781" s="11">
        <v>0</v>
      </c>
      <c r="L1781" s="11">
        <v>0.27714120370370371</v>
      </c>
      <c r="M1781" s="10" t="s">
        <v>461</v>
      </c>
      <c r="N1781" s="10" t="s">
        <v>461</v>
      </c>
      <c r="O1781" s="10" t="s">
        <v>113</v>
      </c>
      <c r="P1781" s="10" t="s">
        <v>809</v>
      </c>
      <c r="Q1781" s="10" t="s">
        <v>733</v>
      </c>
      <c r="R1781" s="10" t="s">
        <v>461</v>
      </c>
      <c r="S1781" s="10" t="s">
        <v>1448</v>
      </c>
      <c r="T1781" s="10" t="s">
        <v>1170</v>
      </c>
      <c r="U1781" s="10" t="s">
        <v>1607</v>
      </c>
      <c r="V1781" s="10" t="s">
        <v>1607</v>
      </c>
      <c r="W1781" s="10" t="s">
        <v>1607</v>
      </c>
      <c r="X1781" s="12" t="s">
        <v>1607</v>
      </c>
      <c r="Y1781" s="13"/>
      <c r="Z1781" s="14"/>
      <c r="AA1781" s="10" t="s">
        <v>266</v>
      </c>
      <c r="AB1781" s="10" t="s">
        <v>266</v>
      </c>
      <c r="AC1781" s="10" t="s">
        <v>266</v>
      </c>
      <c r="AD1781" s="10" t="s">
        <v>266</v>
      </c>
      <c r="AE1781" s="10" t="s">
        <v>266</v>
      </c>
      <c r="AF1781" s="10" t="s">
        <v>266</v>
      </c>
      <c r="AG1781" s="10" t="s">
        <v>266</v>
      </c>
      <c r="AH1781" s="10" t="s">
        <v>266</v>
      </c>
      <c r="AI1781" s="10" t="s">
        <v>266</v>
      </c>
      <c r="AJ1781" s="10" t="s">
        <v>266</v>
      </c>
    </row>
    <row r="1782" spans="1:36" hidden="1" x14ac:dyDescent="0.2">
      <c r="A1782" s="3" t="s">
        <v>1522</v>
      </c>
      <c r="B1782" s="5">
        <v>42655.470231793981</v>
      </c>
      <c r="C1782" s="5">
        <v>42655.747373611113</v>
      </c>
      <c r="D1782" s="3" t="s">
        <v>92</v>
      </c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6"/>
      <c r="Y1782" s="17"/>
      <c r="Z1782" s="18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</row>
    <row r="1783" spans="1:36" ht="12.75" customHeight="1" x14ac:dyDescent="0.2">
      <c r="A1783" s="3" t="s">
        <v>223</v>
      </c>
      <c r="B1783" s="4">
        <v>42655.474265972225</v>
      </c>
      <c r="C1783" s="4">
        <v>42655.751542673614</v>
      </c>
      <c r="D1783" s="3" t="s">
        <v>478</v>
      </c>
      <c r="E1783" s="10">
        <v>0</v>
      </c>
      <c r="F1783" s="10">
        <v>1</v>
      </c>
      <c r="G1783" s="11">
        <v>0.27728009259259262</v>
      </c>
      <c r="H1783" s="10">
        <v>0</v>
      </c>
      <c r="I1783" s="11">
        <v>0.27728009259259262</v>
      </c>
      <c r="J1783" s="11">
        <v>0</v>
      </c>
      <c r="K1783" s="11">
        <v>0</v>
      </c>
      <c r="L1783" s="11">
        <v>0.27728009259259262</v>
      </c>
      <c r="M1783" s="10" t="s">
        <v>461</v>
      </c>
      <c r="N1783" s="10" t="s">
        <v>461</v>
      </c>
      <c r="O1783" s="10" t="s">
        <v>113</v>
      </c>
      <c r="P1783" s="10" t="s">
        <v>809</v>
      </c>
      <c r="Q1783" s="10" t="s">
        <v>733</v>
      </c>
      <c r="R1783" s="10" t="s">
        <v>461</v>
      </c>
      <c r="S1783" s="10" t="s">
        <v>1448</v>
      </c>
      <c r="T1783" s="10" t="s">
        <v>1170</v>
      </c>
      <c r="U1783" s="10" t="s">
        <v>1607</v>
      </c>
      <c r="V1783" s="10" t="s">
        <v>1607</v>
      </c>
      <c r="W1783" s="10" t="s">
        <v>1607</v>
      </c>
      <c r="X1783" s="12" t="s">
        <v>1607</v>
      </c>
      <c r="Y1783" s="13"/>
      <c r="Z1783" s="14"/>
      <c r="AA1783" s="10" t="s">
        <v>266</v>
      </c>
      <c r="AB1783" s="10" t="s">
        <v>266</v>
      </c>
      <c r="AC1783" s="10" t="s">
        <v>266</v>
      </c>
      <c r="AD1783" s="10" t="s">
        <v>266</v>
      </c>
      <c r="AE1783" s="10" t="s">
        <v>266</v>
      </c>
      <c r="AF1783" s="10" t="s">
        <v>266</v>
      </c>
      <c r="AG1783" s="10" t="s">
        <v>266</v>
      </c>
      <c r="AH1783" s="10" t="s">
        <v>266</v>
      </c>
      <c r="AI1783" s="10" t="s">
        <v>266</v>
      </c>
      <c r="AJ1783" s="10" t="s">
        <v>266</v>
      </c>
    </row>
    <row r="1784" spans="1:36" hidden="1" x14ac:dyDescent="0.2">
      <c r="A1784" s="3" t="s">
        <v>1522</v>
      </c>
      <c r="B1784" s="5">
        <v>42655.474265972225</v>
      </c>
      <c r="C1784" s="5">
        <v>42655.751542673614</v>
      </c>
      <c r="D1784" s="3" t="s">
        <v>92</v>
      </c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6"/>
      <c r="Y1784" s="17"/>
      <c r="Z1784" s="18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</row>
    <row r="1785" spans="1:36" ht="12.75" customHeight="1" x14ac:dyDescent="0.2">
      <c r="A1785" s="3" t="s">
        <v>128</v>
      </c>
      <c r="B1785" s="4">
        <v>42655.476076388892</v>
      </c>
      <c r="C1785" s="4">
        <v>42655.47724537037</v>
      </c>
      <c r="D1785" s="4">
        <v>42655.480622604169</v>
      </c>
      <c r="E1785" s="10">
        <v>0</v>
      </c>
      <c r="F1785" s="10">
        <v>1</v>
      </c>
      <c r="G1785" s="11">
        <v>0</v>
      </c>
      <c r="H1785" s="10">
        <v>101</v>
      </c>
      <c r="I1785" s="11">
        <v>1.1689814814814816E-3</v>
      </c>
      <c r="J1785" s="11">
        <v>3.3680555555555556E-3</v>
      </c>
      <c r="K1785" s="11">
        <v>3.3680555555555556E-3</v>
      </c>
      <c r="L1785" s="11">
        <v>4.5370370370370373E-3</v>
      </c>
      <c r="M1785" s="10" t="s">
        <v>466</v>
      </c>
      <c r="N1785" s="10" t="s">
        <v>797</v>
      </c>
      <c r="O1785" s="10" t="s">
        <v>113</v>
      </c>
      <c r="P1785" s="10" t="s">
        <v>809</v>
      </c>
      <c r="Q1785" s="10" t="s">
        <v>1295</v>
      </c>
      <c r="R1785" s="10" t="s">
        <v>847</v>
      </c>
      <c r="S1785" s="10">
        <v>3</v>
      </c>
      <c r="T1785" s="10" t="s">
        <v>1167</v>
      </c>
      <c r="U1785" s="10" t="s">
        <v>1586</v>
      </c>
      <c r="V1785" s="10" t="s">
        <v>1607</v>
      </c>
      <c r="W1785" s="10" t="s">
        <v>893</v>
      </c>
      <c r="X1785" s="12" t="s">
        <v>1607</v>
      </c>
      <c r="Y1785" s="13"/>
      <c r="Z1785" s="14"/>
      <c r="AA1785" s="10" t="s">
        <v>266</v>
      </c>
      <c r="AB1785" s="10" t="s">
        <v>266</v>
      </c>
      <c r="AC1785" s="10" t="s">
        <v>266</v>
      </c>
      <c r="AD1785" s="10" t="s">
        <v>266</v>
      </c>
      <c r="AE1785" s="10" t="s">
        <v>266</v>
      </c>
      <c r="AF1785" s="10" t="s">
        <v>266</v>
      </c>
      <c r="AG1785" s="10" t="s">
        <v>266</v>
      </c>
      <c r="AH1785" s="10" t="s">
        <v>266</v>
      </c>
      <c r="AI1785" s="10" t="s">
        <v>266</v>
      </c>
      <c r="AJ1785" s="10" t="s">
        <v>266</v>
      </c>
    </row>
    <row r="1786" spans="1:36" hidden="1" x14ac:dyDescent="0.2">
      <c r="A1786" s="3" t="s">
        <v>287</v>
      </c>
      <c r="B1786" s="5">
        <v>42655.476076388892</v>
      </c>
      <c r="C1786" s="5">
        <v>42655.47724537037</v>
      </c>
      <c r="D1786" s="5">
        <v>42655.480622604169</v>
      </c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6"/>
      <c r="Y1786" s="17"/>
      <c r="Z1786" s="18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</row>
    <row r="1787" spans="1:36" ht="12.75" customHeight="1" x14ac:dyDescent="0.2">
      <c r="A1787" s="3" t="s">
        <v>836</v>
      </c>
      <c r="B1787" s="4">
        <v>42655.477592592593</v>
      </c>
      <c r="C1787" s="4">
        <v>42655.477939814817</v>
      </c>
      <c r="D1787" s="4">
        <v>42655.482777777775</v>
      </c>
      <c r="E1787" s="10">
        <v>0</v>
      </c>
      <c r="F1787" s="10">
        <v>1</v>
      </c>
      <c r="G1787" s="11">
        <v>0</v>
      </c>
      <c r="H1787" s="10">
        <v>30</v>
      </c>
      <c r="I1787" s="11">
        <v>3.4722222222222224E-4</v>
      </c>
      <c r="J1787" s="11">
        <v>4.8379629629629632E-3</v>
      </c>
      <c r="K1787" s="11">
        <v>4.8379629629629632E-3</v>
      </c>
      <c r="L1787" s="11">
        <v>5.185185185185185E-3</v>
      </c>
      <c r="M1787" s="10" t="s">
        <v>1145</v>
      </c>
      <c r="N1787" s="10" t="s">
        <v>451</v>
      </c>
      <c r="O1787" s="10" t="s">
        <v>113</v>
      </c>
      <c r="P1787" s="10" t="s">
        <v>809</v>
      </c>
      <c r="Q1787" s="10" t="s">
        <v>1295</v>
      </c>
      <c r="R1787" s="10" t="s">
        <v>1103</v>
      </c>
      <c r="S1787" s="10">
        <v>4</v>
      </c>
      <c r="T1787" s="10" t="s">
        <v>1167</v>
      </c>
      <c r="U1787" s="10" t="s">
        <v>51</v>
      </c>
      <c r="V1787" s="10" t="s">
        <v>1607</v>
      </c>
      <c r="W1787" s="10" t="s">
        <v>911</v>
      </c>
      <c r="X1787" s="12" t="s">
        <v>1607</v>
      </c>
      <c r="Y1787" s="13"/>
      <c r="Z1787" s="14"/>
      <c r="AA1787" s="10" t="s">
        <v>266</v>
      </c>
      <c r="AB1787" s="10" t="s">
        <v>266</v>
      </c>
      <c r="AC1787" s="10" t="s">
        <v>266</v>
      </c>
      <c r="AD1787" s="10" t="s">
        <v>266</v>
      </c>
      <c r="AE1787" s="10" t="s">
        <v>266</v>
      </c>
      <c r="AF1787" s="10" t="s">
        <v>266</v>
      </c>
      <c r="AG1787" s="10" t="s">
        <v>266</v>
      </c>
      <c r="AH1787" s="10" t="s">
        <v>266</v>
      </c>
      <c r="AI1787" s="10" t="s">
        <v>266</v>
      </c>
      <c r="AJ1787" s="10" t="s">
        <v>266</v>
      </c>
    </row>
    <row r="1788" spans="1:36" hidden="1" x14ac:dyDescent="0.2">
      <c r="A1788" s="3" t="s">
        <v>287</v>
      </c>
      <c r="B1788" s="5">
        <v>42655.477592592593</v>
      </c>
      <c r="C1788" s="5">
        <v>42655.477939814817</v>
      </c>
      <c r="D1788" s="5">
        <v>42655.482777777775</v>
      </c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6"/>
      <c r="Y1788" s="17"/>
      <c r="Z1788" s="18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</row>
    <row r="1789" spans="1:36" ht="12.75" customHeight="1" x14ac:dyDescent="0.2">
      <c r="A1789" s="3" t="s">
        <v>836</v>
      </c>
      <c r="B1789" s="4">
        <v>42655.482777777775</v>
      </c>
      <c r="C1789" s="4">
        <v>42655.482783680556</v>
      </c>
      <c r="D1789" s="3" t="s">
        <v>478</v>
      </c>
      <c r="E1789" s="10">
        <v>1</v>
      </c>
      <c r="F1789" s="10">
        <v>1</v>
      </c>
      <c r="G1789" s="11">
        <v>0</v>
      </c>
      <c r="H1789" s="10">
        <v>0</v>
      </c>
      <c r="I1789" s="11">
        <v>0</v>
      </c>
      <c r="J1789" s="11">
        <v>0</v>
      </c>
      <c r="K1789" s="11">
        <v>0</v>
      </c>
      <c r="L1789" s="11">
        <v>0</v>
      </c>
      <c r="M1789" s="10" t="s">
        <v>466</v>
      </c>
      <c r="N1789" s="10" t="s">
        <v>797</v>
      </c>
      <c r="O1789" s="10" t="s">
        <v>113</v>
      </c>
      <c r="P1789" s="10" t="s">
        <v>809</v>
      </c>
      <c r="Q1789" s="10" t="s">
        <v>1295</v>
      </c>
      <c r="R1789" s="10" t="s">
        <v>461</v>
      </c>
      <c r="S1789" s="10">
        <v>4</v>
      </c>
      <c r="T1789" s="10" t="s">
        <v>1167</v>
      </c>
      <c r="U1789" s="10" t="s">
        <v>51</v>
      </c>
      <c r="V1789" s="10" t="s">
        <v>1607</v>
      </c>
      <c r="W1789" s="10" t="s">
        <v>911</v>
      </c>
      <c r="X1789" s="12" t="s">
        <v>1607</v>
      </c>
      <c r="Y1789" s="13"/>
      <c r="Z1789" s="14"/>
      <c r="AA1789" s="10" t="s">
        <v>266</v>
      </c>
      <c r="AB1789" s="10" t="s">
        <v>266</v>
      </c>
      <c r="AC1789" s="10" t="s">
        <v>266</v>
      </c>
      <c r="AD1789" s="10" t="s">
        <v>266</v>
      </c>
      <c r="AE1789" s="10" t="s">
        <v>266</v>
      </c>
      <c r="AF1789" s="10" t="s">
        <v>266</v>
      </c>
      <c r="AG1789" s="10" t="s">
        <v>266</v>
      </c>
      <c r="AH1789" s="10" t="s">
        <v>266</v>
      </c>
      <c r="AI1789" s="10" t="s">
        <v>266</v>
      </c>
      <c r="AJ1789" s="10" t="s">
        <v>266</v>
      </c>
    </row>
    <row r="1790" spans="1:36" hidden="1" x14ac:dyDescent="0.2">
      <c r="A1790" s="3" t="s">
        <v>1296</v>
      </c>
      <c r="B1790" s="5">
        <v>42655.482777777775</v>
      </c>
      <c r="C1790" s="5">
        <v>42655.482783680556</v>
      </c>
      <c r="D1790" s="3" t="s">
        <v>92</v>
      </c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6"/>
      <c r="Y1790" s="17"/>
      <c r="Z1790" s="18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</row>
    <row r="1791" spans="1:36" ht="12.75" customHeight="1" x14ac:dyDescent="0.2">
      <c r="A1791" s="3" t="s">
        <v>1132</v>
      </c>
      <c r="B1791" s="4">
        <v>42655.486801354164</v>
      </c>
      <c r="C1791" s="4">
        <v>42655.764049456018</v>
      </c>
      <c r="D1791" s="3" t="s">
        <v>478</v>
      </c>
      <c r="E1791" s="10">
        <v>0</v>
      </c>
      <c r="F1791" s="10">
        <v>1</v>
      </c>
      <c r="G1791" s="11">
        <v>0.27724537037037039</v>
      </c>
      <c r="H1791" s="10">
        <v>0</v>
      </c>
      <c r="I1791" s="11">
        <v>0.27724537037037039</v>
      </c>
      <c r="J1791" s="11">
        <v>0</v>
      </c>
      <c r="K1791" s="11">
        <v>0</v>
      </c>
      <c r="L1791" s="11">
        <v>0.27724537037037039</v>
      </c>
      <c r="M1791" s="10" t="s">
        <v>461</v>
      </c>
      <c r="N1791" s="10" t="s">
        <v>461</v>
      </c>
      <c r="O1791" s="10" t="s">
        <v>113</v>
      </c>
      <c r="P1791" s="10" t="s">
        <v>809</v>
      </c>
      <c r="Q1791" s="10" t="s">
        <v>733</v>
      </c>
      <c r="R1791" s="10" t="s">
        <v>461</v>
      </c>
      <c r="S1791" s="10" t="s">
        <v>1448</v>
      </c>
      <c r="T1791" s="10" t="s">
        <v>1170</v>
      </c>
      <c r="U1791" s="10" t="s">
        <v>1607</v>
      </c>
      <c r="V1791" s="10" t="s">
        <v>1607</v>
      </c>
      <c r="W1791" s="10" t="s">
        <v>1607</v>
      </c>
      <c r="X1791" s="12" t="s">
        <v>1607</v>
      </c>
      <c r="Y1791" s="13"/>
      <c r="Z1791" s="14"/>
      <c r="AA1791" s="10" t="s">
        <v>266</v>
      </c>
      <c r="AB1791" s="10" t="s">
        <v>266</v>
      </c>
      <c r="AC1791" s="10" t="s">
        <v>266</v>
      </c>
      <c r="AD1791" s="10" t="s">
        <v>266</v>
      </c>
      <c r="AE1791" s="10" t="s">
        <v>266</v>
      </c>
      <c r="AF1791" s="10" t="s">
        <v>266</v>
      </c>
      <c r="AG1791" s="10" t="s">
        <v>266</v>
      </c>
      <c r="AH1791" s="10" t="s">
        <v>266</v>
      </c>
      <c r="AI1791" s="10" t="s">
        <v>266</v>
      </c>
      <c r="AJ1791" s="10" t="s">
        <v>266</v>
      </c>
    </row>
    <row r="1792" spans="1:36" hidden="1" x14ac:dyDescent="0.2">
      <c r="A1792" s="3" t="s">
        <v>1522</v>
      </c>
      <c r="B1792" s="5">
        <v>42655.486801354164</v>
      </c>
      <c r="C1792" s="5">
        <v>42655.764049456018</v>
      </c>
      <c r="D1792" s="3" t="s">
        <v>92</v>
      </c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6"/>
      <c r="Y1792" s="17"/>
      <c r="Z1792" s="18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</row>
    <row r="1793" spans="1:36" ht="12.75" customHeight="1" x14ac:dyDescent="0.2">
      <c r="A1793" s="3" t="s">
        <v>1422</v>
      </c>
      <c r="B1793" s="4">
        <v>42655.486851817128</v>
      </c>
      <c r="C1793" s="4">
        <v>42655.491015474538</v>
      </c>
      <c r="D1793" s="3" t="s">
        <v>478</v>
      </c>
      <c r="E1793" s="10">
        <v>0</v>
      </c>
      <c r="F1793" s="10">
        <v>1</v>
      </c>
      <c r="G1793" s="11">
        <v>4.1666666666666666E-3</v>
      </c>
      <c r="H1793" s="10">
        <v>0</v>
      </c>
      <c r="I1793" s="11">
        <v>4.1666666666666666E-3</v>
      </c>
      <c r="J1793" s="11">
        <v>0</v>
      </c>
      <c r="K1793" s="11">
        <v>0</v>
      </c>
      <c r="L1793" s="11">
        <v>4.1666666666666666E-3</v>
      </c>
      <c r="M1793" s="10" t="s">
        <v>466</v>
      </c>
      <c r="N1793" s="10" t="s">
        <v>797</v>
      </c>
      <c r="O1793" s="10" t="s">
        <v>113</v>
      </c>
      <c r="P1793" s="10" t="s">
        <v>809</v>
      </c>
      <c r="Q1793" s="10" t="s">
        <v>1295</v>
      </c>
      <c r="R1793" s="10" t="s">
        <v>461</v>
      </c>
      <c r="S1793" s="10">
        <v>4</v>
      </c>
      <c r="T1793" s="10" t="s">
        <v>1170</v>
      </c>
      <c r="U1793" s="10" t="s">
        <v>1607</v>
      </c>
      <c r="V1793" s="10" t="s">
        <v>1607</v>
      </c>
      <c r="W1793" s="10" t="s">
        <v>1607</v>
      </c>
      <c r="X1793" s="12" t="s">
        <v>1607</v>
      </c>
      <c r="Y1793" s="13"/>
      <c r="Z1793" s="14"/>
      <c r="AA1793" s="10" t="s">
        <v>266</v>
      </c>
      <c r="AB1793" s="10" t="s">
        <v>266</v>
      </c>
      <c r="AC1793" s="10" t="s">
        <v>266</v>
      </c>
      <c r="AD1793" s="10" t="s">
        <v>266</v>
      </c>
      <c r="AE1793" s="10" t="s">
        <v>266</v>
      </c>
      <c r="AF1793" s="10" t="s">
        <v>266</v>
      </c>
      <c r="AG1793" s="10" t="s">
        <v>266</v>
      </c>
      <c r="AH1793" s="10" t="s">
        <v>266</v>
      </c>
      <c r="AI1793" s="10" t="s">
        <v>266</v>
      </c>
      <c r="AJ1793" s="10" t="s">
        <v>266</v>
      </c>
    </row>
    <row r="1794" spans="1:36" hidden="1" x14ac:dyDescent="0.2">
      <c r="A1794" s="3" t="s">
        <v>1522</v>
      </c>
      <c r="B1794" s="5">
        <v>42655.486851817128</v>
      </c>
      <c r="C1794" s="5">
        <v>42655.491015474538</v>
      </c>
      <c r="D1794" s="3" t="s">
        <v>92</v>
      </c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6"/>
      <c r="Y1794" s="17"/>
      <c r="Z1794" s="18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</row>
    <row r="1795" spans="1:36" ht="12.75" customHeight="1" x14ac:dyDescent="0.2">
      <c r="A1795" s="3" t="s">
        <v>220</v>
      </c>
      <c r="B1795" s="4">
        <v>42655.49163434028</v>
      </c>
      <c r="C1795" s="4">
        <v>42655.768913310189</v>
      </c>
      <c r="D1795" s="3" t="s">
        <v>478</v>
      </c>
      <c r="E1795" s="10">
        <v>0</v>
      </c>
      <c r="F1795" s="10">
        <v>1</v>
      </c>
      <c r="G1795" s="11">
        <v>0.27728009259259262</v>
      </c>
      <c r="H1795" s="10">
        <v>0</v>
      </c>
      <c r="I1795" s="11">
        <v>0.27728009259259262</v>
      </c>
      <c r="J1795" s="11">
        <v>0</v>
      </c>
      <c r="K1795" s="11">
        <v>0</v>
      </c>
      <c r="L1795" s="11">
        <v>0.27728009259259262</v>
      </c>
      <c r="M1795" s="10" t="s">
        <v>461</v>
      </c>
      <c r="N1795" s="10" t="s">
        <v>461</v>
      </c>
      <c r="O1795" s="10" t="s">
        <v>113</v>
      </c>
      <c r="P1795" s="10" t="s">
        <v>809</v>
      </c>
      <c r="Q1795" s="10" t="s">
        <v>733</v>
      </c>
      <c r="R1795" s="10" t="s">
        <v>461</v>
      </c>
      <c r="S1795" s="10" t="s">
        <v>1448</v>
      </c>
      <c r="T1795" s="10" t="s">
        <v>1170</v>
      </c>
      <c r="U1795" s="10" t="s">
        <v>1607</v>
      </c>
      <c r="V1795" s="10" t="s">
        <v>1607</v>
      </c>
      <c r="W1795" s="10" t="s">
        <v>1607</v>
      </c>
      <c r="X1795" s="12" t="s">
        <v>1607</v>
      </c>
      <c r="Y1795" s="13"/>
      <c r="Z1795" s="14"/>
      <c r="AA1795" s="10" t="s">
        <v>266</v>
      </c>
      <c r="AB1795" s="10" t="s">
        <v>266</v>
      </c>
      <c r="AC1795" s="10" t="s">
        <v>266</v>
      </c>
      <c r="AD1795" s="10" t="s">
        <v>266</v>
      </c>
      <c r="AE1795" s="10" t="s">
        <v>266</v>
      </c>
      <c r="AF1795" s="10" t="s">
        <v>266</v>
      </c>
      <c r="AG1795" s="10" t="s">
        <v>266</v>
      </c>
      <c r="AH1795" s="10" t="s">
        <v>266</v>
      </c>
      <c r="AI1795" s="10" t="s">
        <v>266</v>
      </c>
      <c r="AJ1795" s="10" t="s">
        <v>266</v>
      </c>
    </row>
    <row r="1796" spans="1:36" hidden="1" x14ac:dyDescent="0.2">
      <c r="A1796" s="3" t="s">
        <v>1522</v>
      </c>
      <c r="B1796" s="5">
        <v>42655.49163434028</v>
      </c>
      <c r="C1796" s="5">
        <v>42655.768913310189</v>
      </c>
      <c r="D1796" s="3" t="s">
        <v>92</v>
      </c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6"/>
      <c r="Y1796" s="17"/>
      <c r="Z1796" s="18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</row>
    <row r="1797" spans="1:36" ht="12.75" customHeight="1" x14ac:dyDescent="0.2">
      <c r="A1797" s="3" t="s">
        <v>1236</v>
      </c>
      <c r="B1797" s="4">
        <v>42655.496163159725</v>
      </c>
      <c r="C1797" s="4">
        <v>42655.773430289351</v>
      </c>
      <c r="D1797" s="3" t="s">
        <v>478</v>
      </c>
      <c r="E1797" s="10">
        <v>0</v>
      </c>
      <c r="F1797" s="10">
        <v>1</v>
      </c>
      <c r="G1797" s="11">
        <v>0.27726851851851853</v>
      </c>
      <c r="H1797" s="10">
        <v>0</v>
      </c>
      <c r="I1797" s="11">
        <v>0.27726851851851853</v>
      </c>
      <c r="J1797" s="11">
        <v>0</v>
      </c>
      <c r="K1797" s="11">
        <v>0</v>
      </c>
      <c r="L1797" s="11">
        <v>0.27726851851851853</v>
      </c>
      <c r="M1797" s="10" t="s">
        <v>461</v>
      </c>
      <c r="N1797" s="10" t="s">
        <v>461</v>
      </c>
      <c r="O1797" s="10" t="s">
        <v>113</v>
      </c>
      <c r="P1797" s="10" t="s">
        <v>809</v>
      </c>
      <c r="Q1797" s="10" t="s">
        <v>733</v>
      </c>
      <c r="R1797" s="10" t="s">
        <v>461</v>
      </c>
      <c r="S1797" s="10" t="s">
        <v>1448</v>
      </c>
      <c r="T1797" s="10" t="s">
        <v>1170</v>
      </c>
      <c r="U1797" s="10" t="s">
        <v>1607</v>
      </c>
      <c r="V1797" s="10" t="s">
        <v>1607</v>
      </c>
      <c r="W1797" s="10" t="s">
        <v>1607</v>
      </c>
      <c r="X1797" s="12" t="s">
        <v>1607</v>
      </c>
      <c r="Y1797" s="13"/>
      <c r="Z1797" s="14"/>
      <c r="AA1797" s="10" t="s">
        <v>266</v>
      </c>
      <c r="AB1797" s="10" t="s">
        <v>266</v>
      </c>
      <c r="AC1797" s="10" t="s">
        <v>266</v>
      </c>
      <c r="AD1797" s="10" t="s">
        <v>266</v>
      </c>
      <c r="AE1797" s="10" t="s">
        <v>266</v>
      </c>
      <c r="AF1797" s="10" t="s">
        <v>266</v>
      </c>
      <c r="AG1797" s="10" t="s">
        <v>266</v>
      </c>
      <c r="AH1797" s="10" t="s">
        <v>266</v>
      </c>
      <c r="AI1797" s="10" t="s">
        <v>266</v>
      </c>
      <c r="AJ1797" s="10" t="s">
        <v>266</v>
      </c>
    </row>
    <row r="1798" spans="1:36" hidden="1" x14ac:dyDescent="0.2">
      <c r="A1798" s="3" t="s">
        <v>1522</v>
      </c>
      <c r="B1798" s="5">
        <v>42655.496163159725</v>
      </c>
      <c r="C1798" s="5">
        <v>42655.773430289351</v>
      </c>
      <c r="D1798" s="3" t="s">
        <v>92</v>
      </c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6"/>
      <c r="Y1798" s="17"/>
      <c r="Z1798" s="18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</row>
    <row r="1799" spans="1:36" ht="12.75" customHeight="1" x14ac:dyDescent="0.2">
      <c r="A1799" s="3" t="s">
        <v>508</v>
      </c>
      <c r="B1799" s="4">
        <v>42655.506185104168</v>
      </c>
      <c r="C1799" s="4">
        <v>42655.783505173611</v>
      </c>
      <c r="D1799" s="3" t="s">
        <v>478</v>
      </c>
      <c r="E1799" s="10">
        <v>0</v>
      </c>
      <c r="F1799" s="10">
        <v>1</v>
      </c>
      <c r="G1799" s="11">
        <v>0.27731481481481479</v>
      </c>
      <c r="H1799" s="10">
        <v>0</v>
      </c>
      <c r="I1799" s="11">
        <v>0.27731481481481479</v>
      </c>
      <c r="J1799" s="11">
        <v>0</v>
      </c>
      <c r="K1799" s="11">
        <v>0</v>
      </c>
      <c r="L1799" s="11">
        <v>0.27731481481481479</v>
      </c>
      <c r="M1799" s="10" t="s">
        <v>461</v>
      </c>
      <c r="N1799" s="10" t="s">
        <v>461</v>
      </c>
      <c r="O1799" s="10" t="s">
        <v>113</v>
      </c>
      <c r="P1799" s="10" t="s">
        <v>809</v>
      </c>
      <c r="Q1799" s="10" t="s">
        <v>733</v>
      </c>
      <c r="R1799" s="10" t="s">
        <v>461</v>
      </c>
      <c r="S1799" s="10" t="s">
        <v>1448</v>
      </c>
      <c r="T1799" s="10" t="s">
        <v>1170</v>
      </c>
      <c r="U1799" s="10" t="s">
        <v>1607</v>
      </c>
      <c r="V1799" s="10" t="s">
        <v>1607</v>
      </c>
      <c r="W1799" s="10" t="s">
        <v>1607</v>
      </c>
      <c r="X1799" s="12" t="s">
        <v>1607</v>
      </c>
      <c r="Y1799" s="13"/>
      <c r="Z1799" s="14"/>
      <c r="AA1799" s="10" t="s">
        <v>266</v>
      </c>
      <c r="AB1799" s="10" t="s">
        <v>266</v>
      </c>
      <c r="AC1799" s="10" t="s">
        <v>266</v>
      </c>
      <c r="AD1799" s="10" t="s">
        <v>266</v>
      </c>
      <c r="AE1799" s="10" t="s">
        <v>266</v>
      </c>
      <c r="AF1799" s="10" t="s">
        <v>266</v>
      </c>
      <c r="AG1799" s="10" t="s">
        <v>266</v>
      </c>
      <c r="AH1799" s="10" t="s">
        <v>266</v>
      </c>
      <c r="AI1799" s="10" t="s">
        <v>266</v>
      </c>
      <c r="AJ1799" s="10" t="s">
        <v>266</v>
      </c>
    </row>
    <row r="1800" spans="1:36" hidden="1" x14ac:dyDescent="0.2">
      <c r="A1800" s="3" t="s">
        <v>1522</v>
      </c>
      <c r="B1800" s="5">
        <v>42655.506185104168</v>
      </c>
      <c r="C1800" s="5">
        <v>42655.783505173611</v>
      </c>
      <c r="D1800" s="3" t="s">
        <v>92</v>
      </c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6"/>
      <c r="Y1800" s="17"/>
      <c r="Z1800" s="18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</row>
    <row r="1801" spans="1:36" ht="12.75" customHeight="1" x14ac:dyDescent="0.2">
      <c r="A1801" s="3" t="s">
        <v>1479</v>
      </c>
      <c r="B1801" s="4">
        <v>42655.506726273146</v>
      </c>
      <c r="C1801" s="4">
        <v>42655.783852928238</v>
      </c>
      <c r="D1801" s="3" t="s">
        <v>478</v>
      </c>
      <c r="E1801" s="10">
        <v>0</v>
      </c>
      <c r="F1801" s="10">
        <v>1</v>
      </c>
      <c r="G1801" s="11">
        <v>0.27711805555555558</v>
      </c>
      <c r="H1801" s="10">
        <v>0</v>
      </c>
      <c r="I1801" s="11">
        <v>0.27711805555555558</v>
      </c>
      <c r="J1801" s="11">
        <v>0</v>
      </c>
      <c r="K1801" s="11">
        <v>0</v>
      </c>
      <c r="L1801" s="11">
        <v>0.27711805555555558</v>
      </c>
      <c r="M1801" s="10" t="s">
        <v>461</v>
      </c>
      <c r="N1801" s="10" t="s">
        <v>461</v>
      </c>
      <c r="O1801" s="10" t="s">
        <v>113</v>
      </c>
      <c r="P1801" s="10" t="s">
        <v>809</v>
      </c>
      <c r="Q1801" s="10" t="s">
        <v>733</v>
      </c>
      <c r="R1801" s="10" t="s">
        <v>461</v>
      </c>
      <c r="S1801" s="10" t="s">
        <v>1448</v>
      </c>
      <c r="T1801" s="10" t="s">
        <v>1170</v>
      </c>
      <c r="U1801" s="10" t="s">
        <v>1607</v>
      </c>
      <c r="V1801" s="10" t="s">
        <v>1607</v>
      </c>
      <c r="W1801" s="10" t="s">
        <v>1607</v>
      </c>
      <c r="X1801" s="12" t="s">
        <v>1607</v>
      </c>
      <c r="Y1801" s="13"/>
      <c r="Z1801" s="14"/>
      <c r="AA1801" s="10" t="s">
        <v>266</v>
      </c>
      <c r="AB1801" s="10" t="s">
        <v>266</v>
      </c>
      <c r="AC1801" s="10" t="s">
        <v>266</v>
      </c>
      <c r="AD1801" s="10" t="s">
        <v>266</v>
      </c>
      <c r="AE1801" s="10" t="s">
        <v>266</v>
      </c>
      <c r="AF1801" s="10" t="s">
        <v>266</v>
      </c>
      <c r="AG1801" s="10" t="s">
        <v>266</v>
      </c>
      <c r="AH1801" s="10" t="s">
        <v>266</v>
      </c>
      <c r="AI1801" s="10" t="s">
        <v>266</v>
      </c>
      <c r="AJ1801" s="10" t="s">
        <v>266</v>
      </c>
    </row>
    <row r="1802" spans="1:36" hidden="1" x14ac:dyDescent="0.2">
      <c r="A1802" s="3" t="s">
        <v>1522</v>
      </c>
      <c r="B1802" s="5">
        <v>42655.506726273146</v>
      </c>
      <c r="C1802" s="5">
        <v>42655.783852928238</v>
      </c>
      <c r="D1802" s="3" t="s">
        <v>92</v>
      </c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6"/>
      <c r="Y1802" s="17"/>
      <c r="Z1802" s="18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</row>
    <row r="1803" spans="1:36" ht="12.75" customHeight="1" x14ac:dyDescent="0.2">
      <c r="A1803" s="3" t="s">
        <v>1271</v>
      </c>
      <c r="B1803" s="4">
        <v>42655.513426967591</v>
      </c>
      <c r="C1803" s="4">
        <v>42655.513427395832</v>
      </c>
      <c r="D1803" s="3" t="s">
        <v>478</v>
      </c>
      <c r="E1803" s="10">
        <v>0</v>
      </c>
      <c r="F1803" s="10">
        <v>1</v>
      </c>
      <c r="G1803" s="11">
        <v>0</v>
      </c>
      <c r="H1803" s="10">
        <v>0</v>
      </c>
      <c r="I1803" s="11">
        <v>0</v>
      </c>
      <c r="J1803" s="11">
        <v>0</v>
      </c>
      <c r="K1803" s="11">
        <v>0</v>
      </c>
      <c r="L1803" s="11">
        <v>0</v>
      </c>
      <c r="M1803" s="10" t="s">
        <v>303</v>
      </c>
      <c r="N1803" s="10" t="s">
        <v>516</v>
      </c>
      <c r="O1803" s="10" t="s">
        <v>113</v>
      </c>
      <c r="P1803" s="10" t="s">
        <v>809</v>
      </c>
      <c r="Q1803" s="10" t="s">
        <v>695</v>
      </c>
      <c r="R1803" s="10" t="s">
        <v>461</v>
      </c>
      <c r="S1803" s="10">
        <v>4</v>
      </c>
      <c r="T1803" s="10" t="s">
        <v>1170</v>
      </c>
      <c r="U1803" s="10" t="s">
        <v>1607</v>
      </c>
      <c r="V1803" s="10" t="s">
        <v>1607</v>
      </c>
      <c r="W1803" s="10" t="s">
        <v>1607</v>
      </c>
      <c r="X1803" s="12" t="s">
        <v>1607</v>
      </c>
      <c r="Y1803" s="13"/>
      <c r="Z1803" s="14"/>
      <c r="AA1803" s="10" t="s">
        <v>266</v>
      </c>
      <c r="AB1803" s="10" t="s">
        <v>266</v>
      </c>
      <c r="AC1803" s="10" t="s">
        <v>266</v>
      </c>
      <c r="AD1803" s="10" t="s">
        <v>266</v>
      </c>
      <c r="AE1803" s="10" t="s">
        <v>266</v>
      </c>
      <c r="AF1803" s="10" t="s">
        <v>266</v>
      </c>
      <c r="AG1803" s="10" t="s">
        <v>266</v>
      </c>
      <c r="AH1803" s="10" t="s">
        <v>266</v>
      </c>
      <c r="AI1803" s="10" t="s">
        <v>266</v>
      </c>
      <c r="AJ1803" s="10" t="s">
        <v>266</v>
      </c>
    </row>
    <row r="1804" spans="1:36" hidden="1" x14ac:dyDescent="0.2">
      <c r="A1804" s="3" t="s">
        <v>1522</v>
      </c>
      <c r="B1804" s="5">
        <v>42655.513426967591</v>
      </c>
      <c r="C1804" s="5">
        <v>42655.513427395832</v>
      </c>
      <c r="D1804" s="3" t="s">
        <v>92</v>
      </c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6"/>
      <c r="Y1804" s="17"/>
      <c r="Z1804" s="18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</row>
    <row r="1805" spans="1:36" ht="12.75" customHeight="1" x14ac:dyDescent="0.2">
      <c r="A1805" s="3" t="s">
        <v>789</v>
      </c>
      <c r="B1805" s="4">
        <v>42655.528235995371</v>
      </c>
      <c r="C1805" s="4">
        <v>42655.805391550923</v>
      </c>
      <c r="D1805" s="3" t="s">
        <v>478</v>
      </c>
      <c r="E1805" s="10">
        <v>0</v>
      </c>
      <c r="F1805" s="10">
        <v>1</v>
      </c>
      <c r="G1805" s="11">
        <v>0.2771527777777778</v>
      </c>
      <c r="H1805" s="10">
        <v>0</v>
      </c>
      <c r="I1805" s="11">
        <v>0.2771527777777778</v>
      </c>
      <c r="J1805" s="11">
        <v>0</v>
      </c>
      <c r="K1805" s="11">
        <v>0</v>
      </c>
      <c r="L1805" s="11">
        <v>0.2771527777777778</v>
      </c>
      <c r="M1805" s="10" t="s">
        <v>461</v>
      </c>
      <c r="N1805" s="10" t="s">
        <v>461</v>
      </c>
      <c r="O1805" s="10" t="s">
        <v>113</v>
      </c>
      <c r="P1805" s="10" t="s">
        <v>809</v>
      </c>
      <c r="Q1805" s="10" t="s">
        <v>733</v>
      </c>
      <c r="R1805" s="10" t="s">
        <v>461</v>
      </c>
      <c r="S1805" s="10" t="s">
        <v>1448</v>
      </c>
      <c r="T1805" s="10" t="s">
        <v>1170</v>
      </c>
      <c r="U1805" s="10" t="s">
        <v>1607</v>
      </c>
      <c r="V1805" s="10" t="s">
        <v>1607</v>
      </c>
      <c r="W1805" s="10" t="s">
        <v>1607</v>
      </c>
      <c r="X1805" s="12" t="s">
        <v>1607</v>
      </c>
      <c r="Y1805" s="13"/>
      <c r="Z1805" s="14"/>
      <c r="AA1805" s="10" t="s">
        <v>266</v>
      </c>
      <c r="AB1805" s="10" t="s">
        <v>266</v>
      </c>
      <c r="AC1805" s="10" t="s">
        <v>266</v>
      </c>
      <c r="AD1805" s="10" t="s">
        <v>266</v>
      </c>
      <c r="AE1805" s="10" t="s">
        <v>266</v>
      </c>
      <c r="AF1805" s="10" t="s">
        <v>266</v>
      </c>
      <c r="AG1805" s="10" t="s">
        <v>266</v>
      </c>
      <c r="AH1805" s="10" t="s">
        <v>266</v>
      </c>
      <c r="AI1805" s="10" t="s">
        <v>266</v>
      </c>
      <c r="AJ1805" s="10" t="s">
        <v>266</v>
      </c>
    </row>
    <row r="1806" spans="1:36" hidden="1" x14ac:dyDescent="0.2">
      <c r="A1806" s="3" t="s">
        <v>1522</v>
      </c>
      <c r="B1806" s="5">
        <v>42655.528235995371</v>
      </c>
      <c r="C1806" s="5">
        <v>42655.805391550923</v>
      </c>
      <c r="D1806" s="3" t="s">
        <v>92</v>
      </c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6"/>
      <c r="Y1806" s="17"/>
      <c r="Z1806" s="18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</row>
    <row r="1807" spans="1:36" ht="12.75" customHeight="1" x14ac:dyDescent="0.2">
      <c r="A1807" s="3" t="s">
        <v>601</v>
      </c>
      <c r="B1807" s="4">
        <v>42655.528319328703</v>
      </c>
      <c r="C1807" s="4">
        <v>42655.551957025462</v>
      </c>
      <c r="D1807" s="3" t="s">
        <v>478</v>
      </c>
      <c r="E1807" s="10">
        <v>0</v>
      </c>
      <c r="F1807" s="10">
        <v>1</v>
      </c>
      <c r="G1807" s="11">
        <v>2.3645833333333335E-2</v>
      </c>
      <c r="H1807" s="10">
        <v>0</v>
      </c>
      <c r="I1807" s="11">
        <v>2.3645833333333335E-2</v>
      </c>
      <c r="J1807" s="11">
        <v>0</v>
      </c>
      <c r="K1807" s="11">
        <v>0</v>
      </c>
      <c r="L1807" s="11">
        <v>2.3645833333333335E-2</v>
      </c>
      <c r="M1807" s="10" t="s">
        <v>303</v>
      </c>
      <c r="N1807" s="10" t="s">
        <v>516</v>
      </c>
      <c r="O1807" s="10" t="s">
        <v>113</v>
      </c>
      <c r="P1807" s="10" t="s">
        <v>809</v>
      </c>
      <c r="Q1807" s="10" t="s">
        <v>695</v>
      </c>
      <c r="R1807" s="10" t="s">
        <v>461</v>
      </c>
      <c r="S1807" s="10">
        <v>4</v>
      </c>
      <c r="T1807" s="10" t="s">
        <v>1170</v>
      </c>
      <c r="U1807" s="10" t="s">
        <v>1607</v>
      </c>
      <c r="V1807" s="10" t="s">
        <v>1607</v>
      </c>
      <c r="W1807" s="10" t="s">
        <v>1607</v>
      </c>
      <c r="X1807" s="12" t="s">
        <v>1607</v>
      </c>
      <c r="Y1807" s="13"/>
      <c r="Z1807" s="14"/>
      <c r="AA1807" s="10" t="s">
        <v>266</v>
      </c>
      <c r="AB1807" s="10" t="s">
        <v>266</v>
      </c>
      <c r="AC1807" s="10" t="s">
        <v>266</v>
      </c>
      <c r="AD1807" s="10" t="s">
        <v>266</v>
      </c>
      <c r="AE1807" s="10" t="s">
        <v>266</v>
      </c>
      <c r="AF1807" s="10" t="s">
        <v>266</v>
      </c>
      <c r="AG1807" s="10" t="s">
        <v>266</v>
      </c>
      <c r="AH1807" s="10" t="s">
        <v>266</v>
      </c>
      <c r="AI1807" s="10" t="s">
        <v>266</v>
      </c>
      <c r="AJ1807" s="10" t="s">
        <v>266</v>
      </c>
    </row>
    <row r="1808" spans="1:36" hidden="1" x14ac:dyDescent="0.2">
      <c r="A1808" s="3" t="s">
        <v>1522</v>
      </c>
      <c r="B1808" s="5">
        <v>42655.528319328703</v>
      </c>
      <c r="C1808" s="5">
        <v>42655.551957025462</v>
      </c>
      <c r="D1808" s="3" t="s">
        <v>92</v>
      </c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6"/>
      <c r="Y1808" s="17"/>
      <c r="Z1808" s="18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</row>
    <row r="1809" spans="1:36" ht="12.75" customHeight="1" x14ac:dyDescent="0.2">
      <c r="A1809" s="3" t="s">
        <v>1411</v>
      </c>
      <c r="B1809" s="4">
        <v>42655.528413310189</v>
      </c>
      <c r="C1809" s="4">
        <v>42655.805739270836</v>
      </c>
      <c r="D1809" s="3" t="s">
        <v>478</v>
      </c>
      <c r="E1809" s="10">
        <v>0</v>
      </c>
      <c r="F1809" s="10">
        <v>1</v>
      </c>
      <c r="G1809" s="11">
        <v>0.27732638888888889</v>
      </c>
      <c r="H1809" s="10">
        <v>0</v>
      </c>
      <c r="I1809" s="11">
        <v>0.27732638888888889</v>
      </c>
      <c r="J1809" s="11">
        <v>0</v>
      </c>
      <c r="K1809" s="11">
        <v>0</v>
      </c>
      <c r="L1809" s="11">
        <v>0.27732638888888889</v>
      </c>
      <c r="M1809" s="10" t="s">
        <v>461</v>
      </c>
      <c r="N1809" s="10" t="s">
        <v>461</v>
      </c>
      <c r="O1809" s="10" t="s">
        <v>113</v>
      </c>
      <c r="P1809" s="10" t="s">
        <v>809</v>
      </c>
      <c r="Q1809" s="10" t="s">
        <v>733</v>
      </c>
      <c r="R1809" s="10" t="s">
        <v>461</v>
      </c>
      <c r="S1809" s="10" t="s">
        <v>1448</v>
      </c>
      <c r="T1809" s="10" t="s">
        <v>1170</v>
      </c>
      <c r="U1809" s="10" t="s">
        <v>1607</v>
      </c>
      <c r="V1809" s="10" t="s">
        <v>1607</v>
      </c>
      <c r="W1809" s="10" t="s">
        <v>1607</v>
      </c>
      <c r="X1809" s="12" t="s">
        <v>1607</v>
      </c>
      <c r="Y1809" s="13"/>
      <c r="Z1809" s="14"/>
      <c r="AA1809" s="10" t="s">
        <v>266</v>
      </c>
      <c r="AB1809" s="10" t="s">
        <v>266</v>
      </c>
      <c r="AC1809" s="10" t="s">
        <v>266</v>
      </c>
      <c r="AD1809" s="10" t="s">
        <v>266</v>
      </c>
      <c r="AE1809" s="10" t="s">
        <v>266</v>
      </c>
      <c r="AF1809" s="10" t="s">
        <v>266</v>
      </c>
      <c r="AG1809" s="10" t="s">
        <v>266</v>
      </c>
      <c r="AH1809" s="10" t="s">
        <v>266</v>
      </c>
      <c r="AI1809" s="10" t="s">
        <v>266</v>
      </c>
      <c r="AJ1809" s="10" t="s">
        <v>266</v>
      </c>
    </row>
    <row r="1810" spans="1:36" hidden="1" x14ac:dyDescent="0.2">
      <c r="A1810" s="3" t="s">
        <v>1522</v>
      </c>
      <c r="B1810" s="5">
        <v>42655.528413310189</v>
      </c>
      <c r="C1810" s="5">
        <v>42655.805739270836</v>
      </c>
      <c r="D1810" s="3" t="s">
        <v>92</v>
      </c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6"/>
      <c r="Y1810" s="17"/>
      <c r="Z1810" s="18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</row>
    <row r="1811" spans="1:36" ht="12.75" customHeight="1" x14ac:dyDescent="0.2">
      <c r="A1811" s="3" t="s">
        <v>460</v>
      </c>
      <c r="B1811" s="4">
        <v>42655.528535648147</v>
      </c>
      <c r="C1811" s="4">
        <v>42655.805739664349</v>
      </c>
      <c r="D1811" s="3" t="s">
        <v>478</v>
      </c>
      <c r="E1811" s="10">
        <v>0</v>
      </c>
      <c r="F1811" s="10">
        <v>1</v>
      </c>
      <c r="G1811" s="11">
        <v>0.27719907407407407</v>
      </c>
      <c r="H1811" s="10">
        <v>0</v>
      </c>
      <c r="I1811" s="11">
        <v>0.27719907407407407</v>
      </c>
      <c r="J1811" s="11">
        <v>0</v>
      </c>
      <c r="K1811" s="11">
        <v>0</v>
      </c>
      <c r="L1811" s="11">
        <v>0.27719907407407407</v>
      </c>
      <c r="M1811" s="10" t="s">
        <v>461</v>
      </c>
      <c r="N1811" s="10" t="s">
        <v>461</v>
      </c>
      <c r="O1811" s="10" t="s">
        <v>113</v>
      </c>
      <c r="P1811" s="10" t="s">
        <v>809</v>
      </c>
      <c r="Q1811" s="10" t="s">
        <v>733</v>
      </c>
      <c r="R1811" s="10" t="s">
        <v>461</v>
      </c>
      <c r="S1811" s="10" t="s">
        <v>1448</v>
      </c>
      <c r="T1811" s="10" t="s">
        <v>1170</v>
      </c>
      <c r="U1811" s="10" t="s">
        <v>1607</v>
      </c>
      <c r="V1811" s="10" t="s">
        <v>1607</v>
      </c>
      <c r="W1811" s="10" t="s">
        <v>1607</v>
      </c>
      <c r="X1811" s="12" t="s">
        <v>1607</v>
      </c>
      <c r="Y1811" s="13"/>
      <c r="Z1811" s="14"/>
      <c r="AA1811" s="10" t="s">
        <v>266</v>
      </c>
      <c r="AB1811" s="10" t="s">
        <v>266</v>
      </c>
      <c r="AC1811" s="10" t="s">
        <v>266</v>
      </c>
      <c r="AD1811" s="10" t="s">
        <v>266</v>
      </c>
      <c r="AE1811" s="10" t="s">
        <v>266</v>
      </c>
      <c r="AF1811" s="10" t="s">
        <v>266</v>
      </c>
      <c r="AG1811" s="10" t="s">
        <v>266</v>
      </c>
      <c r="AH1811" s="10" t="s">
        <v>266</v>
      </c>
      <c r="AI1811" s="10" t="s">
        <v>266</v>
      </c>
      <c r="AJ1811" s="10" t="s">
        <v>266</v>
      </c>
    </row>
    <row r="1812" spans="1:36" hidden="1" x14ac:dyDescent="0.2">
      <c r="A1812" s="3" t="s">
        <v>1522</v>
      </c>
      <c r="B1812" s="5">
        <v>42655.528535648147</v>
      </c>
      <c r="C1812" s="5">
        <v>42655.805739664349</v>
      </c>
      <c r="D1812" s="3" t="s">
        <v>92</v>
      </c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6"/>
      <c r="Y1812" s="17"/>
      <c r="Z1812" s="18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</row>
    <row r="1813" spans="1:36" ht="12.75" customHeight="1" x14ac:dyDescent="0.2">
      <c r="A1813" s="3" t="s">
        <v>734</v>
      </c>
      <c r="B1813" s="4">
        <v>42655.529189814813</v>
      </c>
      <c r="C1813" s="4">
        <v>42655.531180555554</v>
      </c>
      <c r="D1813" s="4">
        <v>42655.532785613424</v>
      </c>
      <c r="E1813" s="10">
        <v>0</v>
      </c>
      <c r="F1813" s="10">
        <v>1</v>
      </c>
      <c r="G1813" s="11">
        <v>0</v>
      </c>
      <c r="H1813" s="10">
        <v>172</v>
      </c>
      <c r="I1813" s="11">
        <v>1.9907407407407408E-3</v>
      </c>
      <c r="J1813" s="11">
        <v>1.5972222222222223E-3</v>
      </c>
      <c r="K1813" s="11">
        <v>1.5972222222222223E-3</v>
      </c>
      <c r="L1813" s="11">
        <v>3.5879629629629629E-3</v>
      </c>
      <c r="M1813" s="10" t="s">
        <v>1145</v>
      </c>
      <c r="N1813" s="10" t="s">
        <v>451</v>
      </c>
      <c r="O1813" s="10" t="s">
        <v>113</v>
      </c>
      <c r="P1813" s="10" t="s">
        <v>809</v>
      </c>
      <c r="Q1813" s="10" t="s">
        <v>1295</v>
      </c>
      <c r="R1813" s="10" t="s">
        <v>586</v>
      </c>
      <c r="S1813" s="10" t="s">
        <v>1249</v>
      </c>
      <c r="T1813" s="10" t="s">
        <v>1167</v>
      </c>
      <c r="U1813" s="10" t="s">
        <v>1026</v>
      </c>
      <c r="V1813" s="10" t="s">
        <v>1607</v>
      </c>
      <c r="W1813" s="10" t="s">
        <v>1107</v>
      </c>
      <c r="X1813" s="12" t="s">
        <v>1607</v>
      </c>
      <c r="Y1813" s="13"/>
      <c r="Z1813" s="14"/>
      <c r="AA1813" s="10" t="s">
        <v>266</v>
      </c>
      <c r="AB1813" s="10" t="s">
        <v>266</v>
      </c>
      <c r="AC1813" s="10" t="s">
        <v>266</v>
      </c>
      <c r="AD1813" s="10" t="s">
        <v>266</v>
      </c>
      <c r="AE1813" s="10" t="s">
        <v>266</v>
      </c>
      <c r="AF1813" s="10" t="s">
        <v>266</v>
      </c>
      <c r="AG1813" s="10" t="s">
        <v>266</v>
      </c>
      <c r="AH1813" s="10" t="s">
        <v>266</v>
      </c>
      <c r="AI1813" s="10" t="s">
        <v>266</v>
      </c>
      <c r="AJ1813" s="10" t="s">
        <v>266</v>
      </c>
    </row>
    <row r="1814" spans="1:36" hidden="1" x14ac:dyDescent="0.2">
      <c r="A1814" s="3" t="s">
        <v>287</v>
      </c>
      <c r="B1814" s="5">
        <v>42655.529189814813</v>
      </c>
      <c r="C1814" s="5">
        <v>42655.531180555554</v>
      </c>
      <c r="D1814" s="5">
        <v>42655.532785613424</v>
      </c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6"/>
      <c r="Y1814" s="17"/>
      <c r="Z1814" s="18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</row>
    <row r="1815" spans="1:36" ht="12.75" customHeight="1" x14ac:dyDescent="0.2">
      <c r="A1815" s="3" t="s">
        <v>1531</v>
      </c>
      <c r="B1815" s="4">
        <v>42655.529484062499</v>
      </c>
      <c r="C1815" s="4">
        <v>42655.806782372689</v>
      </c>
      <c r="D1815" s="3" t="s">
        <v>478</v>
      </c>
      <c r="E1815" s="10">
        <v>0</v>
      </c>
      <c r="F1815" s="10">
        <v>1</v>
      </c>
      <c r="G1815" s="11">
        <v>0.27729166666666666</v>
      </c>
      <c r="H1815" s="10">
        <v>0</v>
      </c>
      <c r="I1815" s="11">
        <v>0.27729166666666666</v>
      </c>
      <c r="J1815" s="11">
        <v>0</v>
      </c>
      <c r="K1815" s="11">
        <v>0</v>
      </c>
      <c r="L1815" s="11">
        <v>0.27729166666666666</v>
      </c>
      <c r="M1815" s="10" t="s">
        <v>461</v>
      </c>
      <c r="N1815" s="10" t="s">
        <v>461</v>
      </c>
      <c r="O1815" s="10" t="s">
        <v>113</v>
      </c>
      <c r="P1815" s="10" t="s">
        <v>809</v>
      </c>
      <c r="Q1815" s="10" t="s">
        <v>733</v>
      </c>
      <c r="R1815" s="10" t="s">
        <v>461</v>
      </c>
      <c r="S1815" s="10" t="s">
        <v>1448</v>
      </c>
      <c r="T1815" s="10" t="s">
        <v>1170</v>
      </c>
      <c r="U1815" s="10" t="s">
        <v>1607</v>
      </c>
      <c r="V1815" s="10" t="s">
        <v>1607</v>
      </c>
      <c r="W1815" s="10" t="s">
        <v>1607</v>
      </c>
      <c r="X1815" s="12" t="s">
        <v>1607</v>
      </c>
      <c r="Y1815" s="13"/>
      <c r="Z1815" s="14"/>
      <c r="AA1815" s="10" t="s">
        <v>266</v>
      </c>
      <c r="AB1815" s="10" t="s">
        <v>266</v>
      </c>
      <c r="AC1815" s="10" t="s">
        <v>266</v>
      </c>
      <c r="AD1815" s="10" t="s">
        <v>266</v>
      </c>
      <c r="AE1815" s="10" t="s">
        <v>266</v>
      </c>
      <c r="AF1815" s="10" t="s">
        <v>266</v>
      </c>
      <c r="AG1815" s="10" t="s">
        <v>266</v>
      </c>
      <c r="AH1815" s="10" t="s">
        <v>266</v>
      </c>
      <c r="AI1815" s="10" t="s">
        <v>266</v>
      </c>
      <c r="AJ1815" s="10" t="s">
        <v>266</v>
      </c>
    </row>
    <row r="1816" spans="1:36" hidden="1" x14ac:dyDescent="0.2">
      <c r="A1816" s="3" t="s">
        <v>1522</v>
      </c>
      <c r="B1816" s="5">
        <v>42655.529484062499</v>
      </c>
      <c r="C1816" s="5">
        <v>42655.806782372689</v>
      </c>
      <c r="D1816" s="3" t="s">
        <v>92</v>
      </c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6"/>
      <c r="Y1816" s="17"/>
      <c r="Z1816" s="18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</row>
    <row r="1817" spans="1:36" ht="12.75" customHeight="1" x14ac:dyDescent="0.2">
      <c r="A1817" s="3" t="s">
        <v>1287</v>
      </c>
      <c r="B1817" s="4">
        <v>42655.532707488426</v>
      </c>
      <c r="C1817" s="4">
        <v>42655.551998344905</v>
      </c>
      <c r="D1817" s="3" t="s">
        <v>478</v>
      </c>
      <c r="E1817" s="10">
        <v>0</v>
      </c>
      <c r="F1817" s="10">
        <v>1</v>
      </c>
      <c r="G1817" s="11">
        <v>1.9293981481481481E-2</v>
      </c>
      <c r="H1817" s="10">
        <v>0</v>
      </c>
      <c r="I1817" s="11">
        <v>1.9293981481481481E-2</v>
      </c>
      <c r="J1817" s="11">
        <v>0</v>
      </c>
      <c r="K1817" s="11">
        <v>0</v>
      </c>
      <c r="L1817" s="11">
        <v>1.9293981481481481E-2</v>
      </c>
      <c r="M1817" s="10" t="s">
        <v>303</v>
      </c>
      <c r="N1817" s="10" t="s">
        <v>516</v>
      </c>
      <c r="O1817" s="10" t="s">
        <v>113</v>
      </c>
      <c r="P1817" s="10" t="s">
        <v>809</v>
      </c>
      <c r="Q1817" s="10" t="s">
        <v>695</v>
      </c>
      <c r="R1817" s="10" t="s">
        <v>461</v>
      </c>
      <c r="S1817" s="10">
        <v>4</v>
      </c>
      <c r="T1817" s="10" t="s">
        <v>1170</v>
      </c>
      <c r="U1817" s="10" t="s">
        <v>1607</v>
      </c>
      <c r="V1817" s="10" t="s">
        <v>1607</v>
      </c>
      <c r="W1817" s="10" t="s">
        <v>1607</v>
      </c>
      <c r="X1817" s="12" t="s">
        <v>1607</v>
      </c>
      <c r="Y1817" s="13"/>
      <c r="Z1817" s="14"/>
      <c r="AA1817" s="10" t="s">
        <v>266</v>
      </c>
      <c r="AB1817" s="10" t="s">
        <v>266</v>
      </c>
      <c r="AC1817" s="10" t="s">
        <v>266</v>
      </c>
      <c r="AD1817" s="10" t="s">
        <v>266</v>
      </c>
      <c r="AE1817" s="10" t="s">
        <v>266</v>
      </c>
      <c r="AF1817" s="10" t="s">
        <v>266</v>
      </c>
      <c r="AG1817" s="10" t="s">
        <v>266</v>
      </c>
      <c r="AH1817" s="10" t="s">
        <v>266</v>
      </c>
      <c r="AI1817" s="10" t="s">
        <v>266</v>
      </c>
      <c r="AJ1817" s="10" t="s">
        <v>266</v>
      </c>
    </row>
    <row r="1818" spans="1:36" hidden="1" x14ac:dyDescent="0.2">
      <c r="A1818" s="3" t="s">
        <v>1522</v>
      </c>
      <c r="B1818" s="5">
        <v>42655.532707488426</v>
      </c>
      <c r="C1818" s="5">
        <v>42655.551998344905</v>
      </c>
      <c r="D1818" s="3" t="s">
        <v>92</v>
      </c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6"/>
      <c r="Y1818" s="17"/>
      <c r="Z1818" s="18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</row>
    <row r="1819" spans="1:36" ht="12.75" customHeight="1" x14ac:dyDescent="0.2">
      <c r="A1819" s="3" t="s">
        <v>658</v>
      </c>
      <c r="B1819" s="4">
        <v>42655.534381018515</v>
      </c>
      <c r="C1819" s="4">
        <v>42655.811646215276</v>
      </c>
      <c r="D1819" s="3" t="s">
        <v>478</v>
      </c>
      <c r="E1819" s="10">
        <v>0</v>
      </c>
      <c r="F1819" s="10">
        <v>1</v>
      </c>
      <c r="G1819" s="11">
        <v>0.27726851851851853</v>
      </c>
      <c r="H1819" s="10">
        <v>0</v>
      </c>
      <c r="I1819" s="11">
        <v>0.27726851851851853</v>
      </c>
      <c r="J1819" s="11">
        <v>0</v>
      </c>
      <c r="K1819" s="11">
        <v>0</v>
      </c>
      <c r="L1819" s="11">
        <v>0.27726851851851853</v>
      </c>
      <c r="M1819" s="10" t="s">
        <v>461</v>
      </c>
      <c r="N1819" s="10" t="s">
        <v>461</v>
      </c>
      <c r="O1819" s="10" t="s">
        <v>113</v>
      </c>
      <c r="P1819" s="10" t="s">
        <v>809</v>
      </c>
      <c r="Q1819" s="10" t="s">
        <v>733</v>
      </c>
      <c r="R1819" s="10" t="s">
        <v>461</v>
      </c>
      <c r="S1819" s="10" t="s">
        <v>1448</v>
      </c>
      <c r="T1819" s="10" t="s">
        <v>1170</v>
      </c>
      <c r="U1819" s="10" t="s">
        <v>1607</v>
      </c>
      <c r="V1819" s="10" t="s">
        <v>1607</v>
      </c>
      <c r="W1819" s="10" t="s">
        <v>1607</v>
      </c>
      <c r="X1819" s="12" t="s">
        <v>1607</v>
      </c>
      <c r="Y1819" s="13"/>
      <c r="Z1819" s="14"/>
      <c r="AA1819" s="10" t="s">
        <v>266</v>
      </c>
      <c r="AB1819" s="10" t="s">
        <v>266</v>
      </c>
      <c r="AC1819" s="10" t="s">
        <v>266</v>
      </c>
      <c r="AD1819" s="10" t="s">
        <v>266</v>
      </c>
      <c r="AE1819" s="10" t="s">
        <v>266</v>
      </c>
      <c r="AF1819" s="10" t="s">
        <v>266</v>
      </c>
      <c r="AG1819" s="10" t="s">
        <v>266</v>
      </c>
      <c r="AH1819" s="10" t="s">
        <v>266</v>
      </c>
      <c r="AI1819" s="10" t="s">
        <v>266</v>
      </c>
      <c r="AJ1819" s="10" t="s">
        <v>266</v>
      </c>
    </row>
    <row r="1820" spans="1:36" hidden="1" x14ac:dyDescent="0.2">
      <c r="A1820" s="3" t="s">
        <v>1522</v>
      </c>
      <c r="B1820" s="5">
        <v>42655.534381018515</v>
      </c>
      <c r="C1820" s="5">
        <v>42655.811646215276</v>
      </c>
      <c r="D1820" s="3" t="s">
        <v>92</v>
      </c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6"/>
      <c r="Y1820" s="17"/>
      <c r="Z1820" s="18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</row>
    <row r="1821" spans="1:36" ht="12.75" customHeight="1" x14ac:dyDescent="0.2">
      <c r="A1821" s="3" t="s">
        <v>1538</v>
      </c>
      <c r="B1821" s="4">
        <v>42655.536724155092</v>
      </c>
      <c r="C1821" s="4">
        <v>42655.81407847222</v>
      </c>
      <c r="D1821" s="3" t="s">
        <v>478</v>
      </c>
      <c r="E1821" s="10">
        <v>0</v>
      </c>
      <c r="F1821" s="10">
        <v>1</v>
      </c>
      <c r="G1821" s="11">
        <v>0.27736111111111111</v>
      </c>
      <c r="H1821" s="10">
        <v>0</v>
      </c>
      <c r="I1821" s="11">
        <v>0.27736111111111111</v>
      </c>
      <c r="J1821" s="11">
        <v>0</v>
      </c>
      <c r="K1821" s="11">
        <v>0</v>
      </c>
      <c r="L1821" s="11">
        <v>0.27736111111111111</v>
      </c>
      <c r="M1821" s="10" t="s">
        <v>461</v>
      </c>
      <c r="N1821" s="10" t="s">
        <v>461</v>
      </c>
      <c r="O1821" s="10" t="s">
        <v>113</v>
      </c>
      <c r="P1821" s="10" t="s">
        <v>809</v>
      </c>
      <c r="Q1821" s="10" t="s">
        <v>733</v>
      </c>
      <c r="R1821" s="10" t="s">
        <v>461</v>
      </c>
      <c r="S1821" s="10" t="s">
        <v>1448</v>
      </c>
      <c r="T1821" s="10" t="s">
        <v>1170</v>
      </c>
      <c r="U1821" s="10" t="s">
        <v>1607</v>
      </c>
      <c r="V1821" s="10" t="s">
        <v>1607</v>
      </c>
      <c r="W1821" s="10" t="s">
        <v>1607</v>
      </c>
      <c r="X1821" s="12" t="s">
        <v>1607</v>
      </c>
      <c r="Y1821" s="13"/>
      <c r="Z1821" s="14"/>
      <c r="AA1821" s="10" t="s">
        <v>266</v>
      </c>
      <c r="AB1821" s="10" t="s">
        <v>266</v>
      </c>
      <c r="AC1821" s="10" t="s">
        <v>266</v>
      </c>
      <c r="AD1821" s="10" t="s">
        <v>266</v>
      </c>
      <c r="AE1821" s="10" t="s">
        <v>266</v>
      </c>
      <c r="AF1821" s="10" t="s">
        <v>266</v>
      </c>
      <c r="AG1821" s="10" t="s">
        <v>266</v>
      </c>
      <c r="AH1821" s="10" t="s">
        <v>266</v>
      </c>
      <c r="AI1821" s="10" t="s">
        <v>266</v>
      </c>
      <c r="AJ1821" s="10" t="s">
        <v>266</v>
      </c>
    </row>
    <row r="1822" spans="1:36" hidden="1" x14ac:dyDescent="0.2">
      <c r="A1822" s="3" t="s">
        <v>1522</v>
      </c>
      <c r="B1822" s="5">
        <v>42655.536724155092</v>
      </c>
      <c r="C1822" s="5">
        <v>42655.81407847222</v>
      </c>
      <c r="D1822" s="3" t="s">
        <v>92</v>
      </c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6"/>
      <c r="Y1822" s="17"/>
      <c r="Z1822" s="18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</row>
    <row r="1823" spans="1:36" ht="12.75" customHeight="1" x14ac:dyDescent="0.2">
      <c r="A1823" s="3" t="s">
        <v>1304</v>
      </c>
      <c r="B1823" s="4">
        <v>42655.53826666667</v>
      </c>
      <c r="C1823" s="4">
        <v>42655.538266979165</v>
      </c>
      <c r="D1823" s="3" t="s">
        <v>478</v>
      </c>
      <c r="E1823" s="10">
        <v>0</v>
      </c>
      <c r="F1823" s="10">
        <v>1</v>
      </c>
      <c r="G1823" s="11">
        <v>0</v>
      </c>
      <c r="H1823" s="10">
        <v>0</v>
      </c>
      <c r="I1823" s="11">
        <v>0</v>
      </c>
      <c r="J1823" s="11">
        <v>0</v>
      </c>
      <c r="K1823" s="11">
        <v>0</v>
      </c>
      <c r="L1823" s="11">
        <v>0</v>
      </c>
      <c r="M1823" s="10" t="s">
        <v>466</v>
      </c>
      <c r="N1823" s="10" t="s">
        <v>797</v>
      </c>
      <c r="O1823" s="10" t="s">
        <v>113</v>
      </c>
      <c r="P1823" s="10" t="s">
        <v>809</v>
      </c>
      <c r="Q1823" s="10" t="s">
        <v>1295</v>
      </c>
      <c r="R1823" s="10" t="s">
        <v>461</v>
      </c>
      <c r="S1823" s="10">
        <v>4</v>
      </c>
      <c r="T1823" s="10" t="s">
        <v>1170</v>
      </c>
      <c r="U1823" s="10" t="s">
        <v>1607</v>
      </c>
      <c r="V1823" s="10" t="s">
        <v>1607</v>
      </c>
      <c r="W1823" s="10" t="s">
        <v>1607</v>
      </c>
      <c r="X1823" s="12" t="s">
        <v>1607</v>
      </c>
      <c r="Y1823" s="13"/>
      <c r="Z1823" s="14"/>
      <c r="AA1823" s="10" t="s">
        <v>266</v>
      </c>
      <c r="AB1823" s="10" t="s">
        <v>266</v>
      </c>
      <c r="AC1823" s="10" t="s">
        <v>266</v>
      </c>
      <c r="AD1823" s="10" t="s">
        <v>266</v>
      </c>
      <c r="AE1823" s="10" t="s">
        <v>266</v>
      </c>
      <c r="AF1823" s="10" t="s">
        <v>266</v>
      </c>
      <c r="AG1823" s="10" t="s">
        <v>266</v>
      </c>
      <c r="AH1823" s="10" t="s">
        <v>266</v>
      </c>
      <c r="AI1823" s="10" t="s">
        <v>266</v>
      </c>
      <c r="AJ1823" s="10" t="s">
        <v>266</v>
      </c>
    </row>
    <row r="1824" spans="1:36" hidden="1" x14ac:dyDescent="0.2">
      <c r="A1824" s="3" t="s">
        <v>1522</v>
      </c>
      <c r="B1824" s="5">
        <v>42655.53826666667</v>
      </c>
      <c r="C1824" s="5">
        <v>42655.538266979165</v>
      </c>
      <c r="D1824" s="3" t="s">
        <v>92</v>
      </c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6"/>
      <c r="Y1824" s="17"/>
      <c r="Z1824" s="18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</row>
    <row r="1825" spans="1:36" ht="12.75" customHeight="1" x14ac:dyDescent="0.2">
      <c r="A1825" s="3" t="s">
        <v>573</v>
      </c>
      <c r="B1825" s="4">
        <v>42655.539641203701</v>
      </c>
      <c r="C1825" s="4">
        <v>42655.54855324074</v>
      </c>
      <c r="D1825" s="4">
        <v>42655.548815011571</v>
      </c>
      <c r="E1825" s="10">
        <v>0</v>
      </c>
      <c r="F1825" s="10">
        <v>1</v>
      </c>
      <c r="G1825" s="11">
        <v>0</v>
      </c>
      <c r="H1825" s="10">
        <v>770</v>
      </c>
      <c r="I1825" s="11">
        <v>8.9120370370370378E-3</v>
      </c>
      <c r="J1825" s="11">
        <v>2.5462962962962961E-4</v>
      </c>
      <c r="K1825" s="11">
        <v>2.5462962962962961E-4</v>
      </c>
      <c r="L1825" s="11">
        <v>9.1666666666666667E-3</v>
      </c>
      <c r="M1825" s="10" t="s">
        <v>1145</v>
      </c>
      <c r="N1825" s="10" t="s">
        <v>451</v>
      </c>
      <c r="O1825" s="10" t="s">
        <v>113</v>
      </c>
      <c r="P1825" s="10" t="s">
        <v>809</v>
      </c>
      <c r="Q1825" s="10" t="s">
        <v>1295</v>
      </c>
      <c r="R1825" s="10" t="s">
        <v>1254</v>
      </c>
      <c r="S1825" s="10" t="s">
        <v>1249</v>
      </c>
      <c r="T1825" s="10" t="s">
        <v>1167</v>
      </c>
      <c r="U1825" s="10" t="s">
        <v>1233</v>
      </c>
      <c r="V1825" s="10" t="s">
        <v>1607</v>
      </c>
      <c r="W1825" s="10" t="s">
        <v>1098</v>
      </c>
      <c r="X1825" s="12" t="s">
        <v>1607</v>
      </c>
      <c r="Y1825" s="13"/>
      <c r="Z1825" s="14"/>
      <c r="AA1825" s="10" t="s">
        <v>266</v>
      </c>
      <c r="AB1825" s="10" t="s">
        <v>266</v>
      </c>
      <c r="AC1825" s="10" t="s">
        <v>266</v>
      </c>
      <c r="AD1825" s="10" t="s">
        <v>266</v>
      </c>
      <c r="AE1825" s="10" t="s">
        <v>266</v>
      </c>
      <c r="AF1825" s="10" t="s">
        <v>266</v>
      </c>
      <c r="AG1825" s="10" t="s">
        <v>266</v>
      </c>
      <c r="AH1825" s="10" t="s">
        <v>266</v>
      </c>
      <c r="AI1825" s="10" t="s">
        <v>266</v>
      </c>
      <c r="AJ1825" s="10" t="s">
        <v>266</v>
      </c>
    </row>
    <row r="1826" spans="1:36" hidden="1" x14ac:dyDescent="0.2">
      <c r="A1826" s="3" t="s">
        <v>287</v>
      </c>
      <c r="B1826" s="5">
        <v>42655.539641203701</v>
      </c>
      <c r="C1826" s="5">
        <v>42655.54855324074</v>
      </c>
      <c r="D1826" s="5">
        <v>42655.548815011571</v>
      </c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6"/>
      <c r="Y1826" s="17"/>
      <c r="Z1826" s="18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</row>
    <row r="1827" spans="1:36" ht="12.75" customHeight="1" x14ac:dyDescent="0.2">
      <c r="A1827" s="3" t="s">
        <v>1574</v>
      </c>
      <c r="B1827" s="4">
        <v>42655.539826238426</v>
      </c>
      <c r="C1827" s="4">
        <v>42655.548582210649</v>
      </c>
      <c r="D1827" s="3" t="s">
        <v>478</v>
      </c>
      <c r="E1827" s="10">
        <v>0</v>
      </c>
      <c r="F1827" s="10">
        <v>1</v>
      </c>
      <c r="G1827" s="11">
        <v>8.7615740740740744E-3</v>
      </c>
      <c r="H1827" s="10">
        <v>0</v>
      </c>
      <c r="I1827" s="11">
        <v>8.7615740740740744E-3</v>
      </c>
      <c r="J1827" s="11">
        <v>0</v>
      </c>
      <c r="K1827" s="11">
        <v>0</v>
      </c>
      <c r="L1827" s="11">
        <v>8.7615740740740744E-3</v>
      </c>
      <c r="M1827" s="10" t="s">
        <v>466</v>
      </c>
      <c r="N1827" s="10" t="s">
        <v>797</v>
      </c>
      <c r="O1827" s="10" t="s">
        <v>113</v>
      </c>
      <c r="P1827" s="10" t="s">
        <v>809</v>
      </c>
      <c r="Q1827" s="10" t="s">
        <v>1295</v>
      </c>
      <c r="R1827" s="10" t="s">
        <v>461</v>
      </c>
      <c r="S1827" s="10">
        <v>4</v>
      </c>
      <c r="T1827" s="10" t="s">
        <v>1170</v>
      </c>
      <c r="U1827" s="10" t="s">
        <v>1607</v>
      </c>
      <c r="V1827" s="10" t="s">
        <v>1607</v>
      </c>
      <c r="W1827" s="10" t="s">
        <v>1607</v>
      </c>
      <c r="X1827" s="12" t="s">
        <v>1607</v>
      </c>
      <c r="Y1827" s="13"/>
      <c r="Z1827" s="14"/>
      <c r="AA1827" s="10" t="s">
        <v>266</v>
      </c>
      <c r="AB1827" s="10" t="s">
        <v>266</v>
      </c>
      <c r="AC1827" s="10" t="s">
        <v>266</v>
      </c>
      <c r="AD1827" s="10" t="s">
        <v>266</v>
      </c>
      <c r="AE1827" s="10" t="s">
        <v>266</v>
      </c>
      <c r="AF1827" s="10" t="s">
        <v>266</v>
      </c>
      <c r="AG1827" s="10" t="s">
        <v>266</v>
      </c>
      <c r="AH1827" s="10" t="s">
        <v>266</v>
      </c>
      <c r="AI1827" s="10" t="s">
        <v>266</v>
      </c>
      <c r="AJ1827" s="10" t="s">
        <v>266</v>
      </c>
    </row>
    <row r="1828" spans="1:36" hidden="1" x14ac:dyDescent="0.2">
      <c r="A1828" s="3" t="s">
        <v>1522</v>
      </c>
      <c r="B1828" s="5">
        <v>42655.539826238426</v>
      </c>
      <c r="C1828" s="5">
        <v>42655.548582210649</v>
      </c>
      <c r="D1828" s="3" t="s">
        <v>92</v>
      </c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6"/>
      <c r="Y1828" s="17"/>
      <c r="Z1828" s="18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</row>
    <row r="1829" spans="1:36" ht="12.75" customHeight="1" x14ac:dyDescent="0.2">
      <c r="A1829" s="3" t="s">
        <v>643</v>
      </c>
      <c r="B1829" s="4">
        <v>42655.540979247686</v>
      </c>
      <c r="C1829" s="4">
        <v>42655.818247881944</v>
      </c>
      <c r="D1829" s="3" t="s">
        <v>478</v>
      </c>
      <c r="E1829" s="10">
        <v>0</v>
      </c>
      <c r="F1829" s="10">
        <v>1</v>
      </c>
      <c r="G1829" s="11">
        <v>0.27726851851851853</v>
      </c>
      <c r="H1829" s="10">
        <v>0</v>
      </c>
      <c r="I1829" s="11">
        <v>0.27726851851851853</v>
      </c>
      <c r="J1829" s="11">
        <v>0</v>
      </c>
      <c r="K1829" s="11">
        <v>0</v>
      </c>
      <c r="L1829" s="11">
        <v>0.27726851851851853</v>
      </c>
      <c r="M1829" s="10" t="s">
        <v>461</v>
      </c>
      <c r="N1829" s="10" t="s">
        <v>461</v>
      </c>
      <c r="O1829" s="10" t="s">
        <v>113</v>
      </c>
      <c r="P1829" s="10" t="s">
        <v>809</v>
      </c>
      <c r="Q1829" s="10" t="s">
        <v>733</v>
      </c>
      <c r="R1829" s="10" t="s">
        <v>461</v>
      </c>
      <c r="S1829" s="10" t="s">
        <v>1448</v>
      </c>
      <c r="T1829" s="10" t="s">
        <v>1170</v>
      </c>
      <c r="U1829" s="10" t="s">
        <v>1607</v>
      </c>
      <c r="V1829" s="10" t="s">
        <v>1607</v>
      </c>
      <c r="W1829" s="10" t="s">
        <v>1607</v>
      </c>
      <c r="X1829" s="12" t="s">
        <v>1607</v>
      </c>
      <c r="Y1829" s="13"/>
      <c r="Z1829" s="14"/>
      <c r="AA1829" s="10" t="s">
        <v>266</v>
      </c>
      <c r="AB1829" s="10" t="s">
        <v>266</v>
      </c>
      <c r="AC1829" s="10" t="s">
        <v>266</v>
      </c>
      <c r="AD1829" s="10" t="s">
        <v>266</v>
      </c>
      <c r="AE1829" s="10" t="s">
        <v>266</v>
      </c>
      <c r="AF1829" s="10" t="s">
        <v>266</v>
      </c>
      <c r="AG1829" s="10" t="s">
        <v>266</v>
      </c>
      <c r="AH1829" s="10" t="s">
        <v>266</v>
      </c>
      <c r="AI1829" s="10" t="s">
        <v>266</v>
      </c>
      <c r="AJ1829" s="10" t="s">
        <v>266</v>
      </c>
    </row>
    <row r="1830" spans="1:36" hidden="1" x14ac:dyDescent="0.2">
      <c r="A1830" s="3" t="s">
        <v>1522</v>
      </c>
      <c r="B1830" s="5">
        <v>42655.540979247686</v>
      </c>
      <c r="C1830" s="5">
        <v>42655.818247881944</v>
      </c>
      <c r="D1830" s="3" t="s">
        <v>92</v>
      </c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6"/>
      <c r="Y1830" s="17"/>
      <c r="Z1830" s="18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</row>
    <row r="1831" spans="1:36" ht="12.75" customHeight="1" x14ac:dyDescent="0.2">
      <c r="A1831" s="3" t="s">
        <v>700</v>
      </c>
      <c r="B1831" s="4">
        <v>42655.541143831018</v>
      </c>
      <c r="C1831" s="4">
        <v>42655.548819872682</v>
      </c>
      <c r="D1831" s="3" t="s">
        <v>478</v>
      </c>
      <c r="E1831" s="10">
        <v>0</v>
      </c>
      <c r="F1831" s="10">
        <v>1</v>
      </c>
      <c r="G1831" s="11">
        <v>7.6851851851851855E-3</v>
      </c>
      <c r="H1831" s="10">
        <v>0</v>
      </c>
      <c r="I1831" s="11">
        <v>7.6851851851851855E-3</v>
      </c>
      <c r="J1831" s="11">
        <v>0</v>
      </c>
      <c r="K1831" s="11">
        <v>0</v>
      </c>
      <c r="L1831" s="11">
        <v>7.6851851851851855E-3</v>
      </c>
      <c r="M1831" s="10" t="s">
        <v>466</v>
      </c>
      <c r="N1831" s="10" t="s">
        <v>797</v>
      </c>
      <c r="O1831" s="10" t="s">
        <v>113</v>
      </c>
      <c r="P1831" s="10" t="s">
        <v>809</v>
      </c>
      <c r="Q1831" s="10" t="s">
        <v>1295</v>
      </c>
      <c r="R1831" s="10" t="s">
        <v>461</v>
      </c>
      <c r="S1831" s="10">
        <v>4</v>
      </c>
      <c r="T1831" s="10" t="s">
        <v>1170</v>
      </c>
      <c r="U1831" s="10" t="s">
        <v>1607</v>
      </c>
      <c r="V1831" s="10" t="s">
        <v>1607</v>
      </c>
      <c r="W1831" s="10" t="s">
        <v>1607</v>
      </c>
      <c r="X1831" s="12" t="s">
        <v>1607</v>
      </c>
      <c r="Y1831" s="13"/>
      <c r="Z1831" s="14"/>
      <c r="AA1831" s="10" t="s">
        <v>266</v>
      </c>
      <c r="AB1831" s="10" t="s">
        <v>266</v>
      </c>
      <c r="AC1831" s="10" t="s">
        <v>266</v>
      </c>
      <c r="AD1831" s="10" t="s">
        <v>266</v>
      </c>
      <c r="AE1831" s="10" t="s">
        <v>266</v>
      </c>
      <c r="AF1831" s="10" t="s">
        <v>266</v>
      </c>
      <c r="AG1831" s="10" t="s">
        <v>266</v>
      </c>
      <c r="AH1831" s="10" t="s">
        <v>266</v>
      </c>
      <c r="AI1831" s="10" t="s">
        <v>266</v>
      </c>
      <c r="AJ1831" s="10" t="s">
        <v>266</v>
      </c>
    </row>
    <row r="1832" spans="1:36" hidden="1" x14ac:dyDescent="0.2">
      <c r="A1832" s="3" t="s">
        <v>1522</v>
      </c>
      <c r="B1832" s="5">
        <v>42655.541143831018</v>
      </c>
      <c r="C1832" s="5">
        <v>42655.548819872682</v>
      </c>
      <c r="D1832" s="3" t="s">
        <v>92</v>
      </c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6"/>
      <c r="Y1832" s="17"/>
      <c r="Z1832" s="18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</row>
    <row r="1833" spans="1:36" ht="12.75" customHeight="1" x14ac:dyDescent="0.2">
      <c r="A1833" s="3" t="s">
        <v>589</v>
      </c>
      <c r="B1833" s="4">
        <v>42655.542263657408</v>
      </c>
      <c r="C1833" s="4">
        <v>42655.552033877313</v>
      </c>
      <c r="D1833" s="3" t="s">
        <v>478</v>
      </c>
      <c r="E1833" s="10">
        <v>0</v>
      </c>
      <c r="F1833" s="10">
        <v>1</v>
      </c>
      <c r="G1833" s="11">
        <v>9.7685185185185184E-3</v>
      </c>
      <c r="H1833" s="10">
        <v>0</v>
      </c>
      <c r="I1833" s="11">
        <v>9.7685185185185184E-3</v>
      </c>
      <c r="J1833" s="11">
        <v>0</v>
      </c>
      <c r="K1833" s="11">
        <v>0</v>
      </c>
      <c r="L1833" s="11">
        <v>9.7685185185185184E-3</v>
      </c>
      <c r="M1833" s="10" t="s">
        <v>303</v>
      </c>
      <c r="N1833" s="10" t="s">
        <v>516</v>
      </c>
      <c r="O1833" s="10" t="s">
        <v>113</v>
      </c>
      <c r="P1833" s="10" t="s">
        <v>809</v>
      </c>
      <c r="Q1833" s="10" t="s">
        <v>695</v>
      </c>
      <c r="R1833" s="10" t="s">
        <v>461</v>
      </c>
      <c r="S1833" s="10">
        <v>4</v>
      </c>
      <c r="T1833" s="10" t="s">
        <v>1170</v>
      </c>
      <c r="U1833" s="10" t="s">
        <v>1607</v>
      </c>
      <c r="V1833" s="10" t="s">
        <v>1607</v>
      </c>
      <c r="W1833" s="10" t="s">
        <v>1607</v>
      </c>
      <c r="X1833" s="12" t="s">
        <v>1607</v>
      </c>
      <c r="Y1833" s="13"/>
      <c r="Z1833" s="14"/>
      <c r="AA1833" s="10" t="s">
        <v>266</v>
      </c>
      <c r="AB1833" s="10" t="s">
        <v>266</v>
      </c>
      <c r="AC1833" s="10" t="s">
        <v>266</v>
      </c>
      <c r="AD1833" s="10" t="s">
        <v>266</v>
      </c>
      <c r="AE1833" s="10" t="s">
        <v>266</v>
      </c>
      <c r="AF1833" s="10" t="s">
        <v>266</v>
      </c>
      <c r="AG1833" s="10" t="s">
        <v>266</v>
      </c>
      <c r="AH1833" s="10" t="s">
        <v>266</v>
      </c>
      <c r="AI1833" s="10" t="s">
        <v>266</v>
      </c>
      <c r="AJ1833" s="10" t="s">
        <v>266</v>
      </c>
    </row>
    <row r="1834" spans="1:36" hidden="1" x14ac:dyDescent="0.2">
      <c r="A1834" s="3" t="s">
        <v>1522</v>
      </c>
      <c r="B1834" s="5">
        <v>42655.542263657408</v>
      </c>
      <c r="C1834" s="5">
        <v>42655.552033877313</v>
      </c>
      <c r="D1834" s="3" t="s">
        <v>92</v>
      </c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6"/>
      <c r="Y1834" s="17"/>
      <c r="Z1834" s="18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</row>
    <row r="1835" spans="1:36" ht="12.75" customHeight="1" x14ac:dyDescent="0.2">
      <c r="A1835" s="3" t="s">
        <v>16</v>
      </c>
      <c r="B1835" s="4">
        <v>42655.55427508102</v>
      </c>
      <c r="C1835" s="4">
        <v>42655.831448958335</v>
      </c>
      <c r="D1835" s="3" t="s">
        <v>478</v>
      </c>
      <c r="E1835" s="10">
        <v>0</v>
      </c>
      <c r="F1835" s="10">
        <v>1</v>
      </c>
      <c r="G1835" s="11">
        <v>0.27717592592592594</v>
      </c>
      <c r="H1835" s="10">
        <v>0</v>
      </c>
      <c r="I1835" s="11">
        <v>0.27717592592592594</v>
      </c>
      <c r="J1835" s="11">
        <v>0</v>
      </c>
      <c r="K1835" s="11">
        <v>0</v>
      </c>
      <c r="L1835" s="11">
        <v>0.27717592592592594</v>
      </c>
      <c r="M1835" s="10" t="s">
        <v>461</v>
      </c>
      <c r="N1835" s="10" t="s">
        <v>461</v>
      </c>
      <c r="O1835" s="10" t="s">
        <v>113</v>
      </c>
      <c r="P1835" s="10" t="s">
        <v>809</v>
      </c>
      <c r="Q1835" s="10" t="s">
        <v>733</v>
      </c>
      <c r="R1835" s="10" t="s">
        <v>461</v>
      </c>
      <c r="S1835" s="10" t="s">
        <v>1448</v>
      </c>
      <c r="T1835" s="10" t="s">
        <v>1170</v>
      </c>
      <c r="U1835" s="10" t="s">
        <v>1607</v>
      </c>
      <c r="V1835" s="10" t="s">
        <v>1607</v>
      </c>
      <c r="W1835" s="10" t="s">
        <v>1607</v>
      </c>
      <c r="X1835" s="12" t="s">
        <v>1607</v>
      </c>
      <c r="Y1835" s="13"/>
      <c r="Z1835" s="14"/>
      <c r="AA1835" s="10" t="s">
        <v>266</v>
      </c>
      <c r="AB1835" s="10" t="s">
        <v>266</v>
      </c>
      <c r="AC1835" s="10" t="s">
        <v>266</v>
      </c>
      <c r="AD1835" s="10" t="s">
        <v>266</v>
      </c>
      <c r="AE1835" s="10" t="s">
        <v>266</v>
      </c>
      <c r="AF1835" s="10" t="s">
        <v>266</v>
      </c>
      <c r="AG1835" s="10" t="s">
        <v>266</v>
      </c>
      <c r="AH1835" s="10" t="s">
        <v>266</v>
      </c>
      <c r="AI1835" s="10" t="s">
        <v>266</v>
      </c>
      <c r="AJ1835" s="10" t="s">
        <v>266</v>
      </c>
    </row>
    <row r="1836" spans="1:36" hidden="1" x14ac:dyDescent="0.2">
      <c r="A1836" s="3" t="s">
        <v>1522</v>
      </c>
      <c r="B1836" s="5">
        <v>42655.55427508102</v>
      </c>
      <c r="C1836" s="5">
        <v>42655.831448958335</v>
      </c>
      <c r="D1836" s="3" t="s">
        <v>92</v>
      </c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6"/>
      <c r="Y1836" s="17"/>
      <c r="Z1836" s="18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</row>
    <row r="1837" spans="1:36" ht="12.75" customHeight="1" x14ac:dyDescent="0.2">
      <c r="A1837" s="3" t="s">
        <v>1192</v>
      </c>
      <c r="B1837" s="4">
        <v>42655.558807870373</v>
      </c>
      <c r="C1837" s="4">
        <v>42655.562210648146</v>
      </c>
      <c r="D1837" s="4">
        <v>42655.562939814816</v>
      </c>
      <c r="E1837" s="10">
        <v>0</v>
      </c>
      <c r="F1837" s="10">
        <v>1</v>
      </c>
      <c r="G1837" s="11">
        <v>0</v>
      </c>
      <c r="H1837" s="10">
        <v>294</v>
      </c>
      <c r="I1837" s="11">
        <v>3.4027777777777776E-3</v>
      </c>
      <c r="J1837" s="11">
        <v>7.291666666666667E-4</v>
      </c>
      <c r="K1837" s="11">
        <v>7.291666666666667E-4</v>
      </c>
      <c r="L1837" s="11">
        <v>4.1319444444444442E-3</v>
      </c>
      <c r="M1837" s="10" t="s">
        <v>303</v>
      </c>
      <c r="N1837" s="10" t="s">
        <v>516</v>
      </c>
      <c r="O1837" s="10" t="s">
        <v>113</v>
      </c>
      <c r="P1837" s="10" t="s">
        <v>809</v>
      </c>
      <c r="Q1837" s="10" t="s">
        <v>695</v>
      </c>
      <c r="R1837" s="10" t="s">
        <v>462</v>
      </c>
      <c r="S1837" s="10">
        <v>4</v>
      </c>
      <c r="T1837" s="10" t="s">
        <v>1167</v>
      </c>
      <c r="U1837" s="10" t="s">
        <v>710</v>
      </c>
      <c r="V1837" s="10" t="s">
        <v>1607</v>
      </c>
      <c r="W1837" s="10" t="s">
        <v>1562</v>
      </c>
      <c r="X1837" s="12" t="s">
        <v>1607</v>
      </c>
      <c r="Y1837" s="13"/>
      <c r="Z1837" s="14"/>
      <c r="AA1837" s="10" t="s">
        <v>266</v>
      </c>
      <c r="AB1837" s="10" t="s">
        <v>266</v>
      </c>
      <c r="AC1837" s="10" t="s">
        <v>266</v>
      </c>
      <c r="AD1837" s="10" t="s">
        <v>266</v>
      </c>
      <c r="AE1837" s="10" t="s">
        <v>266</v>
      </c>
      <c r="AF1837" s="10" t="s">
        <v>266</v>
      </c>
      <c r="AG1837" s="10" t="s">
        <v>266</v>
      </c>
      <c r="AH1837" s="10" t="s">
        <v>266</v>
      </c>
      <c r="AI1837" s="10" t="s">
        <v>266</v>
      </c>
      <c r="AJ1837" s="10" t="s">
        <v>266</v>
      </c>
    </row>
    <row r="1838" spans="1:36" hidden="1" x14ac:dyDescent="0.2">
      <c r="A1838" s="3" t="s">
        <v>287</v>
      </c>
      <c r="B1838" s="5">
        <v>42655.558807870373</v>
      </c>
      <c r="C1838" s="5">
        <v>42655.562210648146</v>
      </c>
      <c r="D1838" s="5">
        <v>42655.562939814816</v>
      </c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6"/>
      <c r="Y1838" s="17"/>
      <c r="Z1838" s="18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</row>
    <row r="1839" spans="1:36" ht="12.75" customHeight="1" x14ac:dyDescent="0.2">
      <c r="A1839" s="3" t="s">
        <v>951</v>
      </c>
      <c r="B1839" s="4">
        <v>42655.560943020835</v>
      </c>
      <c r="C1839" s="4">
        <v>42655.838049733793</v>
      </c>
      <c r="D1839" s="3" t="s">
        <v>478</v>
      </c>
      <c r="E1839" s="10">
        <v>0</v>
      </c>
      <c r="F1839" s="10">
        <v>1</v>
      </c>
      <c r="G1839" s="11">
        <v>0.27710648148148148</v>
      </c>
      <c r="H1839" s="10">
        <v>0</v>
      </c>
      <c r="I1839" s="11">
        <v>0.27710648148148148</v>
      </c>
      <c r="J1839" s="11">
        <v>0</v>
      </c>
      <c r="K1839" s="11">
        <v>0</v>
      </c>
      <c r="L1839" s="11">
        <v>0.27710648148148148</v>
      </c>
      <c r="M1839" s="10" t="s">
        <v>461</v>
      </c>
      <c r="N1839" s="10" t="s">
        <v>461</v>
      </c>
      <c r="O1839" s="10" t="s">
        <v>113</v>
      </c>
      <c r="P1839" s="10" t="s">
        <v>809</v>
      </c>
      <c r="Q1839" s="10" t="s">
        <v>733</v>
      </c>
      <c r="R1839" s="10" t="s">
        <v>461</v>
      </c>
      <c r="S1839" s="10" t="s">
        <v>1448</v>
      </c>
      <c r="T1839" s="10" t="s">
        <v>1170</v>
      </c>
      <c r="U1839" s="10" t="s">
        <v>1607</v>
      </c>
      <c r="V1839" s="10" t="s">
        <v>1607</v>
      </c>
      <c r="W1839" s="10" t="s">
        <v>1607</v>
      </c>
      <c r="X1839" s="12" t="s">
        <v>1607</v>
      </c>
      <c r="Y1839" s="13"/>
      <c r="Z1839" s="14"/>
      <c r="AA1839" s="10" t="s">
        <v>266</v>
      </c>
      <c r="AB1839" s="10" t="s">
        <v>266</v>
      </c>
      <c r="AC1839" s="10" t="s">
        <v>266</v>
      </c>
      <c r="AD1839" s="10" t="s">
        <v>266</v>
      </c>
      <c r="AE1839" s="10" t="s">
        <v>266</v>
      </c>
      <c r="AF1839" s="10" t="s">
        <v>266</v>
      </c>
      <c r="AG1839" s="10" t="s">
        <v>266</v>
      </c>
      <c r="AH1839" s="10" t="s">
        <v>266</v>
      </c>
      <c r="AI1839" s="10" t="s">
        <v>266</v>
      </c>
      <c r="AJ1839" s="10" t="s">
        <v>266</v>
      </c>
    </row>
    <row r="1840" spans="1:36" hidden="1" x14ac:dyDescent="0.2">
      <c r="A1840" s="3" t="s">
        <v>1522</v>
      </c>
      <c r="B1840" s="5">
        <v>42655.560943020835</v>
      </c>
      <c r="C1840" s="5">
        <v>42655.838049733793</v>
      </c>
      <c r="D1840" s="3" t="s">
        <v>92</v>
      </c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6"/>
      <c r="Y1840" s="17"/>
      <c r="Z1840" s="18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</row>
    <row r="1841" spans="1:36" ht="12.75" customHeight="1" x14ac:dyDescent="0.2">
      <c r="A1841" s="3" t="s">
        <v>1362</v>
      </c>
      <c r="B1841" s="4">
        <v>42655.562122766205</v>
      </c>
      <c r="C1841" s="4">
        <v>42655.56212303241</v>
      </c>
      <c r="D1841" s="3" t="s">
        <v>478</v>
      </c>
      <c r="E1841" s="10">
        <v>0</v>
      </c>
      <c r="F1841" s="10">
        <v>1</v>
      </c>
      <c r="G1841" s="11">
        <v>0</v>
      </c>
      <c r="H1841" s="10">
        <v>0</v>
      </c>
      <c r="I1841" s="11">
        <v>0</v>
      </c>
      <c r="J1841" s="11">
        <v>0</v>
      </c>
      <c r="K1841" s="11">
        <v>0</v>
      </c>
      <c r="L1841" s="11">
        <v>0</v>
      </c>
      <c r="M1841" s="10" t="s">
        <v>466</v>
      </c>
      <c r="N1841" s="10" t="s">
        <v>797</v>
      </c>
      <c r="O1841" s="10" t="s">
        <v>113</v>
      </c>
      <c r="P1841" s="10" t="s">
        <v>809</v>
      </c>
      <c r="Q1841" s="10" t="s">
        <v>1295</v>
      </c>
      <c r="R1841" s="10" t="s">
        <v>461</v>
      </c>
      <c r="S1841" s="10">
        <v>4</v>
      </c>
      <c r="T1841" s="10" t="s">
        <v>1170</v>
      </c>
      <c r="U1841" s="10" t="s">
        <v>1607</v>
      </c>
      <c r="V1841" s="10" t="s">
        <v>1607</v>
      </c>
      <c r="W1841" s="10" t="s">
        <v>1607</v>
      </c>
      <c r="X1841" s="12" t="s">
        <v>1607</v>
      </c>
      <c r="Y1841" s="13"/>
      <c r="Z1841" s="14"/>
      <c r="AA1841" s="10" t="s">
        <v>266</v>
      </c>
      <c r="AB1841" s="10" t="s">
        <v>266</v>
      </c>
      <c r="AC1841" s="10" t="s">
        <v>266</v>
      </c>
      <c r="AD1841" s="10" t="s">
        <v>266</v>
      </c>
      <c r="AE1841" s="10" t="s">
        <v>266</v>
      </c>
      <c r="AF1841" s="10" t="s">
        <v>266</v>
      </c>
      <c r="AG1841" s="10" t="s">
        <v>266</v>
      </c>
      <c r="AH1841" s="10" t="s">
        <v>266</v>
      </c>
      <c r="AI1841" s="10" t="s">
        <v>266</v>
      </c>
      <c r="AJ1841" s="10" t="s">
        <v>266</v>
      </c>
    </row>
    <row r="1842" spans="1:36" hidden="1" x14ac:dyDescent="0.2">
      <c r="A1842" s="3" t="s">
        <v>1522</v>
      </c>
      <c r="B1842" s="5">
        <v>42655.562122766205</v>
      </c>
      <c r="C1842" s="5">
        <v>42655.56212303241</v>
      </c>
      <c r="D1842" s="3" t="s">
        <v>92</v>
      </c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6"/>
      <c r="Y1842" s="17"/>
      <c r="Z1842" s="18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</row>
    <row r="1843" spans="1:36" ht="12.75" customHeight="1" x14ac:dyDescent="0.2">
      <c r="A1843" s="3" t="s">
        <v>1192</v>
      </c>
      <c r="B1843" s="4">
        <v>42655.562939814816</v>
      </c>
      <c r="C1843" s="4">
        <v>42655.567197719909</v>
      </c>
      <c r="D1843" s="3" t="s">
        <v>478</v>
      </c>
      <c r="E1843" s="10">
        <v>1</v>
      </c>
      <c r="F1843" s="10">
        <v>1</v>
      </c>
      <c r="G1843" s="11">
        <v>4.2476851851851851E-3</v>
      </c>
      <c r="H1843" s="10">
        <v>0</v>
      </c>
      <c r="I1843" s="11">
        <v>4.2476851851851851E-3</v>
      </c>
      <c r="J1843" s="11">
        <v>0</v>
      </c>
      <c r="K1843" s="11">
        <v>0</v>
      </c>
      <c r="L1843" s="11">
        <v>4.2476851851851851E-3</v>
      </c>
      <c r="M1843" s="10" t="s">
        <v>466</v>
      </c>
      <c r="N1843" s="10" t="s">
        <v>797</v>
      </c>
      <c r="O1843" s="10" t="s">
        <v>113</v>
      </c>
      <c r="P1843" s="10" t="s">
        <v>809</v>
      </c>
      <c r="Q1843" s="10" t="s">
        <v>1295</v>
      </c>
      <c r="R1843" s="10" t="s">
        <v>461</v>
      </c>
      <c r="S1843" s="10">
        <v>4</v>
      </c>
      <c r="T1843" s="10" t="s">
        <v>1167</v>
      </c>
      <c r="U1843" s="10" t="s">
        <v>710</v>
      </c>
      <c r="V1843" s="10" t="s">
        <v>1607</v>
      </c>
      <c r="W1843" s="10" t="s">
        <v>1562</v>
      </c>
      <c r="X1843" s="12" t="s">
        <v>1607</v>
      </c>
      <c r="Y1843" s="13"/>
      <c r="Z1843" s="14"/>
      <c r="AA1843" s="10" t="s">
        <v>266</v>
      </c>
      <c r="AB1843" s="10" t="s">
        <v>266</v>
      </c>
      <c r="AC1843" s="10" t="s">
        <v>266</v>
      </c>
      <c r="AD1843" s="10" t="s">
        <v>266</v>
      </c>
      <c r="AE1843" s="10" t="s">
        <v>266</v>
      </c>
      <c r="AF1843" s="10" t="s">
        <v>266</v>
      </c>
      <c r="AG1843" s="10" t="s">
        <v>266</v>
      </c>
      <c r="AH1843" s="10" t="s">
        <v>266</v>
      </c>
      <c r="AI1843" s="10" t="s">
        <v>266</v>
      </c>
      <c r="AJ1843" s="10" t="s">
        <v>266</v>
      </c>
    </row>
    <row r="1844" spans="1:36" hidden="1" x14ac:dyDescent="0.2">
      <c r="A1844" s="3" t="s">
        <v>1296</v>
      </c>
      <c r="B1844" s="5">
        <v>42655.562939814816</v>
      </c>
      <c r="C1844" s="5">
        <v>42655.567197719909</v>
      </c>
      <c r="D1844" s="3" t="s">
        <v>92</v>
      </c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6"/>
      <c r="Y1844" s="17"/>
      <c r="Z1844" s="18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</row>
    <row r="1845" spans="1:36" ht="12.75" customHeight="1" x14ac:dyDescent="0.2">
      <c r="A1845" s="3" t="s">
        <v>412</v>
      </c>
      <c r="B1845" s="4">
        <v>42655.566250000003</v>
      </c>
      <c r="C1845" s="4">
        <v>42655.567499999997</v>
      </c>
      <c r="D1845" s="4">
        <v>42655.568653391201</v>
      </c>
      <c r="E1845" s="10">
        <v>0</v>
      </c>
      <c r="F1845" s="10">
        <v>1</v>
      </c>
      <c r="G1845" s="11">
        <v>1.1921296296296296E-3</v>
      </c>
      <c r="H1845" s="10">
        <v>5</v>
      </c>
      <c r="I1845" s="11">
        <v>1.25E-3</v>
      </c>
      <c r="J1845" s="11">
        <v>1.1458333333333333E-3</v>
      </c>
      <c r="K1845" s="11">
        <v>1.1458333333333333E-3</v>
      </c>
      <c r="L1845" s="11">
        <v>2.3958333333333331E-3</v>
      </c>
      <c r="M1845" s="10" t="s">
        <v>466</v>
      </c>
      <c r="N1845" s="10" t="s">
        <v>797</v>
      </c>
      <c r="O1845" s="10" t="s">
        <v>113</v>
      </c>
      <c r="P1845" s="10" t="s">
        <v>809</v>
      </c>
      <c r="Q1845" s="10" t="s">
        <v>1295</v>
      </c>
      <c r="R1845" s="10" t="s">
        <v>586</v>
      </c>
      <c r="S1845" s="10" t="s">
        <v>1249</v>
      </c>
      <c r="T1845" s="10" t="s">
        <v>1167</v>
      </c>
      <c r="U1845" s="10" t="s">
        <v>764</v>
      </c>
      <c r="V1845" s="10" t="s">
        <v>1607</v>
      </c>
      <c r="W1845" s="10" t="s">
        <v>26</v>
      </c>
      <c r="X1845" s="12" t="s">
        <v>1607</v>
      </c>
      <c r="Y1845" s="13"/>
      <c r="Z1845" s="14"/>
      <c r="AA1845" s="10" t="s">
        <v>266</v>
      </c>
      <c r="AB1845" s="10" t="s">
        <v>266</v>
      </c>
      <c r="AC1845" s="10" t="s">
        <v>266</v>
      </c>
      <c r="AD1845" s="10" t="s">
        <v>266</v>
      </c>
      <c r="AE1845" s="10" t="s">
        <v>266</v>
      </c>
      <c r="AF1845" s="10" t="s">
        <v>266</v>
      </c>
      <c r="AG1845" s="10" t="s">
        <v>266</v>
      </c>
      <c r="AH1845" s="10" t="s">
        <v>266</v>
      </c>
      <c r="AI1845" s="10" t="s">
        <v>266</v>
      </c>
      <c r="AJ1845" s="10" t="s">
        <v>266</v>
      </c>
    </row>
    <row r="1846" spans="1:36" hidden="1" x14ac:dyDescent="0.2">
      <c r="A1846" s="3" t="s">
        <v>287</v>
      </c>
      <c r="B1846" s="5">
        <v>42655.566250000003</v>
      </c>
      <c r="C1846" s="5">
        <v>42655.567499999997</v>
      </c>
      <c r="D1846" s="5">
        <v>42655.568653391201</v>
      </c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6"/>
      <c r="Y1846" s="17"/>
      <c r="Z1846" s="18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</row>
    <row r="1847" spans="1:36" ht="12.75" customHeight="1" x14ac:dyDescent="0.2">
      <c r="A1847" s="3" t="s">
        <v>1314</v>
      </c>
      <c r="B1847" s="4">
        <v>42655.568244641203</v>
      </c>
      <c r="C1847" s="4">
        <v>42655.568653784721</v>
      </c>
      <c r="D1847" s="3" t="s">
        <v>478</v>
      </c>
      <c r="E1847" s="10">
        <v>0</v>
      </c>
      <c r="F1847" s="10">
        <v>1</v>
      </c>
      <c r="G1847" s="11">
        <v>4.0509259259259258E-4</v>
      </c>
      <c r="H1847" s="10">
        <v>0</v>
      </c>
      <c r="I1847" s="11">
        <v>4.0509259259259258E-4</v>
      </c>
      <c r="J1847" s="11">
        <v>0</v>
      </c>
      <c r="K1847" s="11">
        <v>0</v>
      </c>
      <c r="L1847" s="11">
        <v>4.0509259259259258E-4</v>
      </c>
      <c r="M1847" s="10" t="s">
        <v>466</v>
      </c>
      <c r="N1847" s="10" t="s">
        <v>797</v>
      </c>
      <c r="O1847" s="10" t="s">
        <v>113</v>
      </c>
      <c r="P1847" s="10" t="s">
        <v>809</v>
      </c>
      <c r="Q1847" s="10" t="s">
        <v>1295</v>
      </c>
      <c r="R1847" s="10" t="s">
        <v>461</v>
      </c>
      <c r="S1847" s="10">
        <v>4</v>
      </c>
      <c r="T1847" s="10" t="s">
        <v>1170</v>
      </c>
      <c r="U1847" s="10" t="s">
        <v>1607</v>
      </c>
      <c r="V1847" s="10" t="s">
        <v>1607</v>
      </c>
      <c r="W1847" s="10" t="s">
        <v>1607</v>
      </c>
      <c r="X1847" s="12" t="s">
        <v>1607</v>
      </c>
      <c r="Y1847" s="13"/>
      <c r="Z1847" s="14"/>
      <c r="AA1847" s="10" t="s">
        <v>266</v>
      </c>
      <c r="AB1847" s="10" t="s">
        <v>266</v>
      </c>
      <c r="AC1847" s="10" t="s">
        <v>266</v>
      </c>
      <c r="AD1847" s="10" t="s">
        <v>266</v>
      </c>
      <c r="AE1847" s="10" t="s">
        <v>266</v>
      </c>
      <c r="AF1847" s="10" t="s">
        <v>266</v>
      </c>
      <c r="AG1847" s="10" t="s">
        <v>266</v>
      </c>
      <c r="AH1847" s="10" t="s">
        <v>266</v>
      </c>
      <c r="AI1847" s="10" t="s">
        <v>266</v>
      </c>
      <c r="AJ1847" s="10" t="s">
        <v>266</v>
      </c>
    </row>
    <row r="1848" spans="1:36" hidden="1" x14ac:dyDescent="0.2">
      <c r="A1848" s="3" t="s">
        <v>1522</v>
      </c>
      <c r="B1848" s="5">
        <v>42655.568244641203</v>
      </c>
      <c r="C1848" s="5">
        <v>42655.568653784721</v>
      </c>
      <c r="D1848" s="3" t="s">
        <v>92</v>
      </c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6"/>
      <c r="Y1848" s="17"/>
      <c r="Z1848" s="18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</row>
    <row r="1849" spans="1:36" ht="12.75" customHeight="1" x14ac:dyDescent="0.2">
      <c r="A1849" s="3" t="s">
        <v>438</v>
      </c>
      <c r="B1849" s="4">
        <v>42655.568287037036</v>
      </c>
      <c r="C1849" s="4">
        <v>42655.568912037037</v>
      </c>
      <c r="D1849" s="4">
        <v>42655.57677457176</v>
      </c>
      <c r="E1849" s="10">
        <v>0</v>
      </c>
      <c r="F1849" s="10">
        <v>1</v>
      </c>
      <c r="G1849" s="11">
        <v>4.9768518518518521E-4</v>
      </c>
      <c r="H1849" s="10">
        <v>11</v>
      </c>
      <c r="I1849" s="11">
        <v>6.2500000000000001E-4</v>
      </c>
      <c r="J1849" s="11">
        <v>7.858796296296296E-3</v>
      </c>
      <c r="K1849" s="11">
        <v>7.858796296296296E-3</v>
      </c>
      <c r="L1849" s="11">
        <v>8.4837962962962966E-3</v>
      </c>
      <c r="M1849" s="10" t="s">
        <v>466</v>
      </c>
      <c r="N1849" s="10" t="s">
        <v>797</v>
      </c>
      <c r="O1849" s="10" t="s">
        <v>113</v>
      </c>
      <c r="P1849" s="10" t="s">
        <v>809</v>
      </c>
      <c r="Q1849" s="10" t="s">
        <v>1295</v>
      </c>
      <c r="R1849" s="10" t="s">
        <v>586</v>
      </c>
      <c r="S1849" s="10" t="s">
        <v>1249</v>
      </c>
      <c r="T1849" s="10" t="s">
        <v>1167</v>
      </c>
      <c r="U1849" s="10" t="s">
        <v>950</v>
      </c>
      <c r="V1849" s="10" t="s">
        <v>1607</v>
      </c>
      <c r="W1849" s="10" t="s">
        <v>950</v>
      </c>
      <c r="X1849" s="12" t="s">
        <v>1607</v>
      </c>
      <c r="Y1849" s="13"/>
      <c r="Z1849" s="14"/>
      <c r="AA1849" s="10" t="s">
        <v>266</v>
      </c>
      <c r="AB1849" s="10" t="s">
        <v>266</v>
      </c>
      <c r="AC1849" s="10" t="s">
        <v>266</v>
      </c>
      <c r="AD1849" s="10" t="s">
        <v>266</v>
      </c>
      <c r="AE1849" s="10" t="s">
        <v>266</v>
      </c>
      <c r="AF1849" s="10" t="s">
        <v>266</v>
      </c>
      <c r="AG1849" s="10" t="s">
        <v>266</v>
      </c>
      <c r="AH1849" s="10" t="s">
        <v>266</v>
      </c>
      <c r="AI1849" s="10" t="s">
        <v>266</v>
      </c>
      <c r="AJ1849" s="10" t="s">
        <v>266</v>
      </c>
    </row>
    <row r="1850" spans="1:36" hidden="1" x14ac:dyDescent="0.2">
      <c r="A1850" s="3" t="s">
        <v>287</v>
      </c>
      <c r="B1850" s="5">
        <v>42655.568287037036</v>
      </c>
      <c r="C1850" s="5">
        <v>42655.568912037037</v>
      </c>
      <c r="D1850" s="5">
        <v>42655.57677457176</v>
      </c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6"/>
      <c r="Y1850" s="17"/>
      <c r="Z1850" s="18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</row>
    <row r="1851" spans="1:36" ht="12.75" customHeight="1" x14ac:dyDescent="0.2">
      <c r="A1851" s="3" t="s">
        <v>241</v>
      </c>
      <c r="B1851" s="4">
        <v>42655.568721331016</v>
      </c>
      <c r="C1851" s="4">
        <v>42655.568721643518</v>
      </c>
      <c r="D1851" s="3" t="s">
        <v>478</v>
      </c>
      <c r="E1851" s="10">
        <v>0</v>
      </c>
      <c r="F1851" s="10">
        <v>1</v>
      </c>
      <c r="G1851" s="11">
        <v>0</v>
      </c>
      <c r="H1851" s="10">
        <v>0</v>
      </c>
      <c r="I1851" s="11">
        <v>0</v>
      </c>
      <c r="J1851" s="11">
        <v>0</v>
      </c>
      <c r="K1851" s="11">
        <v>0</v>
      </c>
      <c r="L1851" s="11">
        <v>0</v>
      </c>
      <c r="M1851" s="10" t="s">
        <v>303</v>
      </c>
      <c r="N1851" s="10" t="s">
        <v>516</v>
      </c>
      <c r="O1851" s="10" t="s">
        <v>113</v>
      </c>
      <c r="P1851" s="10" t="s">
        <v>809</v>
      </c>
      <c r="Q1851" s="10" t="s">
        <v>695</v>
      </c>
      <c r="R1851" s="10" t="s">
        <v>461</v>
      </c>
      <c r="S1851" s="10">
        <v>4</v>
      </c>
      <c r="T1851" s="10" t="s">
        <v>1170</v>
      </c>
      <c r="U1851" s="10" t="s">
        <v>1607</v>
      </c>
      <c r="V1851" s="10" t="s">
        <v>1607</v>
      </c>
      <c r="W1851" s="10" t="s">
        <v>1607</v>
      </c>
      <c r="X1851" s="12" t="s">
        <v>1607</v>
      </c>
      <c r="Y1851" s="13"/>
      <c r="Z1851" s="14"/>
      <c r="AA1851" s="10" t="s">
        <v>266</v>
      </c>
      <c r="AB1851" s="10" t="s">
        <v>266</v>
      </c>
      <c r="AC1851" s="10" t="s">
        <v>266</v>
      </c>
      <c r="AD1851" s="10" t="s">
        <v>266</v>
      </c>
      <c r="AE1851" s="10" t="s">
        <v>266</v>
      </c>
      <c r="AF1851" s="10" t="s">
        <v>266</v>
      </c>
      <c r="AG1851" s="10" t="s">
        <v>266</v>
      </c>
      <c r="AH1851" s="10" t="s">
        <v>266</v>
      </c>
      <c r="AI1851" s="10" t="s">
        <v>266</v>
      </c>
      <c r="AJ1851" s="10" t="s">
        <v>266</v>
      </c>
    </row>
    <row r="1852" spans="1:36" hidden="1" x14ac:dyDescent="0.2">
      <c r="A1852" s="3" t="s">
        <v>1522</v>
      </c>
      <c r="B1852" s="5">
        <v>42655.568721331016</v>
      </c>
      <c r="C1852" s="5">
        <v>42655.568721643518</v>
      </c>
      <c r="D1852" s="3" t="s">
        <v>92</v>
      </c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6"/>
      <c r="Y1852" s="17"/>
      <c r="Z1852" s="18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</row>
    <row r="1853" spans="1:36" ht="12.75" customHeight="1" x14ac:dyDescent="0.2">
      <c r="A1853" s="3" t="s">
        <v>687</v>
      </c>
      <c r="B1853" s="4">
        <v>42655.574668831017</v>
      </c>
      <c r="C1853" s="4">
        <v>42655.576774884263</v>
      </c>
      <c r="D1853" s="3" t="s">
        <v>478</v>
      </c>
      <c r="E1853" s="10">
        <v>0</v>
      </c>
      <c r="F1853" s="10">
        <v>1</v>
      </c>
      <c r="G1853" s="11">
        <v>2.1064814814814813E-3</v>
      </c>
      <c r="H1853" s="10">
        <v>0</v>
      </c>
      <c r="I1853" s="11">
        <v>2.1064814814814813E-3</v>
      </c>
      <c r="J1853" s="11">
        <v>0</v>
      </c>
      <c r="K1853" s="11">
        <v>0</v>
      </c>
      <c r="L1853" s="11">
        <v>2.1064814814814813E-3</v>
      </c>
      <c r="M1853" s="10" t="s">
        <v>466</v>
      </c>
      <c r="N1853" s="10" t="s">
        <v>797</v>
      </c>
      <c r="O1853" s="10" t="s">
        <v>113</v>
      </c>
      <c r="P1853" s="10" t="s">
        <v>809</v>
      </c>
      <c r="Q1853" s="10" t="s">
        <v>1289</v>
      </c>
      <c r="R1853" s="10" t="s">
        <v>461</v>
      </c>
      <c r="S1853" s="10">
        <v>4</v>
      </c>
      <c r="T1853" s="10" t="s">
        <v>1170</v>
      </c>
      <c r="U1853" s="10" t="s">
        <v>1607</v>
      </c>
      <c r="V1853" s="10" t="s">
        <v>1607</v>
      </c>
      <c r="W1853" s="10" t="s">
        <v>1607</v>
      </c>
      <c r="X1853" s="12" t="s">
        <v>1607</v>
      </c>
      <c r="Y1853" s="13"/>
      <c r="Z1853" s="14"/>
      <c r="AA1853" s="10" t="s">
        <v>266</v>
      </c>
      <c r="AB1853" s="10" t="s">
        <v>266</v>
      </c>
      <c r="AC1853" s="10" t="s">
        <v>266</v>
      </c>
      <c r="AD1853" s="10" t="s">
        <v>266</v>
      </c>
      <c r="AE1853" s="10" t="s">
        <v>266</v>
      </c>
      <c r="AF1853" s="10" t="s">
        <v>266</v>
      </c>
      <c r="AG1853" s="10" t="s">
        <v>266</v>
      </c>
      <c r="AH1853" s="10" t="s">
        <v>266</v>
      </c>
      <c r="AI1853" s="10" t="s">
        <v>266</v>
      </c>
      <c r="AJ1853" s="10" t="s">
        <v>266</v>
      </c>
    </row>
    <row r="1854" spans="1:36" hidden="1" x14ac:dyDescent="0.2">
      <c r="A1854" s="3" t="s">
        <v>1522</v>
      </c>
      <c r="B1854" s="5">
        <v>42655.574668831017</v>
      </c>
      <c r="C1854" s="5">
        <v>42655.576774884263</v>
      </c>
      <c r="D1854" s="3" t="s">
        <v>92</v>
      </c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6"/>
      <c r="Y1854" s="17"/>
      <c r="Z1854" s="18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</row>
    <row r="1855" spans="1:36" ht="12.75" customHeight="1" x14ac:dyDescent="0.2">
      <c r="A1855" s="3" t="s">
        <v>1032</v>
      </c>
      <c r="B1855" s="4">
        <v>42655.57571759259</v>
      </c>
      <c r="C1855" s="4">
        <v>42655.577164351853</v>
      </c>
      <c r="D1855" s="4">
        <v>42655.577537349534</v>
      </c>
      <c r="E1855" s="10">
        <v>0</v>
      </c>
      <c r="F1855" s="10">
        <v>1</v>
      </c>
      <c r="G1855" s="11">
        <v>1.1111111111111111E-3</v>
      </c>
      <c r="H1855" s="10">
        <v>29</v>
      </c>
      <c r="I1855" s="11">
        <v>1.4467592592592592E-3</v>
      </c>
      <c r="J1855" s="11">
        <v>3.7037037037037035E-4</v>
      </c>
      <c r="K1855" s="11">
        <v>3.7037037037037035E-4</v>
      </c>
      <c r="L1855" s="11">
        <v>1.8171296296296297E-3</v>
      </c>
      <c r="M1855" s="10" t="s">
        <v>466</v>
      </c>
      <c r="N1855" s="10" t="s">
        <v>797</v>
      </c>
      <c r="O1855" s="10" t="s">
        <v>113</v>
      </c>
      <c r="P1855" s="10" t="s">
        <v>809</v>
      </c>
      <c r="Q1855" s="10" t="s">
        <v>1295</v>
      </c>
      <c r="R1855" s="10" t="s">
        <v>586</v>
      </c>
      <c r="S1855" s="10" t="s">
        <v>1249</v>
      </c>
      <c r="T1855" s="10" t="s">
        <v>1167</v>
      </c>
      <c r="U1855" s="10" t="s">
        <v>950</v>
      </c>
      <c r="V1855" s="10" t="s">
        <v>1607</v>
      </c>
      <c r="W1855" s="10" t="s">
        <v>950</v>
      </c>
      <c r="X1855" s="12" t="s">
        <v>1607</v>
      </c>
      <c r="Y1855" s="13"/>
      <c r="Z1855" s="14"/>
      <c r="AA1855" s="10" t="s">
        <v>266</v>
      </c>
      <c r="AB1855" s="10" t="s">
        <v>266</v>
      </c>
      <c r="AC1855" s="10" t="s">
        <v>266</v>
      </c>
      <c r="AD1855" s="10" t="s">
        <v>266</v>
      </c>
      <c r="AE1855" s="10" t="s">
        <v>266</v>
      </c>
      <c r="AF1855" s="10" t="s">
        <v>266</v>
      </c>
      <c r="AG1855" s="10" t="s">
        <v>266</v>
      </c>
      <c r="AH1855" s="10" t="s">
        <v>266</v>
      </c>
      <c r="AI1855" s="10" t="s">
        <v>266</v>
      </c>
      <c r="AJ1855" s="10" t="s">
        <v>266</v>
      </c>
    </row>
    <row r="1856" spans="1:36" hidden="1" x14ac:dyDescent="0.2">
      <c r="A1856" s="3" t="s">
        <v>287</v>
      </c>
      <c r="B1856" s="5">
        <v>42655.57571759259</v>
      </c>
      <c r="C1856" s="5">
        <v>42655.577164351853</v>
      </c>
      <c r="D1856" s="5">
        <v>42655.577537349534</v>
      </c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6"/>
      <c r="Y1856" s="17"/>
      <c r="Z1856" s="18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</row>
    <row r="1857" spans="1:36" ht="12.75" customHeight="1" x14ac:dyDescent="0.2">
      <c r="A1857" s="3" t="s">
        <v>325</v>
      </c>
      <c r="B1857" s="4">
        <v>42655.580657442129</v>
      </c>
      <c r="C1857" s="4">
        <v>42655.580657673614</v>
      </c>
      <c r="D1857" s="3" t="s">
        <v>478</v>
      </c>
      <c r="E1857" s="10">
        <v>0</v>
      </c>
      <c r="F1857" s="10">
        <v>1</v>
      </c>
      <c r="G1857" s="11">
        <v>0</v>
      </c>
      <c r="H1857" s="10">
        <v>0</v>
      </c>
      <c r="I1857" s="11">
        <v>0</v>
      </c>
      <c r="J1857" s="11">
        <v>0</v>
      </c>
      <c r="K1857" s="11">
        <v>0</v>
      </c>
      <c r="L1857" s="11">
        <v>0</v>
      </c>
      <c r="M1857" s="10" t="s">
        <v>466</v>
      </c>
      <c r="N1857" s="10" t="s">
        <v>797</v>
      </c>
      <c r="O1857" s="10" t="s">
        <v>113</v>
      </c>
      <c r="P1857" s="10" t="s">
        <v>809</v>
      </c>
      <c r="Q1857" s="10" t="s">
        <v>1295</v>
      </c>
      <c r="R1857" s="10" t="s">
        <v>461</v>
      </c>
      <c r="S1857" s="10">
        <v>4</v>
      </c>
      <c r="T1857" s="10" t="s">
        <v>1170</v>
      </c>
      <c r="U1857" s="10" t="s">
        <v>1607</v>
      </c>
      <c r="V1857" s="10" t="s">
        <v>1607</v>
      </c>
      <c r="W1857" s="10" t="s">
        <v>1607</v>
      </c>
      <c r="X1857" s="12" t="s">
        <v>1607</v>
      </c>
      <c r="Y1857" s="13"/>
      <c r="Z1857" s="14"/>
      <c r="AA1857" s="10" t="s">
        <v>266</v>
      </c>
      <c r="AB1857" s="10" t="s">
        <v>266</v>
      </c>
      <c r="AC1857" s="10" t="s">
        <v>266</v>
      </c>
      <c r="AD1857" s="10" t="s">
        <v>266</v>
      </c>
      <c r="AE1857" s="10" t="s">
        <v>266</v>
      </c>
      <c r="AF1857" s="10" t="s">
        <v>266</v>
      </c>
      <c r="AG1857" s="10" t="s">
        <v>266</v>
      </c>
      <c r="AH1857" s="10" t="s">
        <v>266</v>
      </c>
      <c r="AI1857" s="10" t="s">
        <v>266</v>
      </c>
      <c r="AJ1857" s="10" t="s">
        <v>266</v>
      </c>
    </row>
    <row r="1858" spans="1:36" hidden="1" x14ac:dyDescent="0.2">
      <c r="A1858" s="3" t="s">
        <v>1522</v>
      </c>
      <c r="B1858" s="5">
        <v>42655.580657442129</v>
      </c>
      <c r="C1858" s="5">
        <v>42655.580657673614</v>
      </c>
      <c r="D1858" s="3" t="s">
        <v>92</v>
      </c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6"/>
      <c r="Y1858" s="17"/>
      <c r="Z1858" s="18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</row>
    <row r="1859" spans="1:36" ht="12.75" customHeight="1" x14ac:dyDescent="0.2">
      <c r="A1859" s="3" t="s">
        <v>283</v>
      </c>
      <c r="B1859" s="4">
        <v>42655.580915972219</v>
      </c>
      <c r="C1859" s="4">
        <v>42655.858198842594</v>
      </c>
      <c r="D1859" s="3" t="s">
        <v>478</v>
      </c>
      <c r="E1859" s="10">
        <v>0</v>
      </c>
      <c r="F1859" s="10">
        <v>1</v>
      </c>
      <c r="G1859" s="11">
        <v>0.27728009259259262</v>
      </c>
      <c r="H1859" s="10">
        <v>0</v>
      </c>
      <c r="I1859" s="11">
        <v>0.27728009259259262</v>
      </c>
      <c r="J1859" s="11">
        <v>0</v>
      </c>
      <c r="K1859" s="11">
        <v>0</v>
      </c>
      <c r="L1859" s="11">
        <v>0.27728009259259262</v>
      </c>
      <c r="M1859" s="10" t="s">
        <v>461</v>
      </c>
      <c r="N1859" s="10" t="s">
        <v>461</v>
      </c>
      <c r="O1859" s="10" t="s">
        <v>113</v>
      </c>
      <c r="P1859" s="10" t="s">
        <v>809</v>
      </c>
      <c r="Q1859" s="10" t="s">
        <v>733</v>
      </c>
      <c r="R1859" s="10" t="s">
        <v>461</v>
      </c>
      <c r="S1859" s="10" t="s">
        <v>1448</v>
      </c>
      <c r="T1859" s="10" t="s">
        <v>1170</v>
      </c>
      <c r="U1859" s="10" t="s">
        <v>1607</v>
      </c>
      <c r="V1859" s="10" t="s">
        <v>1607</v>
      </c>
      <c r="W1859" s="10" t="s">
        <v>1607</v>
      </c>
      <c r="X1859" s="12" t="s">
        <v>1607</v>
      </c>
      <c r="Y1859" s="13"/>
      <c r="Z1859" s="14"/>
      <c r="AA1859" s="10" t="s">
        <v>266</v>
      </c>
      <c r="AB1859" s="10" t="s">
        <v>266</v>
      </c>
      <c r="AC1859" s="10" t="s">
        <v>266</v>
      </c>
      <c r="AD1859" s="10" t="s">
        <v>266</v>
      </c>
      <c r="AE1859" s="10" t="s">
        <v>266</v>
      </c>
      <c r="AF1859" s="10" t="s">
        <v>266</v>
      </c>
      <c r="AG1859" s="10" t="s">
        <v>266</v>
      </c>
      <c r="AH1859" s="10" t="s">
        <v>266</v>
      </c>
      <c r="AI1859" s="10" t="s">
        <v>266</v>
      </c>
      <c r="AJ1859" s="10" t="s">
        <v>266</v>
      </c>
    </row>
    <row r="1860" spans="1:36" hidden="1" x14ac:dyDescent="0.2">
      <c r="A1860" s="3" t="s">
        <v>1522</v>
      </c>
      <c r="B1860" s="5">
        <v>42655.580915972219</v>
      </c>
      <c r="C1860" s="5">
        <v>42655.858198842594</v>
      </c>
      <c r="D1860" s="3" t="s">
        <v>92</v>
      </c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6"/>
      <c r="Y1860" s="17"/>
      <c r="Z1860" s="18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</row>
    <row r="1861" spans="1:36" ht="12.75" customHeight="1" x14ac:dyDescent="0.2">
      <c r="A1861" s="3" t="s">
        <v>924</v>
      </c>
      <c r="B1861" s="4">
        <v>42655.590499155092</v>
      </c>
      <c r="C1861" s="4">
        <v>42655.590499537037</v>
      </c>
      <c r="D1861" s="3" t="s">
        <v>478</v>
      </c>
      <c r="E1861" s="10">
        <v>0</v>
      </c>
      <c r="F1861" s="10">
        <v>1</v>
      </c>
      <c r="G1861" s="11">
        <v>0</v>
      </c>
      <c r="H1861" s="10">
        <v>0</v>
      </c>
      <c r="I1861" s="11">
        <v>0</v>
      </c>
      <c r="J1861" s="11">
        <v>0</v>
      </c>
      <c r="K1861" s="11">
        <v>0</v>
      </c>
      <c r="L1861" s="11">
        <v>0</v>
      </c>
      <c r="M1861" s="10" t="s">
        <v>303</v>
      </c>
      <c r="N1861" s="10" t="s">
        <v>516</v>
      </c>
      <c r="O1861" s="10" t="s">
        <v>113</v>
      </c>
      <c r="P1861" s="10" t="s">
        <v>809</v>
      </c>
      <c r="Q1861" s="10" t="s">
        <v>695</v>
      </c>
      <c r="R1861" s="10" t="s">
        <v>461</v>
      </c>
      <c r="S1861" s="10">
        <v>4</v>
      </c>
      <c r="T1861" s="10" t="s">
        <v>1170</v>
      </c>
      <c r="U1861" s="10" t="s">
        <v>1607</v>
      </c>
      <c r="V1861" s="10" t="s">
        <v>1607</v>
      </c>
      <c r="W1861" s="10" t="s">
        <v>1607</v>
      </c>
      <c r="X1861" s="12" t="s">
        <v>1607</v>
      </c>
      <c r="Y1861" s="13"/>
      <c r="Z1861" s="14"/>
      <c r="AA1861" s="10" t="s">
        <v>266</v>
      </c>
      <c r="AB1861" s="10" t="s">
        <v>266</v>
      </c>
      <c r="AC1861" s="10" t="s">
        <v>266</v>
      </c>
      <c r="AD1861" s="10" t="s">
        <v>266</v>
      </c>
      <c r="AE1861" s="10" t="s">
        <v>266</v>
      </c>
      <c r="AF1861" s="10" t="s">
        <v>266</v>
      </c>
      <c r="AG1861" s="10" t="s">
        <v>266</v>
      </c>
      <c r="AH1861" s="10" t="s">
        <v>266</v>
      </c>
      <c r="AI1861" s="10" t="s">
        <v>266</v>
      </c>
      <c r="AJ1861" s="10" t="s">
        <v>266</v>
      </c>
    </row>
    <row r="1862" spans="1:36" hidden="1" x14ac:dyDescent="0.2">
      <c r="A1862" s="3" t="s">
        <v>1522</v>
      </c>
      <c r="B1862" s="5">
        <v>42655.590499155092</v>
      </c>
      <c r="C1862" s="5">
        <v>42655.590499537037</v>
      </c>
      <c r="D1862" s="3" t="s">
        <v>92</v>
      </c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6"/>
      <c r="Y1862" s="17"/>
      <c r="Z1862" s="18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</row>
    <row r="1863" spans="1:36" ht="12.75" customHeight="1" x14ac:dyDescent="0.2">
      <c r="A1863" s="3" t="s">
        <v>899</v>
      </c>
      <c r="B1863" s="4">
        <v>42655.590648148151</v>
      </c>
      <c r="C1863" s="4">
        <v>42655.590925925928</v>
      </c>
      <c r="D1863" s="4">
        <v>42655.599034143517</v>
      </c>
      <c r="E1863" s="10">
        <v>0</v>
      </c>
      <c r="F1863" s="10">
        <v>1</v>
      </c>
      <c r="G1863" s="11">
        <v>0</v>
      </c>
      <c r="H1863" s="10">
        <v>24</v>
      </c>
      <c r="I1863" s="11">
        <v>2.7777777777777778E-4</v>
      </c>
      <c r="J1863" s="11">
        <v>8.1018518518518514E-3</v>
      </c>
      <c r="K1863" s="11">
        <v>8.1018518518518514E-3</v>
      </c>
      <c r="L1863" s="11">
        <v>8.3796296296296292E-3</v>
      </c>
      <c r="M1863" s="10" t="s">
        <v>1145</v>
      </c>
      <c r="N1863" s="10" t="s">
        <v>451</v>
      </c>
      <c r="O1863" s="10" t="s">
        <v>113</v>
      </c>
      <c r="P1863" s="10" t="s">
        <v>809</v>
      </c>
      <c r="Q1863" s="10" t="s">
        <v>1295</v>
      </c>
      <c r="R1863" s="10" t="s">
        <v>818</v>
      </c>
      <c r="S1863" s="10" t="s">
        <v>1249</v>
      </c>
      <c r="T1863" s="10" t="s">
        <v>1167</v>
      </c>
      <c r="U1863" s="10" t="s">
        <v>263</v>
      </c>
      <c r="V1863" s="10" t="s">
        <v>1607</v>
      </c>
      <c r="W1863" s="10" t="s">
        <v>1016</v>
      </c>
      <c r="X1863" s="12" t="s">
        <v>1607</v>
      </c>
      <c r="Y1863" s="13"/>
      <c r="Z1863" s="14"/>
      <c r="AA1863" s="10" t="s">
        <v>266</v>
      </c>
      <c r="AB1863" s="10" t="s">
        <v>266</v>
      </c>
      <c r="AC1863" s="10" t="s">
        <v>266</v>
      </c>
      <c r="AD1863" s="10" t="s">
        <v>266</v>
      </c>
      <c r="AE1863" s="10" t="s">
        <v>266</v>
      </c>
      <c r="AF1863" s="10" t="s">
        <v>266</v>
      </c>
      <c r="AG1863" s="10" t="s">
        <v>266</v>
      </c>
      <c r="AH1863" s="10" t="s">
        <v>266</v>
      </c>
      <c r="AI1863" s="10" t="s">
        <v>266</v>
      </c>
      <c r="AJ1863" s="10" t="s">
        <v>266</v>
      </c>
    </row>
    <row r="1864" spans="1:36" hidden="1" x14ac:dyDescent="0.2">
      <c r="A1864" s="3" t="s">
        <v>287</v>
      </c>
      <c r="B1864" s="5">
        <v>42655.590648148151</v>
      </c>
      <c r="C1864" s="5">
        <v>42655.590925925928</v>
      </c>
      <c r="D1864" s="5">
        <v>42655.599034143517</v>
      </c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6"/>
      <c r="Y1864" s="17"/>
      <c r="Z1864" s="18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</row>
    <row r="1865" spans="1:36" ht="12.75" customHeight="1" x14ac:dyDescent="0.2">
      <c r="A1865" s="3" t="s">
        <v>1176</v>
      </c>
      <c r="B1865" s="4">
        <v>42655.590708761571</v>
      </c>
      <c r="C1865" s="4">
        <v>42655.867926273146</v>
      </c>
      <c r="D1865" s="3" t="s">
        <v>478</v>
      </c>
      <c r="E1865" s="10">
        <v>0</v>
      </c>
      <c r="F1865" s="10">
        <v>1</v>
      </c>
      <c r="G1865" s="11">
        <v>0.27721064814814816</v>
      </c>
      <c r="H1865" s="10">
        <v>0</v>
      </c>
      <c r="I1865" s="11">
        <v>0.27721064814814816</v>
      </c>
      <c r="J1865" s="11">
        <v>0</v>
      </c>
      <c r="K1865" s="11">
        <v>0</v>
      </c>
      <c r="L1865" s="11">
        <v>0.27721064814814816</v>
      </c>
      <c r="M1865" s="10" t="s">
        <v>461</v>
      </c>
      <c r="N1865" s="10" t="s">
        <v>461</v>
      </c>
      <c r="O1865" s="10" t="s">
        <v>113</v>
      </c>
      <c r="P1865" s="10" t="s">
        <v>809</v>
      </c>
      <c r="Q1865" s="10" t="s">
        <v>733</v>
      </c>
      <c r="R1865" s="10" t="s">
        <v>461</v>
      </c>
      <c r="S1865" s="10" t="s">
        <v>1448</v>
      </c>
      <c r="T1865" s="10" t="s">
        <v>1170</v>
      </c>
      <c r="U1865" s="10" t="s">
        <v>1607</v>
      </c>
      <c r="V1865" s="10" t="s">
        <v>1607</v>
      </c>
      <c r="W1865" s="10" t="s">
        <v>1607</v>
      </c>
      <c r="X1865" s="12" t="s">
        <v>1607</v>
      </c>
      <c r="Y1865" s="13"/>
      <c r="Z1865" s="14"/>
      <c r="AA1865" s="10" t="s">
        <v>266</v>
      </c>
      <c r="AB1865" s="10" t="s">
        <v>266</v>
      </c>
      <c r="AC1865" s="10" t="s">
        <v>266</v>
      </c>
      <c r="AD1865" s="10" t="s">
        <v>266</v>
      </c>
      <c r="AE1865" s="10" t="s">
        <v>266</v>
      </c>
      <c r="AF1865" s="10" t="s">
        <v>266</v>
      </c>
      <c r="AG1865" s="10" t="s">
        <v>266</v>
      </c>
      <c r="AH1865" s="10" t="s">
        <v>266</v>
      </c>
      <c r="AI1865" s="10" t="s">
        <v>266</v>
      </c>
      <c r="AJ1865" s="10" t="s">
        <v>266</v>
      </c>
    </row>
    <row r="1866" spans="1:36" hidden="1" x14ac:dyDescent="0.2">
      <c r="A1866" s="3" t="s">
        <v>1522</v>
      </c>
      <c r="B1866" s="5">
        <v>42655.590708761571</v>
      </c>
      <c r="C1866" s="5">
        <v>42655.867926273146</v>
      </c>
      <c r="D1866" s="3" t="s">
        <v>92</v>
      </c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6"/>
      <c r="Y1866" s="17"/>
      <c r="Z1866" s="18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</row>
    <row r="1867" spans="1:36" ht="12.75" customHeight="1" x14ac:dyDescent="0.2">
      <c r="A1867" s="3" t="s">
        <v>160</v>
      </c>
      <c r="B1867" s="4">
        <v>42655.597021956019</v>
      </c>
      <c r="C1867" s="4">
        <v>42655.874179479164</v>
      </c>
      <c r="D1867" s="3" t="s">
        <v>478</v>
      </c>
      <c r="E1867" s="10">
        <v>0</v>
      </c>
      <c r="F1867" s="10">
        <v>1</v>
      </c>
      <c r="G1867" s="11">
        <v>0.27716435185185184</v>
      </c>
      <c r="H1867" s="10">
        <v>0</v>
      </c>
      <c r="I1867" s="11">
        <v>0.27716435185185184</v>
      </c>
      <c r="J1867" s="11">
        <v>0</v>
      </c>
      <c r="K1867" s="11">
        <v>0</v>
      </c>
      <c r="L1867" s="11">
        <v>0.27716435185185184</v>
      </c>
      <c r="M1867" s="10" t="s">
        <v>461</v>
      </c>
      <c r="N1867" s="10" t="s">
        <v>461</v>
      </c>
      <c r="O1867" s="10" t="s">
        <v>113</v>
      </c>
      <c r="P1867" s="10" t="s">
        <v>809</v>
      </c>
      <c r="Q1867" s="10" t="s">
        <v>733</v>
      </c>
      <c r="R1867" s="10" t="s">
        <v>461</v>
      </c>
      <c r="S1867" s="10" t="s">
        <v>1448</v>
      </c>
      <c r="T1867" s="10" t="s">
        <v>1170</v>
      </c>
      <c r="U1867" s="10" t="s">
        <v>1607</v>
      </c>
      <c r="V1867" s="10" t="s">
        <v>1607</v>
      </c>
      <c r="W1867" s="10" t="s">
        <v>1607</v>
      </c>
      <c r="X1867" s="12" t="s">
        <v>1607</v>
      </c>
      <c r="Y1867" s="13"/>
      <c r="Z1867" s="14"/>
      <c r="AA1867" s="10" t="s">
        <v>266</v>
      </c>
      <c r="AB1867" s="10" t="s">
        <v>266</v>
      </c>
      <c r="AC1867" s="10" t="s">
        <v>266</v>
      </c>
      <c r="AD1867" s="10" t="s">
        <v>266</v>
      </c>
      <c r="AE1867" s="10" t="s">
        <v>266</v>
      </c>
      <c r="AF1867" s="10" t="s">
        <v>266</v>
      </c>
      <c r="AG1867" s="10" t="s">
        <v>266</v>
      </c>
      <c r="AH1867" s="10" t="s">
        <v>266</v>
      </c>
      <c r="AI1867" s="10" t="s">
        <v>266</v>
      </c>
      <c r="AJ1867" s="10" t="s">
        <v>266</v>
      </c>
    </row>
    <row r="1868" spans="1:36" hidden="1" x14ac:dyDescent="0.2">
      <c r="A1868" s="3" t="s">
        <v>1522</v>
      </c>
      <c r="B1868" s="5">
        <v>42655.597021956019</v>
      </c>
      <c r="C1868" s="5">
        <v>42655.874179479164</v>
      </c>
      <c r="D1868" s="3" t="s">
        <v>92</v>
      </c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6"/>
      <c r="Y1868" s="17"/>
      <c r="Z1868" s="18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</row>
    <row r="1869" spans="1:36" ht="12.75" customHeight="1" x14ac:dyDescent="0.2">
      <c r="A1869" s="3" t="s">
        <v>167</v>
      </c>
      <c r="B1869" s="4">
        <v>42655.599363425928</v>
      </c>
      <c r="C1869" s="4">
        <v>42655.600173611114</v>
      </c>
      <c r="D1869" s="4">
        <v>42655.607923993055</v>
      </c>
      <c r="E1869" s="10">
        <v>0</v>
      </c>
      <c r="F1869" s="10">
        <v>1</v>
      </c>
      <c r="G1869" s="11">
        <v>6.018518518518519E-4</v>
      </c>
      <c r="H1869" s="10">
        <v>18</v>
      </c>
      <c r="I1869" s="11">
        <v>8.1018518518518516E-4</v>
      </c>
      <c r="J1869" s="11">
        <v>7.743055555555556E-3</v>
      </c>
      <c r="K1869" s="11">
        <v>7.743055555555556E-3</v>
      </c>
      <c r="L1869" s="11">
        <v>8.5532407407407415E-3</v>
      </c>
      <c r="M1869" s="10" t="s">
        <v>466</v>
      </c>
      <c r="N1869" s="10" t="s">
        <v>797</v>
      </c>
      <c r="O1869" s="10" t="s">
        <v>113</v>
      </c>
      <c r="P1869" s="10" t="s">
        <v>809</v>
      </c>
      <c r="Q1869" s="10" t="s">
        <v>1295</v>
      </c>
      <c r="R1869" s="10" t="s">
        <v>818</v>
      </c>
      <c r="S1869" s="10" t="s">
        <v>1249</v>
      </c>
      <c r="T1869" s="10" t="s">
        <v>1167</v>
      </c>
      <c r="U1869" s="10" t="s">
        <v>950</v>
      </c>
      <c r="V1869" s="10" t="s">
        <v>1607</v>
      </c>
      <c r="W1869" s="10" t="s">
        <v>950</v>
      </c>
      <c r="X1869" s="12" t="s">
        <v>1607</v>
      </c>
      <c r="Y1869" s="13"/>
      <c r="Z1869" s="14"/>
      <c r="AA1869" s="10" t="s">
        <v>266</v>
      </c>
      <c r="AB1869" s="10" t="s">
        <v>266</v>
      </c>
      <c r="AC1869" s="10" t="s">
        <v>266</v>
      </c>
      <c r="AD1869" s="10" t="s">
        <v>266</v>
      </c>
      <c r="AE1869" s="10" t="s">
        <v>266</v>
      </c>
      <c r="AF1869" s="10" t="s">
        <v>266</v>
      </c>
      <c r="AG1869" s="10" t="s">
        <v>266</v>
      </c>
      <c r="AH1869" s="10" t="s">
        <v>266</v>
      </c>
      <c r="AI1869" s="10" t="s">
        <v>266</v>
      </c>
      <c r="AJ1869" s="10" t="s">
        <v>266</v>
      </c>
    </row>
    <row r="1870" spans="1:36" hidden="1" x14ac:dyDescent="0.2">
      <c r="A1870" s="3" t="s">
        <v>287</v>
      </c>
      <c r="B1870" s="5">
        <v>42655.599363425928</v>
      </c>
      <c r="C1870" s="5">
        <v>42655.600173611114</v>
      </c>
      <c r="D1870" s="5">
        <v>42655.607923993055</v>
      </c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6"/>
      <c r="Y1870" s="17"/>
      <c r="Z1870" s="18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</row>
    <row r="1871" spans="1:36" ht="12.75" customHeight="1" x14ac:dyDescent="0.2">
      <c r="A1871" s="3" t="s">
        <v>33</v>
      </c>
      <c r="B1871" s="4">
        <v>42655.604215162035</v>
      </c>
      <c r="C1871" s="4">
        <v>42655.604215474537</v>
      </c>
      <c r="D1871" s="3" t="s">
        <v>478</v>
      </c>
      <c r="E1871" s="10">
        <v>0</v>
      </c>
      <c r="F1871" s="10">
        <v>1</v>
      </c>
      <c r="G1871" s="11">
        <v>0</v>
      </c>
      <c r="H1871" s="10">
        <v>0</v>
      </c>
      <c r="I1871" s="11">
        <v>0</v>
      </c>
      <c r="J1871" s="11">
        <v>0</v>
      </c>
      <c r="K1871" s="11">
        <v>0</v>
      </c>
      <c r="L1871" s="11">
        <v>0</v>
      </c>
      <c r="M1871" s="10" t="s">
        <v>303</v>
      </c>
      <c r="N1871" s="10" t="s">
        <v>516</v>
      </c>
      <c r="O1871" s="10" t="s">
        <v>113</v>
      </c>
      <c r="P1871" s="10" t="s">
        <v>809</v>
      </c>
      <c r="Q1871" s="10" t="s">
        <v>695</v>
      </c>
      <c r="R1871" s="10" t="s">
        <v>461</v>
      </c>
      <c r="S1871" s="10">
        <v>4</v>
      </c>
      <c r="T1871" s="10" t="s">
        <v>1170</v>
      </c>
      <c r="U1871" s="10" t="s">
        <v>1607</v>
      </c>
      <c r="V1871" s="10" t="s">
        <v>1607</v>
      </c>
      <c r="W1871" s="10" t="s">
        <v>1607</v>
      </c>
      <c r="X1871" s="12" t="s">
        <v>1607</v>
      </c>
      <c r="Y1871" s="13"/>
      <c r="Z1871" s="14"/>
      <c r="AA1871" s="10" t="s">
        <v>266</v>
      </c>
      <c r="AB1871" s="10" t="s">
        <v>266</v>
      </c>
      <c r="AC1871" s="10" t="s">
        <v>266</v>
      </c>
      <c r="AD1871" s="10" t="s">
        <v>266</v>
      </c>
      <c r="AE1871" s="10" t="s">
        <v>266</v>
      </c>
      <c r="AF1871" s="10" t="s">
        <v>266</v>
      </c>
      <c r="AG1871" s="10" t="s">
        <v>266</v>
      </c>
      <c r="AH1871" s="10" t="s">
        <v>266</v>
      </c>
      <c r="AI1871" s="10" t="s">
        <v>266</v>
      </c>
      <c r="AJ1871" s="10" t="s">
        <v>266</v>
      </c>
    </row>
    <row r="1872" spans="1:36" hidden="1" x14ac:dyDescent="0.2">
      <c r="A1872" s="3" t="s">
        <v>1522</v>
      </c>
      <c r="B1872" s="5">
        <v>42655.604215162035</v>
      </c>
      <c r="C1872" s="5">
        <v>42655.604215474537</v>
      </c>
      <c r="D1872" s="3" t="s">
        <v>92</v>
      </c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6"/>
      <c r="Y1872" s="17"/>
      <c r="Z1872" s="18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</row>
    <row r="1873" spans="1:36" ht="12.75" customHeight="1" x14ac:dyDescent="0.2">
      <c r="A1873" s="3" t="s">
        <v>1160</v>
      </c>
      <c r="B1873" s="4">
        <v>42655.606840277775</v>
      </c>
      <c r="C1873" s="4">
        <v>42655.609872685185</v>
      </c>
      <c r="D1873" s="4">
        <v>42655.61048865741</v>
      </c>
      <c r="E1873" s="10">
        <v>0</v>
      </c>
      <c r="F1873" s="10">
        <v>1</v>
      </c>
      <c r="G1873" s="11">
        <v>0</v>
      </c>
      <c r="H1873" s="10">
        <v>262</v>
      </c>
      <c r="I1873" s="11">
        <v>3.0324074074074073E-3</v>
      </c>
      <c r="J1873" s="11">
        <v>6.134259259259259E-4</v>
      </c>
      <c r="K1873" s="11">
        <v>6.134259259259259E-4</v>
      </c>
      <c r="L1873" s="11">
        <v>3.6458333333333334E-3</v>
      </c>
      <c r="M1873" s="10" t="s">
        <v>1145</v>
      </c>
      <c r="N1873" s="10" t="s">
        <v>451</v>
      </c>
      <c r="O1873" s="10" t="s">
        <v>113</v>
      </c>
      <c r="P1873" s="10" t="s">
        <v>809</v>
      </c>
      <c r="Q1873" s="10" t="s">
        <v>1295</v>
      </c>
      <c r="R1873" s="10" t="s">
        <v>58</v>
      </c>
      <c r="S1873" s="10" t="s">
        <v>1249</v>
      </c>
      <c r="T1873" s="10" t="s">
        <v>1167</v>
      </c>
      <c r="U1873" s="10" t="s">
        <v>802</v>
      </c>
      <c r="V1873" s="10" t="s">
        <v>1607</v>
      </c>
      <c r="W1873" s="10" t="s">
        <v>1196</v>
      </c>
      <c r="X1873" s="12" t="s">
        <v>1607</v>
      </c>
      <c r="Y1873" s="13"/>
      <c r="Z1873" s="14"/>
      <c r="AA1873" s="10" t="s">
        <v>266</v>
      </c>
      <c r="AB1873" s="10" t="s">
        <v>266</v>
      </c>
      <c r="AC1873" s="10" t="s">
        <v>266</v>
      </c>
      <c r="AD1873" s="10" t="s">
        <v>266</v>
      </c>
      <c r="AE1873" s="10" t="s">
        <v>266</v>
      </c>
      <c r="AF1873" s="10" t="s">
        <v>266</v>
      </c>
      <c r="AG1873" s="10" t="s">
        <v>266</v>
      </c>
      <c r="AH1873" s="10" t="s">
        <v>266</v>
      </c>
      <c r="AI1873" s="10" t="s">
        <v>266</v>
      </c>
      <c r="AJ1873" s="10" t="s">
        <v>266</v>
      </c>
    </row>
    <row r="1874" spans="1:36" hidden="1" x14ac:dyDescent="0.2">
      <c r="A1874" s="3" t="s">
        <v>287</v>
      </c>
      <c r="B1874" s="5">
        <v>42655.606840277775</v>
      </c>
      <c r="C1874" s="5">
        <v>42655.609872685185</v>
      </c>
      <c r="D1874" s="5">
        <v>42655.61048865741</v>
      </c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6"/>
      <c r="Y1874" s="17"/>
      <c r="Z1874" s="18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</row>
    <row r="1875" spans="1:36" ht="12.75" customHeight="1" x14ac:dyDescent="0.2">
      <c r="A1875" s="3" t="s">
        <v>1051</v>
      </c>
      <c r="B1875" s="4">
        <v>42655.611048726852</v>
      </c>
      <c r="C1875" s="4">
        <v>42655.611049074076</v>
      </c>
      <c r="D1875" s="3" t="s">
        <v>478</v>
      </c>
      <c r="E1875" s="10">
        <v>0</v>
      </c>
      <c r="F1875" s="10">
        <v>1</v>
      </c>
      <c r="G1875" s="11">
        <v>0</v>
      </c>
      <c r="H1875" s="10">
        <v>0</v>
      </c>
      <c r="I1875" s="11">
        <v>0</v>
      </c>
      <c r="J1875" s="11">
        <v>0</v>
      </c>
      <c r="K1875" s="11">
        <v>0</v>
      </c>
      <c r="L1875" s="11">
        <v>0</v>
      </c>
      <c r="M1875" s="10" t="s">
        <v>303</v>
      </c>
      <c r="N1875" s="10" t="s">
        <v>516</v>
      </c>
      <c r="O1875" s="10" t="s">
        <v>113</v>
      </c>
      <c r="P1875" s="10" t="s">
        <v>809</v>
      </c>
      <c r="Q1875" s="10" t="s">
        <v>695</v>
      </c>
      <c r="R1875" s="10" t="s">
        <v>461</v>
      </c>
      <c r="S1875" s="10">
        <v>4</v>
      </c>
      <c r="T1875" s="10" t="s">
        <v>1170</v>
      </c>
      <c r="U1875" s="10" t="s">
        <v>1607</v>
      </c>
      <c r="V1875" s="10" t="s">
        <v>1607</v>
      </c>
      <c r="W1875" s="10" t="s">
        <v>1607</v>
      </c>
      <c r="X1875" s="12" t="s">
        <v>1607</v>
      </c>
      <c r="Y1875" s="13"/>
      <c r="Z1875" s="14"/>
      <c r="AA1875" s="10" t="s">
        <v>266</v>
      </c>
      <c r="AB1875" s="10" t="s">
        <v>266</v>
      </c>
      <c r="AC1875" s="10" t="s">
        <v>266</v>
      </c>
      <c r="AD1875" s="10" t="s">
        <v>266</v>
      </c>
      <c r="AE1875" s="10" t="s">
        <v>266</v>
      </c>
      <c r="AF1875" s="10" t="s">
        <v>266</v>
      </c>
      <c r="AG1875" s="10" t="s">
        <v>266</v>
      </c>
      <c r="AH1875" s="10" t="s">
        <v>266</v>
      </c>
      <c r="AI1875" s="10" t="s">
        <v>266</v>
      </c>
      <c r="AJ1875" s="10" t="s">
        <v>266</v>
      </c>
    </row>
    <row r="1876" spans="1:36" hidden="1" x14ac:dyDescent="0.2">
      <c r="A1876" s="3" t="s">
        <v>1522</v>
      </c>
      <c r="B1876" s="5">
        <v>42655.611048726852</v>
      </c>
      <c r="C1876" s="5">
        <v>42655.611049074076</v>
      </c>
      <c r="D1876" s="3" t="s">
        <v>92</v>
      </c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6"/>
      <c r="Y1876" s="17"/>
      <c r="Z1876" s="18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</row>
    <row r="1877" spans="1:36" ht="12.75" customHeight="1" x14ac:dyDescent="0.2">
      <c r="A1877" s="3" t="s">
        <v>894</v>
      </c>
      <c r="B1877" s="4">
        <v>42655.614911539349</v>
      </c>
      <c r="C1877" s="4">
        <v>42655.892244363429</v>
      </c>
      <c r="D1877" s="3" t="s">
        <v>478</v>
      </c>
      <c r="E1877" s="10">
        <v>0</v>
      </c>
      <c r="F1877" s="10">
        <v>1</v>
      </c>
      <c r="G1877" s="11">
        <v>0.27732638888888889</v>
      </c>
      <c r="H1877" s="10">
        <v>0</v>
      </c>
      <c r="I1877" s="11">
        <v>0.27732638888888889</v>
      </c>
      <c r="J1877" s="11">
        <v>0</v>
      </c>
      <c r="K1877" s="11">
        <v>0</v>
      </c>
      <c r="L1877" s="11">
        <v>0.27732638888888889</v>
      </c>
      <c r="M1877" s="10" t="s">
        <v>461</v>
      </c>
      <c r="N1877" s="10" t="s">
        <v>461</v>
      </c>
      <c r="O1877" s="10" t="s">
        <v>113</v>
      </c>
      <c r="P1877" s="10" t="s">
        <v>809</v>
      </c>
      <c r="Q1877" s="10" t="s">
        <v>733</v>
      </c>
      <c r="R1877" s="10" t="s">
        <v>461</v>
      </c>
      <c r="S1877" s="10" t="s">
        <v>1448</v>
      </c>
      <c r="T1877" s="10" t="s">
        <v>1170</v>
      </c>
      <c r="U1877" s="10" t="s">
        <v>1607</v>
      </c>
      <c r="V1877" s="10" t="s">
        <v>1607</v>
      </c>
      <c r="W1877" s="10" t="s">
        <v>1607</v>
      </c>
      <c r="X1877" s="12" t="s">
        <v>1607</v>
      </c>
      <c r="Y1877" s="13"/>
      <c r="Z1877" s="14"/>
      <c r="AA1877" s="10" t="s">
        <v>266</v>
      </c>
      <c r="AB1877" s="10" t="s">
        <v>266</v>
      </c>
      <c r="AC1877" s="10" t="s">
        <v>266</v>
      </c>
      <c r="AD1877" s="10" t="s">
        <v>266</v>
      </c>
      <c r="AE1877" s="10" t="s">
        <v>266</v>
      </c>
      <c r="AF1877" s="10" t="s">
        <v>266</v>
      </c>
      <c r="AG1877" s="10" t="s">
        <v>266</v>
      </c>
      <c r="AH1877" s="10" t="s">
        <v>266</v>
      </c>
      <c r="AI1877" s="10" t="s">
        <v>266</v>
      </c>
      <c r="AJ1877" s="10" t="s">
        <v>266</v>
      </c>
    </row>
    <row r="1878" spans="1:36" hidden="1" x14ac:dyDescent="0.2">
      <c r="A1878" s="3" t="s">
        <v>1522</v>
      </c>
      <c r="B1878" s="5">
        <v>42655.614911539349</v>
      </c>
      <c r="C1878" s="5">
        <v>42655.892244363429</v>
      </c>
      <c r="D1878" s="3" t="s">
        <v>92</v>
      </c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6"/>
      <c r="Y1878" s="17"/>
      <c r="Z1878" s="18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</row>
    <row r="1879" spans="1:36" ht="12.75" customHeight="1" x14ac:dyDescent="0.2">
      <c r="A1879" s="3" t="s">
        <v>319</v>
      </c>
      <c r="B1879" s="4">
        <v>42655.617715659719</v>
      </c>
      <c r="C1879" s="4">
        <v>42655.895024224534</v>
      </c>
      <c r="D1879" s="3" t="s">
        <v>478</v>
      </c>
      <c r="E1879" s="10">
        <v>0</v>
      </c>
      <c r="F1879" s="10">
        <v>1</v>
      </c>
      <c r="G1879" s="11">
        <v>0.27731481481481479</v>
      </c>
      <c r="H1879" s="10">
        <v>0</v>
      </c>
      <c r="I1879" s="11">
        <v>0.27731481481481479</v>
      </c>
      <c r="J1879" s="11">
        <v>0</v>
      </c>
      <c r="K1879" s="11">
        <v>0</v>
      </c>
      <c r="L1879" s="11">
        <v>0.27731481481481479</v>
      </c>
      <c r="M1879" s="10" t="s">
        <v>461</v>
      </c>
      <c r="N1879" s="10" t="s">
        <v>461</v>
      </c>
      <c r="O1879" s="10" t="s">
        <v>113</v>
      </c>
      <c r="P1879" s="10" t="s">
        <v>809</v>
      </c>
      <c r="Q1879" s="10" t="s">
        <v>733</v>
      </c>
      <c r="R1879" s="10" t="s">
        <v>461</v>
      </c>
      <c r="S1879" s="10" t="s">
        <v>1448</v>
      </c>
      <c r="T1879" s="10" t="s">
        <v>1170</v>
      </c>
      <c r="U1879" s="10" t="s">
        <v>1607</v>
      </c>
      <c r="V1879" s="10" t="s">
        <v>1607</v>
      </c>
      <c r="W1879" s="10" t="s">
        <v>1607</v>
      </c>
      <c r="X1879" s="12" t="s">
        <v>1607</v>
      </c>
      <c r="Y1879" s="13"/>
      <c r="Z1879" s="14"/>
      <c r="AA1879" s="10" t="s">
        <v>266</v>
      </c>
      <c r="AB1879" s="10" t="s">
        <v>266</v>
      </c>
      <c r="AC1879" s="10" t="s">
        <v>266</v>
      </c>
      <c r="AD1879" s="10" t="s">
        <v>266</v>
      </c>
      <c r="AE1879" s="10" t="s">
        <v>266</v>
      </c>
      <c r="AF1879" s="10" t="s">
        <v>266</v>
      </c>
      <c r="AG1879" s="10" t="s">
        <v>266</v>
      </c>
      <c r="AH1879" s="10" t="s">
        <v>266</v>
      </c>
      <c r="AI1879" s="10" t="s">
        <v>266</v>
      </c>
      <c r="AJ1879" s="10" t="s">
        <v>266</v>
      </c>
    </row>
    <row r="1880" spans="1:36" hidden="1" x14ac:dyDescent="0.2">
      <c r="A1880" s="3" t="s">
        <v>1522</v>
      </c>
      <c r="B1880" s="5">
        <v>42655.617715659719</v>
      </c>
      <c r="C1880" s="5">
        <v>42655.895024224534</v>
      </c>
      <c r="D1880" s="3" t="s">
        <v>92</v>
      </c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6"/>
      <c r="Y1880" s="17"/>
      <c r="Z1880" s="18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</row>
    <row r="1881" spans="1:36" ht="12.75" customHeight="1" x14ac:dyDescent="0.2">
      <c r="A1881" s="3" t="s">
        <v>277</v>
      </c>
      <c r="B1881" s="4">
        <v>42655.632141203707</v>
      </c>
      <c r="C1881" s="4">
        <v>42655.633958333332</v>
      </c>
      <c r="D1881" s="4">
        <v>42655.634116863424</v>
      </c>
      <c r="E1881" s="10">
        <v>0</v>
      </c>
      <c r="F1881" s="10">
        <v>1</v>
      </c>
      <c r="G1881" s="11">
        <v>0</v>
      </c>
      <c r="H1881" s="10">
        <v>157</v>
      </c>
      <c r="I1881" s="11">
        <v>1.8171296296296297E-3</v>
      </c>
      <c r="J1881" s="11">
        <v>1.5046296296296297E-4</v>
      </c>
      <c r="K1881" s="11">
        <v>1.5046296296296297E-4</v>
      </c>
      <c r="L1881" s="11">
        <v>1.9675925925925924E-3</v>
      </c>
      <c r="M1881" s="10" t="s">
        <v>1145</v>
      </c>
      <c r="N1881" s="10" t="s">
        <v>451</v>
      </c>
      <c r="O1881" s="10" t="s">
        <v>113</v>
      </c>
      <c r="P1881" s="10" t="s">
        <v>809</v>
      </c>
      <c r="Q1881" s="10" t="s">
        <v>1295</v>
      </c>
      <c r="R1881" s="10" t="s">
        <v>58</v>
      </c>
      <c r="S1881" s="10" t="s">
        <v>1249</v>
      </c>
      <c r="T1881" s="10" t="s">
        <v>1167</v>
      </c>
      <c r="U1881" s="10" t="s">
        <v>1491</v>
      </c>
      <c r="V1881" s="10" t="s">
        <v>1607</v>
      </c>
      <c r="W1881" s="10" t="s">
        <v>1205</v>
      </c>
      <c r="X1881" s="12" t="s">
        <v>1607</v>
      </c>
      <c r="Y1881" s="13"/>
      <c r="Z1881" s="14"/>
      <c r="AA1881" s="10" t="s">
        <v>266</v>
      </c>
      <c r="AB1881" s="10" t="s">
        <v>266</v>
      </c>
      <c r="AC1881" s="10" t="s">
        <v>266</v>
      </c>
      <c r="AD1881" s="10" t="s">
        <v>266</v>
      </c>
      <c r="AE1881" s="10" t="s">
        <v>266</v>
      </c>
      <c r="AF1881" s="10" t="s">
        <v>266</v>
      </c>
      <c r="AG1881" s="10" t="s">
        <v>266</v>
      </c>
      <c r="AH1881" s="10" t="s">
        <v>266</v>
      </c>
      <c r="AI1881" s="10" t="s">
        <v>266</v>
      </c>
      <c r="AJ1881" s="10" t="s">
        <v>266</v>
      </c>
    </row>
    <row r="1882" spans="1:36" hidden="1" x14ac:dyDescent="0.2">
      <c r="A1882" s="3" t="s">
        <v>287</v>
      </c>
      <c r="B1882" s="5">
        <v>42655.632141203707</v>
      </c>
      <c r="C1882" s="5">
        <v>42655.633958333332</v>
      </c>
      <c r="D1882" s="5">
        <v>42655.634116863424</v>
      </c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6"/>
      <c r="Y1882" s="17"/>
      <c r="Z1882" s="18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</row>
    <row r="1883" spans="1:36" ht="12.75" customHeight="1" x14ac:dyDescent="0.2">
      <c r="A1883" s="3" t="s">
        <v>948</v>
      </c>
      <c r="B1883" s="4">
        <v>42655.636099537034</v>
      </c>
      <c r="C1883" s="4">
        <v>42655.63652777778</v>
      </c>
      <c r="D1883" s="4">
        <v>42655.650547418983</v>
      </c>
      <c r="E1883" s="10">
        <v>0</v>
      </c>
      <c r="F1883" s="10">
        <v>1</v>
      </c>
      <c r="G1883" s="11">
        <v>0</v>
      </c>
      <c r="H1883" s="10">
        <v>37</v>
      </c>
      <c r="I1883" s="11">
        <v>4.2824074074074075E-4</v>
      </c>
      <c r="J1883" s="11">
        <v>1.4016203703703704E-2</v>
      </c>
      <c r="K1883" s="11">
        <v>1.4016203703703704E-2</v>
      </c>
      <c r="L1883" s="11">
        <v>1.4444444444444444E-2</v>
      </c>
      <c r="M1883" s="10" t="s">
        <v>466</v>
      </c>
      <c r="N1883" s="10" t="s">
        <v>797</v>
      </c>
      <c r="O1883" s="10" t="s">
        <v>113</v>
      </c>
      <c r="P1883" s="10" t="s">
        <v>809</v>
      </c>
      <c r="Q1883" s="10" t="s">
        <v>1295</v>
      </c>
      <c r="R1883" s="10" t="s">
        <v>818</v>
      </c>
      <c r="S1883" s="10" t="s">
        <v>1249</v>
      </c>
      <c r="T1883" s="10" t="s">
        <v>812</v>
      </c>
      <c r="U1883" s="10" t="s">
        <v>1211</v>
      </c>
      <c r="V1883" s="10" t="s">
        <v>1607</v>
      </c>
      <c r="W1883" s="10" t="s">
        <v>860</v>
      </c>
      <c r="X1883" s="12" t="s">
        <v>1607</v>
      </c>
      <c r="Y1883" s="13"/>
      <c r="Z1883" s="14"/>
      <c r="AA1883" s="10" t="s">
        <v>266</v>
      </c>
      <c r="AB1883" s="10" t="s">
        <v>266</v>
      </c>
      <c r="AC1883" s="10" t="s">
        <v>266</v>
      </c>
      <c r="AD1883" s="10" t="s">
        <v>266</v>
      </c>
      <c r="AE1883" s="10" t="s">
        <v>266</v>
      </c>
      <c r="AF1883" s="10" t="s">
        <v>266</v>
      </c>
      <c r="AG1883" s="10" t="s">
        <v>266</v>
      </c>
      <c r="AH1883" s="10" t="s">
        <v>266</v>
      </c>
      <c r="AI1883" s="10" t="s">
        <v>266</v>
      </c>
      <c r="AJ1883" s="10" t="s">
        <v>266</v>
      </c>
    </row>
    <row r="1884" spans="1:36" hidden="1" x14ac:dyDescent="0.2">
      <c r="A1884" s="3" t="s">
        <v>287</v>
      </c>
      <c r="B1884" s="5">
        <v>42655.636099537034</v>
      </c>
      <c r="C1884" s="5">
        <v>42655.63652777778</v>
      </c>
      <c r="D1884" s="5">
        <v>42655.650547418983</v>
      </c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6"/>
      <c r="Y1884" s="17"/>
      <c r="Z1884" s="18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</row>
    <row r="1885" spans="1:36" ht="12.75" customHeight="1" x14ac:dyDescent="0.2">
      <c r="A1885" s="3" t="s">
        <v>1021</v>
      </c>
      <c r="B1885" s="4">
        <v>42655.647237962963</v>
      </c>
      <c r="C1885" s="4">
        <v>42655.9245528588</v>
      </c>
      <c r="D1885" s="3" t="s">
        <v>478</v>
      </c>
      <c r="E1885" s="10">
        <v>0</v>
      </c>
      <c r="F1885" s="10">
        <v>1</v>
      </c>
      <c r="G1885" s="11">
        <v>0.27731481481481479</v>
      </c>
      <c r="H1885" s="10">
        <v>0</v>
      </c>
      <c r="I1885" s="11">
        <v>0.27731481481481479</v>
      </c>
      <c r="J1885" s="11">
        <v>0</v>
      </c>
      <c r="K1885" s="11">
        <v>0</v>
      </c>
      <c r="L1885" s="11">
        <v>0.27731481481481479</v>
      </c>
      <c r="M1885" s="10" t="s">
        <v>461</v>
      </c>
      <c r="N1885" s="10" t="s">
        <v>461</v>
      </c>
      <c r="O1885" s="10" t="s">
        <v>113</v>
      </c>
      <c r="P1885" s="10" t="s">
        <v>809</v>
      </c>
      <c r="Q1885" s="10" t="s">
        <v>733</v>
      </c>
      <c r="R1885" s="10" t="s">
        <v>461</v>
      </c>
      <c r="S1885" s="10" t="s">
        <v>1448</v>
      </c>
      <c r="T1885" s="10" t="s">
        <v>1170</v>
      </c>
      <c r="U1885" s="10" t="s">
        <v>1607</v>
      </c>
      <c r="V1885" s="10" t="s">
        <v>1607</v>
      </c>
      <c r="W1885" s="10" t="s">
        <v>1607</v>
      </c>
      <c r="X1885" s="12" t="s">
        <v>1607</v>
      </c>
      <c r="Y1885" s="13"/>
      <c r="Z1885" s="14"/>
      <c r="AA1885" s="10" t="s">
        <v>266</v>
      </c>
      <c r="AB1885" s="10" t="s">
        <v>266</v>
      </c>
      <c r="AC1885" s="10" t="s">
        <v>266</v>
      </c>
      <c r="AD1885" s="10" t="s">
        <v>266</v>
      </c>
      <c r="AE1885" s="10" t="s">
        <v>266</v>
      </c>
      <c r="AF1885" s="10" t="s">
        <v>266</v>
      </c>
      <c r="AG1885" s="10" t="s">
        <v>266</v>
      </c>
      <c r="AH1885" s="10" t="s">
        <v>266</v>
      </c>
      <c r="AI1885" s="10" t="s">
        <v>266</v>
      </c>
      <c r="AJ1885" s="10" t="s">
        <v>266</v>
      </c>
    </row>
    <row r="1886" spans="1:36" hidden="1" x14ac:dyDescent="0.2">
      <c r="A1886" s="3" t="s">
        <v>1522</v>
      </c>
      <c r="B1886" s="5">
        <v>42655.647237962963</v>
      </c>
      <c r="C1886" s="5">
        <v>42655.9245528588</v>
      </c>
      <c r="D1886" s="3" t="s">
        <v>92</v>
      </c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6"/>
      <c r="Y1886" s="17"/>
      <c r="Z1886" s="18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</row>
    <row r="1887" spans="1:36" ht="12.75" customHeight="1" x14ac:dyDescent="0.2">
      <c r="A1887" s="3" t="s">
        <v>301</v>
      </c>
      <c r="B1887" s="4">
        <v>42655.649773263889</v>
      </c>
      <c r="C1887" s="4">
        <v>42655.64977369213</v>
      </c>
      <c r="D1887" s="3" t="s">
        <v>478</v>
      </c>
      <c r="E1887" s="10">
        <v>0</v>
      </c>
      <c r="F1887" s="10">
        <v>1</v>
      </c>
      <c r="G1887" s="11">
        <v>0</v>
      </c>
      <c r="H1887" s="10">
        <v>0</v>
      </c>
      <c r="I1887" s="11">
        <v>0</v>
      </c>
      <c r="J1887" s="11">
        <v>0</v>
      </c>
      <c r="K1887" s="11">
        <v>0</v>
      </c>
      <c r="L1887" s="11">
        <v>0</v>
      </c>
      <c r="M1887" s="10" t="s">
        <v>303</v>
      </c>
      <c r="N1887" s="10" t="s">
        <v>516</v>
      </c>
      <c r="O1887" s="10" t="s">
        <v>113</v>
      </c>
      <c r="P1887" s="10" t="s">
        <v>809</v>
      </c>
      <c r="Q1887" s="10" t="s">
        <v>695</v>
      </c>
      <c r="R1887" s="10" t="s">
        <v>461</v>
      </c>
      <c r="S1887" s="10">
        <v>4</v>
      </c>
      <c r="T1887" s="10" t="s">
        <v>1170</v>
      </c>
      <c r="U1887" s="10" t="s">
        <v>1607</v>
      </c>
      <c r="V1887" s="10" t="s">
        <v>1607</v>
      </c>
      <c r="W1887" s="10" t="s">
        <v>1607</v>
      </c>
      <c r="X1887" s="12" t="s">
        <v>1607</v>
      </c>
      <c r="Y1887" s="13"/>
      <c r="Z1887" s="14"/>
      <c r="AA1887" s="10" t="s">
        <v>266</v>
      </c>
      <c r="AB1887" s="10" t="s">
        <v>266</v>
      </c>
      <c r="AC1887" s="10" t="s">
        <v>266</v>
      </c>
      <c r="AD1887" s="10" t="s">
        <v>266</v>
      </c>
      <c r="AE1887" s="10" t="s">
        <v>266</v>
      </c>
      <c r="AF1887" s="10" t="s">
        <v>266</v>
      </c>
      <c r="AG1887" s="10" t="s">
        <v>266</v>
      </c>
      <c r="AH1887" s="10" t="s">
        <v>266</v>
      </c>
      <c r="AI1887" s="10" t="s">
        <v>266</v>
      </c>
      <c r="AJ1887" s="10" t="s">
        <v>266</v>
      </c>
    </row>
    <row r="1888" spans="1:36" hidden="1" x14ac:dyDescent="0.2">
      <c r="A1888" s="3" t="s">
        <v>1522</v>
      </c>
      <c r="B1888" s="5">
        <v>42655.649773263889</v>
      </c>
      <c r="C1888" s="5">
        <v>42655.64977369213</v>
      </c>
      <c r="D1888" s="3" t="s">
        <v>92</v>
      </c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6"/>
      <c r="Y1888" s="17"/>
      <c r="Z1888" s="18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</row>
    <row r="1889" spans="1:36" ht="12.75" customHeight="1" x14ac:dyDescent="0.2">
      <c r="A1889" s="3" t="s">
        <v>1</v>
      </c>
      <c r="B1889" s="4">
        <v>42655.651365740741</v>
      </c>
      <c r="C1889" s="4">
        <v>42655.652233796296</v>
      </c>
      <c r="D1889" s="4">
        <v>42655.656299155089</v>
      </c>
      <c r="E1889" s="10">
        <v>0</v>
      </c>
      <c r="F1889" s="10">
        <v>1</v>
      </c>
      <c r="G1889" s="11">
        <v>0</v>
      </c>
      <c r="H1889" s="10">
        <v>75</v>
      </c>
      <c r="I1889" s="11">
        <v>8.6805555555555551E-4</v>
      </c>
      <c r="J1889" s="11">
        <v>4.0625000000000001E-3</v>
      </c>
      <c r="K1889" s="11">
        <v>4.0625000000000001E-3</v>
      </c>
      <c r="L1889" s="11">
        <v>4.9305555555555552E-3</v>
      </c>
      <c r="M1889" s="10" t="s">
        <v>1145</v>
      </c>
      <c r="N1889" s="10" t="s">
        <v>451</v>
      </c>
      <c r="O1889" s="10" t="s">
        <v>113</v>
      </c>
      <c r="P1889" s="10" t="s">
        <v>809</v>
      </c>
      <c r="Q1889" s="10" t="s">
        <v>1295</v>
      </c>
      <c r="R1889" s="10" t="s">
        <v>847</v>
      </c>
      <c r="S1889" s="10" t="s">
        <v>1249</v>
      </c>
      <c r="T1889" s="10" t="s">
        <v>1167</v>
      </c>
      <c r="U1889" s="10" t="s">
        <v>703</v>
      </c>
      <c r="V1889" s="10" t="s">
        <v>1607</v>
      </c>
      <c r="W1889" s="10" t="s">
        <v>1204</v>
      </c>
      <c r="X1889" s="12" t="s">
        <v>1607</v>
      </c>
      <c r="Y1889" s="13"/>
      <c r="Z1889" s="14"/>
      <c r="AA1889" s="10" t="s">
        <v>266</v>
      </c>
      <c r="AB1889" s="10" t="s">
        <v>266</v>
      </c>
      <c r="AC1889" s="10" t="s">
        <v>266</v>
      </c>
      <c r="AD1889" s="10" t="s">
        <v>266</v>
      </c>
      <c r="AE1889" s="10" t="s">
        <v>266</v>
      </c>
      <c r="AF1889" s="10" t="s">
        <v>266</v>
      </c>
      <c r="AG1889" s="10" t="s">
        <v>266</v>
      </c>
      <c r="AH1889" s="10" t="s">
        <v>266</v>
      </c>
      <c r="AI1889" s="10" t="s">
        <v>266</v>
      </c>
      <c r="AJ1889" s="10" t="s">
        <v>266</v>
      </c>
    </row>
    <row r="1890" spans="1:36" hidden="1" x14ac:dyDescent="0.2">
      <c r="A1890" s="3" t="s">
        <v>287</v>
      </c>
      <c r="B1890" s="5">
        <v>42655.651365740741</v>
      </c>
      <c r="C1890" s="5">
        <v>42655.652233796296</v>
      </c>
      <c r="D1890" s="5">
        <v>42655.656299155089</v>
      </c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6"/>
      <c r="Y1890" s="17"/>
      <c r="Z1890" s="18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</row>
    <row r="1891" spans="1:36" ht="12.75" customHeight="1" x14ac:dyDescent="0.2">
      <c r="A1891" s="3" t="s">
        <v>917</v>
      </c>
      <c r="B1891" s="4">
        <v>42655.654398148145</v>
      </c>
      <c r="C1891" s="4">
        <v>42655.655532407407</v>
      </c>
      <c r="D1891" s="4">
        <v>42655.670858831021</v>
      </c>
      <c r="E1891" s="10">
        <v>0</v>
      </c>
      <c r="F1891" s="10">
        <v>1</v>
      </c>
      <c r="G1891" s="11">
        <v>0</v>
      </c>
      <c r="H1891" s="10">
        <v>98</v>
      </c>
      <c r="I1891" s="11">
        <v>1.1342592592592593E-3</v>
      </c>
      <c r="J1891" s="11">
        <v>1.5324074074074073E-2</v>
      </c>
      <c r="K1891" s="11">
        <v>1.5324074074074073E-2</v>
      </c>
      <c r="L1891" s="11">
        <v>1.6458333333333332E-2</v>
      </c>
      <c r="M1891" s="10" t="s">
        <v>466</v>
      </c>
      <c r="N1891" s="10" t="s">
        <v>797</v>
      </c>
      <c r="O1891" s="10" t="s">
        <v>113</v>
      </c>
      <c r="P1891" s="10" t="s">
        <v>809</v>
      </c>
      <c r="Q1891" s="10" t="s">
        <v>1295</v>
      </c>
      <c r="R1891" s="10" t="s">
        <v>58</v>
      </c>
      <c r="S1891" s="10" t="s">
        <v>1249</v>
      </c>
      <c r="T1891" s="10" t="s">
        <v>1167</v>
      </c>
      <c r="U1891" s="10" t="s">
        <v>498</v>
      </c>
      <c r="V1891" s="10" t="s">
        <v>1607</v>
      </c>
      <c r="W1891" s="10" t="s">
        <v>1460</v>
      </c>
      <c r="X1891" s="12" t="s">
        <v>1607</v>
      </c>
      <c r="Y1891" s="13"/>
      <c r="Z1891" s="14"/>
      <c r="AA1891" s="10" t="s">
        <v>266</v>
      </c>
      <c r="AB1891" s="10" t="s">
        <v>266</v>
      </c>
      <c r="AC1891" s="10" t="s">
        <v>266</v>
      </c>
      <c r="AD1891" s="10" t="s">
        <v>266</v>
      </c>
      <c r="AE1891" s="10" t="s">
        <v>266</v>
      </c>
      <c r="AF1891" s="10" t="s">
        <v>266</v>
      </c>
      <c r="AG1891" s="10" t="s">
        <v>266</v>
      </c>
      <c r="AH1891" s="10" t="s">
        <v>266</v>
      </c>
      <c r="AI1891" s="10" t="s">
        <v>266</v>
      </c>
      <c r="AJ1891" s="10" t="s">
        <v>266</v>
      </c>
    </row>
    <row r="1892" spans="1:36" hidden="1" x14ac:dyDescent="0.2">
      <c r="A1892" s="3" t="s">
        <v>287</v>
      </c>
      <c r="B1892" s="5">
        <v>42655.654398148145</v>
      </c>
      <c r="C1892" s="5">
        <v>42655.655532407407</v>
      </c>
      <c r="D1892" s="5">
        <v>42655.670858831021</v>
      </c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6"/>
      <c r="Y1892" s="17"/>
      <c r="Z1892" s="18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</row>
    <row r="1893" spans="1:36" ht="12.75" customHeight="1" x14ac:dyDescent="0.2">
      <c r="A1893" s="3" t="s">
        <v>55</v>
      </c>
      <c r="B1893" s="4">
        <v>42655.654490740744</v>
      </c>
      <c r="C1893" s="4">
        <v>42655.656828703701</v>
      </c>
      <c r="D1893" s="4">
        <v>42655.657019641207</v>
      </c>
      <c r="E1893" s="10">
        <v>0</v>
      </c>
      <c r="F1893" s="10">
        <v>1</v>
      </c>
      <c r="G1893" s="11">
        <v>1.8055555555555555E-3</v>
      </c>
      <c r="H1893" s="10">
        <v>46</v>
      </c>
      <c r="I1893" s="11">
        <v>2.3379629629629631E-3</v>
      </c>
      <c r="J1893" s="11">
        <v>1.8518518518518518E-4</v>
      </c>
      <c r="K1893" s="11">
        <v>1.8518518518518518E-4</v>
      </c>
      <c r="L1893" s="11">
        <v>2.5231481481481481E-3</v>
      </c>
      <c r="M1893" s="10" t="s">
        <v>1145</v>
      </c>
      <c r="N1893" s="10" t="s">
        <v>451</v>
      </c>
      <c r="O1893" s="10" t="s">
        <v>113</v>
      </c>
      <c r="P1893" s="10" t="s">
        <v>809</v>
      </c>
      <c r="Q1893" s="10" t="s">
        <v>1295</v>
      </c>
      <c r="R1893" s="10" t="s">
        <v>58</v>
      </c>
      <c r="S1893" s="10" t="s">
        <v>1249</v>
      </c>
      <c r="T1893" s="10" t="s">
        <v>1167</v>
      </c>
      <c r="U1893" s="10" t="s">
        <v>1369</v>
      </c>
      <c r="V1893" s="10" t="s">
        <v>1607</v>
      </c>
      <c r="W1893" s="10" t="s">
        <v>82</v>
      </c>
      <c r="X1893" s="12" t="s">
        <v>1607</v>
      </c>
      <c r="Y1893" s="13"/>
      <c r="Z1893" s="14"/>
      <c r="AA1893" s="10" t="s">
        <v>266</v>
      </c>
      <c r="AB1893" s="10" t="s">
        <v>266</v>
      </c>
      <c r="AC1893" s="10" t="s">
        <v>266</v>
      </c>
      <c r="AD1893" s="10" t="s">
        <v>266</v>
      </c>
      <c r="AE1893" s="10" t="s">
        <v>266</v>
      </c>
      <c r="AF1893" s="10" t="s">
        <v>266</v>
      </c>
      <c r="AG1893" s="10" t="s">
        <v>266</v>
      </c>
      <c r="AH1893" s="10" t="s">
        <v>266</v>
      </c>
      <c r="AI1893" s="10" t="s">
        <v>266</v>
      </c>
      <c r="AJ1893" s="10" t="s">
        <v>266</v>
      </c>
    </row>
    <row r="1894" spans="1:36" hidden="1" x14ac:dyDescent="0.2">
      <c r="A1894" s="3" t="s">
        <v>287</v>
      </c>
      <c r="B1894" s="5">
        <v>42655.654490740744</v>
      </c>
      <c r="C1894" s="5">
        <v>42655.656828703701</v>
      </c>
      <c r="D1894" s="5">
        <v>42655.657019641207</v>
      </c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6"/>
      <c r="Y1894" s="17"/>
      <c r="Z1894" s="18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</row>
    <row r="1895" spans="1:36" ht="12.75" customHeight="1" x14ac:dyDescent="0.2">
      <c r="A1895" s="3" t="s">
        <v>313</v>
      </c>
      <c r="B1895" s="4">
        <v>42655.659936458331</v>
      </c>
      <c r="C1895" s="4">
        <v>42655.937059456017</v>
      </c>
      <c r="D1895" s="3" t="s">
        <v>478</v>
      </c>
      <c r="E1895" s="10">
        <v>0</v>
      </c>
      <c r="F1895" s="10">
        <v>1</v>
      </c>
      <c r="G1895" s="11">
        <v>0.27711805555555558</v>
      </c>
      <c r="H1895" s="10">
        <v>0</v>
      </c>
      <c r="I1895" s="11">
        <v>0.27711805555555558</v>
      </c>
      <c r="J1895" s="11">
        <v>0</v>
      </c>
      <c r="K1895" s="11">
        <v>0</v>
      </c>
      <c r="L1895" s="11">
        <v>0.27711805555555558</v>
      </c>
      <c r="M1895" s="10" t="s">
        <v>461</v>
      </c>
      <c r="N1895" s="10" t="s">
        <v>461</v>
      </c>
      <c r="O1895" s="10" t="s">
        <v>113</v>
      </c>
      <c r="P1895" s="10" t="s">
        <v>809</v>
      </c>
      <c r="Q1895" s="10" t="s">
        <v>733</v>
      </c>
      <c r="R1895" s="10" t="s">
        <v>461</v>
      </c>
      <c r="S1895" s="10" t="s">
        <v>1448</v>
      </c>
      <c r="T1895" s="10" t="s">
        <v>1170</v>
      </c>
      <c r="U1895" s="10" t="s">
        <v>1607</v>
      </c>
      <c r="V1895" s="10" t="s">
        <v>1607</v>
      </c>
      <c r="W1895" s="10" t="s">
        <v>1607</v>
      </c>
      <c r="X1895" s="12" t="s">
        <v>1607</v>
      </c>
      <c r="Y1895" s="13"/>
      <c r="Z1895" s="14"/>
      <c r="AA1895" s="10" t="s">
        <v>266</v>
      </c>
      <c r="AB1895" s="10" t="s">
        <v>266</v>
      </c>
      <c r="AC1895" s="10" t="s">
        <v>266</v>
      </c>
      <c r="AD1895" s="10" t="s">
        <v>266</v>
      </c>
      <c r="AE1895" s="10" t="s">
        <v>266</v>
      </c>
      <c r="AF1895" s="10" t="s">
        <v>266</v>
      </c>
      <c r="AG1895" s="10" t="s">
        <v>266</v>
      </c>
      <c r="AH1895" s="10" t="s">
        <v>266</v>
      </c>
      <c r="AI1895" s="10" t="s">
        <v>266</v>
      </c>
      <c r="AJ1895" s="10" t="s">
        <v>266</v>
      </c>
    </row>
    <row r="1896" spans="1:36" hidden="1" x14ac:dyDescent="0.2">
      <c r="A1896" s="3" t="s">
        <v>1522</v>
      </c>
      <c r="B1896" s="5">
        <v>42655.659936458331</v>
      </c>
      <c r="C1896" s="5">
        <v>42655.937059456017</v>
      </c>
      <c r="D1896" s="3" t="s">
        <v>92</v>
      </c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6"/>
      <c r="Y1896" s="17"/>
      <c r="Z1896" s="18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</row>
    <row r="1897" spans="1:36" ht="12.75" customHeight="1" x14ac:dyDescent="0.2">
      <c r="A1897" s="3" t="s">
        <v>877</v>
      </c>
      <c r="B1897" s="4">
        <v>42655.662328668979</v>
      </c>
      <c r="C1897" s="4">
        <v>42655.662328969906</v>
      </c>
      <c r="D1897" s="3" t="s">
        <v>478</v>
      </c>
      <c r="E1897" s="10">
        <v>0</v>
      </c>
      <c r="F1897" s="10">
        <v>1</v>
      </c>
      <c r="G1897" s="11">
        <v>0</v>
      </c>
      <c r="H1897" s="10">
        <v>0</v>
      </c>
      <c r="I1897" s="11">
        <v>0</v>
      </c>
      <c r="J1897" s="11">
        <v>0</v>
      </c>
      <c r="K1897" s="11">
        <v>0</v>
      </c>
      <c r="L1897" s="11">
        <v>0</v>
      </c>
      <c r="M1897" s="10" t="s">
        <v>303</v>
      </c>
      <c r="N1897" s="10" t="s">
        <v>516</v>
      </c>
      <c r="O1897" s="10" t="s">
        <v>113</v>
      </c>
      <c r="P1897" s="10" t="s">
        <v>809</v>
      </c>
      <c r="Q1897" s="10" t="s">
        <v>695</v>
      </c>
      <c r="R1897" s="10" t="s">
        <v>461</v>
      </c>
      <c r="S1897" s="10">
        <v>4</v>
      </c>
      <c r="T1897" s="10" t="s">
        <v>1170</v>
      </c>
      <c r="U1897" s="10" t="s">
        <v>1607</v>
      </c>
      <c r="V1897" s="10" t="s">
        <v>1607</v>
      </c>
      <c r="W1897" s="10" t="s">
        <v>1607</v>
      </c>
      <c r="X1897" s="12" t="s">
        <v>1607</v>
      </c>
      <c r="Y1897" s="13"/>
      <c r="Z1897" s="14"/>
      <c r="AA1897" s="10" t="s">
        <v>266</v>
      </c>
      <c r="AB1897" s="10" t="s">
        <v>266</v>
      </c>
      <c r="AC1897" s="10" t="s">
        <v>266</v>
      </c>
      <c r="AD1897" s="10" t="s">
        <v>266</v>
      </c>
      <c r="AE1897" s="10" t="s">
        <v>266</v>
      </c>
      <c r="AF1897" s="10" t="s">
        <v>266</v>
      </c>
      <c r="AG1897" s="10" t="s">
        <v>266</v>
      </c>
      <c r="AH1897" s="10" t="s">
        <v>266</v>
      </c>
      <c r="AI1897" s="10" t="s">
        <v>266</v>
      </c>
      <c r="AJ1897" s="10" t="s">
        <v>266</v>
      </c>
    </row>
    <row r="1898" spans="1:36" hidden="1" x14ac:dyDescent="0.2">
      <c r="A1898" s="3" t="s">
        <v>1522</v>
      </c>
      <c r="B1898" s="5">
        <v>42655.662328668979</v>
      </c>
      <c r="C1898" s="5">
        <v>42655.662328969906</v>
      </c>
      <c r="D1898" s="3" t="s">
        <v>92</v>
      </c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6"/>
      <c r="Y1898" s="17"/>
      <c r="Z1898" s="18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</row>
    <row r="1899" spans="1:36" ht="12.75" customHeight="1" x14ac:dyDescent="0.2">
      <c r="A1899" s="3" t="s">
        <v>651</v>
      </c>
      <c r="B1899" s="4">
        <v>42655.662407407406</v>
      </c>
      <c r="C1899" s="4">
        <v>42655.671087962961</v>
      </c>
      <c r="D1899" s="4">
        <v>42655.684231631945</v>
      </c>
      <c r="E1899" s="10">
        <v>0</v>
      </c>
      <c r="F1899" s="10">
        <v>1</v>
      </c>
      <c r="G1899" s="11">
        <v>8.3680555555555557E-3</v>
      </c>
      <c r="H1899" s="10">
        <v>27</v>
      </c>
      <c r="I1899" s="11">
        <v>8.6805555555555559E-3</v>
      </c>
      <c r="J1899" s="11">
        <v>1.3136574074074075E-2</v>
      </c>
      <c r="K1899" s="11">
        <v>1.3136574074074075E-2</v>
      </c>
      <c r="L1899" s="11">
        <v>2.1817129629629631E-2</v>
      </c>
      <c r="M1899" s="10" t="s">
        <v>1145</v>
      </c>
      <c r="N1899" s="10" t="s">
        <v>451</v>
      </c>
      <c r="O1899" s="10" t="s">
        <v>113</v>
      </c>
      <c r="P1899" s="10" t="s">
        <v>809</v>
      </c>
      <c r="Q1899" s="10" t="s">
        <v>1295</v>
      </c>
      <c r="R1899" s="10" t="s">
        <v>1254</v>
      </c>
      <c r="S1899" s="10" t="s">
        <v>1249</v>
      </c>
      <c r="T1899" s="10" t="s">
        <v>1167</v>
      </c>
      <c r="U1899" s="10" t="s">
        <v>1184</v>
      </c>
      <c r="V1899" s="10" t="s">
        <v>1607</v>
      </c>
      <c r="W1899" s="10" t="s">
        <v>1438</v>
      </c>
      <c r="X1899" s="12" t="s">
        <v>1607</v>
      </c>
      <c r="Y1899" s="13"/>
      <c r="Z1899" s="14"/>
      <c r="AA1899" s="10" t="s">
        <v>266</v>
      </c>
      <c r="AB1899" s="10" t="s">
        <v>266</v>
      </c>
      <c r="AC1899" s="10" t="s">
        <v>266</v>
      </c>
      <c r="AD1899" s="10" t="s">
        <v>266</v>
      </c>
      <c r="AE1899" s="10" t="s">
        <v>266</v>
      </c>
      <c r="AF1899" s="10" t="s">
        <v>266</v>
      </c>
      <c r="AG1899" s="10" t="s">
        <v>266</v>
      </c>
      <c r="AH1899" s="10" t="s">
        <v>266</v>
      </c>
      <c r="AI1899" s="10" t="s">
        <v>266</v>
      </c>
      <c r="AJ1899" s="10" t="s">
        <v>266</v>
      </c>
    </row>
    <row r="1900" spans="1:36" hidden="1" x14ac:dyDescent="0.2">
      <c r="A1900" s="3" t="s">
        <v>287</v>
      </c>
      <c r="B1900" s="5">
        <v>42655.662407407406</v>
      </c>
      <c r="C1900" s="5">
        <v>42655.671087962961</v>
      </c>
      <c r="D1900" s="5">
        <v>42655.684231631945</v>
      </c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6"/>
      <c r="Y1900" s="17"/>
      <c r="Z1900" s="18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</row>
    <row r="1901" spans="1:36" ht="12.75" customHeight="1" x14ac:dyDescent="0.2">
      <c r="A1901" s="3" t="s">
        <v>188</v>
      </c>
      <c r="B1901" s="4">
        <v>42655.674037002318</v>
      </c>
      <c r="C1901" s="4">
        <v>42655.674037349534</v>
      </c>
      <c r="D1901" s="3" t="s">
        <v>478</v>
      </c>
      <c r="E1901" s="10">
        <v>0</v>
      </c>
      <c r="F1901" s="10">
        <v>1</v>
      </c>
      <c r="G1901" s="11">
        <v>0</v>
      </c>
      <c r="H1901" s="10">
        <v>0</v>
      </c>
      <c r="I1901" s="11">
        <v>0</v>
      </c>
      <c r="J1901" s="11">
        <v>0</v>
      </c>
      <c r="K1901" s="11">
        <v>0</v>
      </c>
      <c r="L1901" s="11">
        <v>0</v>
      </c>
      <c r="M1901" s="10" t="s">
        <v>303</v>
      </c>
      <c r="N1901" s="10" t="s">
        <v>516</v>
      </c>
      <c r="O1901" s="10" t="s">
        <v>113</v>
      </c>
      <c r="P1901" s="10" t="s">
        <v>809</v>
      </c>
      <c r="Q1901" s="10" t="s">
        <v>695</v>
      </c>
      <c r="R1901" s="10" t="s">
        <v>461</v>
      </c>
      <c r="S1901" s="10">
        <v>4</v>
      </c>
      <c r="T1901" s="10" t="s">
        <v>1170</v>
      </c>
      <c r="U1901" s="10" t="s">
        <v>1607</v>
      </c>
      <c r="V1901" s="10" t="s">
        <v>1607</v>
      </c>
      <c r="W1901" s="10" t="s">
        <v>1607</v>
      </c>
      <c r="X1901" s="12" t="s">
        <v>1607</v>
      </c>
      <c r="Y1901" s="13"/>
      <c r="Z1901" s="14"/>
      <c r="AA1901" s="10" t="s">
        <v>266</v>
      </c>
      <c r="AB1901" s="10" t="s">
        <v>266</v>
      </c>
      <c r="AC1901" s="10" t="s">
        <v>266</v>
      </c>
      <c r="AD1901" s="10" t="s">
        <v>266</v>
      </c>
      <c r="AE1901" s="10" t="s">
        <v>266</v>
      </c>
      <c r="AF1901" s="10" t="s">
        <v>266</v>
      </c>
      <c r="AG1901" s="10" t="s">
        <v>266</v>
      </c>
      <c r="AH1901" s="10" t="s">
        <v>266</v>
      </c>
      <c r="AI1901" s="10" t="s">
        <v>266</v>
      </c>
      <c r="AJ1901" s="10" t="s">
        <v>266</v>
      </c>
    </row>
    <row r="1902" spans="1:36" hidden="1" x14ac:dyDescent="0.2">
      <c r="A1902" s="3" t="s">
        <v>1522</v>
      </c>
      <c r="B1902" s="5">
        <v>42655.674037002318</v>
      </c>
      <c r="C1902" s="5">
        <v>42655.674037349534</v>
      </c>
      <c r="D1902" s="3" t="s">
        <v>92</v>
      </c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6"/>
      <c r="Y1902" s="17"/>
      <c r="Z1902" s="18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</row>
    <row r="1903" spans="1:36" ht="12.75" customHeight="1" x14ac:dyDescent="0.2">
      <c r="A1903" s="3" t="s">
        <v>1041</v>
      </c>
      <c r="B1903" s="4">
        <v>42655.681683564813</v>
      </c>
      <c r="C1903" s="4">
        <v>42655.958945486112</v>
      </c>
      <c r="D1903" s="3" t="s">
        <v>478</v>
      </c>
      <c r="E1903" s="10">
        <v>0</v>
      </c>
      <c r="F1903" s="10">
        <v>1</v>
      </c>
      <c r="G1903" s="11">
        <v>0.27725694444444443</v>
      </c>
      <c r="H1903" s="10">
        <v>0</v>
      </c>
      <c r="I1903" s="11">
        <v>0.27725694444444443</v>
      </c>
      <c r="J1903" s="11">
        <v>0</v>
      </c>
      <c r="K1903" s="11">
        <v>0</v>
      </c>
      <c r="L1903" s="11">
        <v>0.27725694444444443</v>
      </c>
      <c r="M1903" s="10" t="s">
        <v>461</v>
      </c>
      <c r="N1903" s="10" t="s">
        <v>461</v>
      </c>
      <c r="O1903" s="10" t="s">
        <v>113</v>
      </c>
      <c r="P1903" s="10" t="s">
        <v>809</v>
      </c>
      <c r="Q1903" s="10" t="s">
        <v>733</v>
      </c>
      <c r="R1903" s="10" t="s">
        <v>461</v>
      </c>
      <c r="S1903" s="10" t="s">
        <v>1448</v>
      </c>
      <c r="T1903" s="10" t="s">
        <v>1170</v>
      </c>
      <c r="U1903" s="10" t="s">
        <v>1607</v>
      </c>
      <c r="V1903" s="10" t="s">
        <v>1607</v>
      </c>
      <c r="W1903" s="10" t="s">
        <v>1607</v>
      </c>
      <c r="X1903" s="12" t="s">
        <v>1607</v>
      </c>
      <c r="Y1903" s="13"/>
      <c r="Z1903" s="14"/>
      <c r="AA1903" s="10" t="s">
        <v>266</v>
      </c>
      <c r="AB1903" s="10" t="s">
        <v>266</v>
      </c>
      <c r="AC1903" s="10" t="s">
        <v>266</v>
      </c>
      <c r="AD1903" s="10" t="s">
        <v>266</v>
      </c>
      <c r="AE1903" s="10" t="s">
        <v>266</v>
      </c>
      <c r="AF1903" s="10" t="s">
        <v>266</v>
      </c>
      <c r="AG1903" s="10" t="s">
        <v>266</v>
      </c>
      <c r="AH1903" s="10" t="s">
        <v>266</v>
      </c>
      <c r="AI1903" s="10" t="s">
        <v>266</v>
      </c>
      <c r="AJ1903" s="10" t="s">
        <v>266</v>
      </c>
    </row>
    <row r="1904" spans="1:36" hidden="1" x14ac:dyDescent="0.2">
      <c r="A1904" s="3" t="s">
        <v>1522</v>
      </c>
      <c r="B1904" s="5">
        <v>42655.681683564813</v>
      </c>
      <c r="C1904" s="5">
        <v>42655.958945486112</v>
      </c>
      <c r="D1904" s="3" t="s">
        <v>92</v>
      </c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6"/>
      <c r="Y1904" s="17"/>
      <c r="Z1904" s="18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</row>
    <row r="1905" spans="1:36" ht="12.75" customHeight="1" x14ac:dyDescent="0.2">
      <c r="A1905" s="3" t="s">
        <v>404</v>
      </c>
      <c r="B1905" s="4">
        <v>42655.691594097225</v>
      </c>
      <c r="C1905" s="4">
        <v>42655.969020138888</v>
      </c>
      <c r="D1905" s="3" t="s">
        <v>478</v>
      </c>
      <c r="E1905" s="10">
        <v>0</v>
      </c>
      <c r="F1905" s="10">
        <v>1</v>
      </c>
      <c r="G1905" s="11">
        <v>0.27743055555555557</v>
      </c>
      <c r="H1905" s="10">
        <v>0</v>
      </c>
      <c r="I1905" s="11">
        <v>0.27743055555555557</v>
      </c>
      <c r="J1905" s="11">
        <v>0</v>
      </c>
      <c r="K1905" s="11">
        <v>0</v>
      </c>
      <c r="L1905" s="11">
        <v>0.27743055555555557</v>
      </c>
      <c r="M1905" s="10" t="s">
        <v>461</v>
      </c>
      <c r="N1905" s="10" t="s">
        <v>461</v>
      </c>
      <c r="O1905" s="10" t="s">
        <v>113</v>
      </c>
      <c r="P1905" s="10" t="s">
        <v>809</v>
      </c>
      <c r="Q1905" s="10" t="s">
        <v>733</v>
      </c>
      <c r="R1905" s="10" t="s">
        <v>461</v>
      </c>
      <c r="S1905" s="10" t="s">
        <v>1448</v>
      </c>
      <c r="T1905" s="10" t="s">
        <v>1170</v>
      </c>
      <c r="U1905" s="10" t="s">
        <v>1607</v>
      </c>
      <c r="V1905" s="10" t="s">
        <v>1607</v>
      </c>
      <c r="W1905" s="10" t="s">
        <v>1607</v>
      </c>
      <c r="X1905" s="12" t="s">
        <v>1607</v>
      </c>
      <c r="Y1905" s="13"/>
      <c r="Z1905" s="14"/>
      <c r="AA1905" s="10" t="s">
        <v>266</v>
      </c>
      <c r="AB1905" s="10" t="s">
        <v>266</v>
      </c>
      <c r="AC1905" s="10" t="s">
        <v>266</v>
      </c>
      <c r="AD1905" s="10" t="s">
        <v>266</v>
      </c>
      <c r="AE1905" s="10" t="s">
        <v>266</v>
      </c>
      <c r="AF1905" s="10" t="s">
        <v>266</v>
      </c>
      <c r="AG1905" s="10" t="s">
        <v>266</v>
      </c>
      <c r="AH1905" s="10" t="s">
        <v>266</v>
      </c>
      <c r="AI1905" s="10" t="s">
        <v>266</v>
      </c>
      <c r="AJ1905" s="10" t="s">
        <v>266</v>
      </c>
    </row>
    <row r="1906" spans="1:36" hidden="1" x14ac:dyDescent="0.2">
      <c r="A1906" s="3" t="s">
        <v>1522</v>
      </c>
      <c r="B1906" s="5">
        <v>42655.691594097225</v>
      </c>
      <c r="C1906" s="5">
        <v>42655.969020138888</v>
      </c>
      <c r="D1906" s="3" t="s">
        <v>92</v>
      </c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6"/>
      <c r="Y1906" s="17"/>
      <c r="Z1906" s="18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</row>
    <row r="1907" spans="1:36" ht="12.75" customHeight="1" x14ac:dyDescent="0.2">
      <c r="A1907" s="3" t="s">
        <v>1357</v>
      </c>
      <c r="B1907" s="4">
        <v>42655.699847187498</v>
      </c>
      <c r="C1907" s="4">
        <v>42655.97701033565</v>
      </c>
      <c r="D1907" s="3" t="s">
        <v>478</v>
      </c>
      <c r="E1907" s="10">
        <v>0</v>
      </c>
      <c r="F1907" s="10">
        <v>1</v>
      </c>
      <c r="G1907" s="11">
        <v>0.27716435185185184</v>
      </c>
      <c r="H1907" s="10">
        <v>0</v>
      </c>
      <c r="I1907" s="11">
        <v>0.27716435185185184</v>
      </c>
      <c r="J1907" s="11">
        <v>0</v>
      </c>
      <c r="K1907" s="11">
        <v>0</v>
      </c>
      <c r="L1907" s="11">
        <v>0.27716435185185184</v>
      </c>
      <c r="M1907" s="10" t="s">
        <v>461</v>
      </c>
      <c r="N1907" s="10" t="s">
        <v>461</v>
      </c>
      <c r="O1907" s="10" t="s">
        <v>113</v>
      </c>
      <c r="P1907" s="10" t="s">
        <v>809</v>
      </c>
      <c r="Q1907" s="10" t="s">
        <v>733</v>
      </c>
      <c r="R1907" s="10" t="s">
        <v>461</v>
      </c>
      <c r="S1907" s="10" t="s">
        <v>1448</v>
      </c>
      <c r="T1907" s="10" t="s">
        <v>1170</v>
      </c>
      <c r="U1907" s="10" t="s">
        <v>1607</v>
      </c>
      <c r="V1907" s="10" t="s">
        <v>1607</v>
      </c>
      <c r="W1907" s="10" t="s">
        <v>1607</v>
      </c>
      <c r="X1907" s="12" t="s">
        <v>1607</v>
      </c>
      <c r="Y1907" s="13"/>
      <c r="Z1907" s="14"/>
      <c r="AA1907" s="10" t="s">
        <v>266</v>
      </c>
      <c r="AB1907" s="10" t="s">
        <v>266</v>
      </c>
      <c r="AC1907" s="10" t="s">
        <v>266</v>
      </c>
      <c r="AD1907" s="10" t="s">
        <v>266</v>
      </c>
      <c r="AE1907" s="10" t="s">
        <v>266</v>
      </c>
      <c r="AF1907" s="10" t="s">
        <v>266</v>
      </c>
      <c r="AG1907" s="10" t="s">
        <v>266</v>
      </c>
      <c r="AH1907" s="10" t="s">
        <v>266</v>
      </c>
      <c r="AI1907" s="10" t="s">
        <v>266</v>
      </c>
      <c r="AJ1907" s="10" t="s">
        <v>266</v>
      </c>
    </row>
    <row r="1908" spans="1:36" hidden="1" x14ac:dyDescent="0.2">
      <c r="A1908" s="3" t="s">
        <v>1522</v>
      </c>
      <c r="B1908" s="5">
        <v>42655.699847187498</v>
      </c>
      <c r="C1908" s="5">
        <v>42655.97701033565</v>
      </c>
      <c r="D1908" s="3" t="s">
        <v>92</v>
      </c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6"/>
      <c r="Y1908" s="17"/>
      <c r="Z1908" s="18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</row>
    <row r="1909" spans="1:36" ht="12.75" customHeight="1" x14ac:dyDescent="0.2">
      <c r="A1909" s="3" t="s">
        <v>1550</v>
      </c>
      <c r="B1909" s="4">
        <v>42656.356608796297</v>
      </c>
      <c r="C1909" s="4">
        <v>42656.356886574074</v>
      </c>
      <c r="D1909" s="4">
        <v>42656.368210763889</v>
      </c>
      <c r="E1909" s="10">
        <v>0</v>
      </c>
      <c r="F1909" s="10">
        <v>1</v>
      </c>
      <c r="G1909" s="11">
        <v>0</v>
      </c>
      <c r="H1909" s="10">
        <v>24</v>
      </c>
      <c r="I1909" s="11">
        <v>2.7777777777777778E-4</v>
      </c>
      <c r="J1909" s="11">
        <v>1.1319444444444444E-2</v>
      </c>
      <c r="K1909" s="11">
        <v>1.1319444444444444E-2</v>
      </c>
      <c r="L1909" s="11">
        <v>1.1597222222222222E-2</v>
      </c>
      <c r="M1909" s="10" t="s">
        <v>466</v>
      </c>
      <c r="N1909" s="10" t="s">
        <v>797</v>
      </c>
      <c r="O1909" s="10" t="s">
        <v>113</v>
      </c>
      <c r="P1909" s="10" t="s">
        <v>809</v>
      </c>
      <c r="Q1909" s="10" t="s">
        <v>1295</v>
      </c>
      <c r="R1909" s="10" t="s">
        <v>818</v>
      </c>
      <c r="S1909" s="10" t="s">
        <v>652</v>
      </c>
      <c r="T1909" s="10" t="s">
        <v>1167</v>
      </c>
      <c r="U1909" s="10" t="s">
        <v>1082</v>
      </c>
      <c r="V1909" s="10" t="s">
        <v>1607</v>
      </c>
      <c r="W1909" s="10" t="s">
        <v>4</v>
      </c>
      <c r="X1909" s="12" t="s">
        <v>1607</v>
      </c>
      <c r="Y1909" s="13"/>
      <c r="Z1909" s="14"/>
      <c r="AA1909" s="10" t="s">
        <v>266</v>
      </c>
      <c r="AB1909" s="10" t="s">
        <v>266</v>
      </c>
      <c r="AC1909" s="10" t="s">
        <v>266</v>
      </c>
      <c r="AD1909" s="10" t="s">
        <v>266</v>
      </c>
      <c r="AE1909" s="10" t="s">
        <v>266</v>
      </c>
      <c r="AF1909" s="10" t="s">
        <v>266</v>
      </c>
      <c r="AG1909" s="10" t="s">
        <v>266</v>
      </c>
      <c r="AH1909" s="10" t="s">
        <v>266</v>
      </c>
      <c r="AI1909" s="10" t="s">
        <v>266</v>
      </c>
      <c r="AJ1909" s="10" t="s">
        <v>266</v>
      </c>
    </row>
    <row r="1910" spans="1:36" hidden="1" x14ac:dyDescent="0.2">
      <c r="A1910" s="3" t="s">
        <v>287</v>
      </c>
      <c r="B1910" s="5">
        <v>42656.356608796297</v>
      </c>
      <c r="C1910" s="5">
        <v>42656.356886574074</v>
      </c>
      <c r="D1910" s="5">
        <v>42656.368210763889</v>
      </c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6"/>
      <c r="Y1910" s="17"/>
      <c r="Z1910" s="18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</row>
    <row r="1911" spans="1:36" ht="12.75" customHeight="1" x14ac:dyDescent="0.2">
      <c r="A1911" s="3" t="s">
        <v>930</v>
      </c>
      <c r="B1911" s="4">
        <v>42656.367171064812</v>
      </c>
      <c r="C1911" s="4">
        <v>42656.644350462964</v>
      </c>
      <c r="D1911" s="3" t="s">
        <v>478</v>
      </c>
      <c r="E1911" s="10">
        <v>0</v>
      </c>
      <c r="F1911" s="10">
        <v>1</v>
      </c>
      <c r="G1911" s="11">
        <v>0.27717592592592594</v>
      </c>
      <c r="H1911" s="10">
        <v>0</v>
      </c>
      <c r="I1911" s="11">
        <v>0.27717592592592594</v>
      </c>
      <c r="J1911" s="11">
        <v>0</v>
      </c>
      <c r="K1911" s="11">
        <v>0</v>
      </c>
      <c r="L1911" s="11">
        <v>0.27717592592592594</v>
      </c>
      <c r="M1911" s="10" t="s">
        <v>461</v>
      </c>
      <c r="N1911" s="10" t="s">
        <v>461</v>
      </c>
      <c r="O1911" s="10" t="s">
        <v>113</v>
      </c>
      <c r="P1911" s="10" t="s">
        <v>809</v>
      </c>
      <c r="Q1911" s="10" t="s">
        <v>733</v>
      </c>
      <c r="R1911" s="10" t="s">
        <v>461</v>
      </c>
      <c r="S1911" s="10" t="s">
        <v>1448</v>
      </c>
      <c r="T1911" s="10" t="s">
        <v>1170</v>
      </c>
      <c r="U1911" s="10" t="s">
        <v>1607</v>
      </c>
      <c r="V1911" s="10" t="s">
        <v>1607</v>
      </c>
      <c r="W1911" s="10" t="s">
        <v>1607</v>
      </c>
      <c r="X1911" s="12" t="s">
        <v>1607</v>
      </c>
      <c r="Y1911" s="13"/>
      <c r="Z1911" s="14"/>
      <c r="AA1911" s="10" t="s">
        <v>266</v>
      </c>
      <c r="AB1911" s="10" t="s">
        <v>266</v>
      </c>
      <c r="AC1911" s="10" t="s">
        <v>266</v>
      </c>
      <c r="AD1911" s="10" t="s">
        <v>266</v>
      </c>
      <c r="AE1911" s="10" t="s">
        <v>266</v>
      </c>
      <c r="AF1911" s="10" t="s">
        <v>266</v>
      </c>
      <c r="AG1911" s="10" t="s">
        <v>266</v>
      </c>
      <c r="AH1911" s="10" t="s">
        <v>266</v>
      </c>
      <c r="AI1911" s="10" t="s">
        <v>266</v>
      </c>
      <c r="AJ1911" s="10" t="s">
        <v>266</v>
      </c>
    </row>
    <row r="1912" spans="1:36" hidden="1" x14ac:dyDescent="0.2">
      <c r="A1912" s="3" t="s">
        <v>1522</v>
      </c>
      <c r="B1912" s="5">
        <v>42656.367171064812</v>
      </c>
      <c r="C1912" s="5">
        <v>42656.644350462964</v>
      </c>
      <c r="D1912" s="3" t="s">
        <v>92</v>
      </c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6"/>
      <c r="Y1912" s="17"/>
      <c r="Z1912" s="18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</row>
    <row r="1913" spans="1:36" ht="12.75" customHeight="1" x14ac:dyDescent="0.2">
      <c r="A1913" s="3" t="s">
        <v>252</v>
      </c>
      <c r="B1913" s="4">
        <v>42656.367253969911</v>
      </c>
      <c r="C1913" s="4">
        <v>42656.644351273149</v>
      </c>
      <c r="D1913" s="3" t="s">
        <v>478</v>
      </c>
      <c r="E1913" s="10">
        <v>0</v>
      </c>
      <c r="F1913" s="10">
        <v>1</v>
      </c>
      <c r="G1913" s="11">
        <v>0.27709490740740739</v>
      </c>
      <c r="H1913" s="10">
        <v>0</v>
      </c>
      <c r="I1913" s="11">
        <v>0.27709490740740739</v>
      </c>
      <c r="J1913" s="11">
        <v>0</v>
      </c>
      <c r="K1913" s="11">
        <v>0</v>
      </c>
      <c r="L1913" s="11">
        <v>0.27709490740740739</v>
      </c>
      <c r="M1913" s="10" t="s">
        <v>461</v>
      </c>
      <c r="N1913" s="10" t="s">
        <v>461</v>
      </c>
      <c r="O1913" s="10" t="s">
        <v>113</v>
      </c>
      <c r="P1913" s="10" t="s">
        <v>809</v>
      </c>
      <c r="Q1913" s="10" t="s">
        <v>733</v>
      </c>
      <c r="R1913" s="10" t="s">
        <v>461</v>
      </c>
      <c r="S1913" s="10" t="s">
        <v>1448</v>
      </c>
      <c r="T1913" s="10" t="s">
        <v>1170</v>
      </c>
      <c r="U1913" s="10" t="s">
        <v>1607</v>
      </c>
      <c r="V1913" s="10" t="s">
        <v>1607</v>
      </c>
      <c r="W1913" s="10" t="s">
        <v>1607</v>
      </c>
      <c r="X1913" s="12" t="s">
        <v>1607</v>
      </c>
      <c r="Y1913" s="13"/>
      <c r="Z1913" s="14"/>
      <c r="AA1913" s="10" t="s">
        <v>266</v>
      </c>
      <c r="AB1913" s="10" t="s">
        <v>266</v>
      </c>
      <c r="AC1913" s="10" t="s">
        <v>266</v>
      </c>
      <c r="AD1913" s="10" t="s">
        <v>266</v>
      </c>
      <c r="AE1913" s="10" t="s">
        <v>266</v>
      </c>
      <c r="AF1913" s="10" t="s">
        <v>266</v>
      </c>
      <c r="AG1913" s="10" t="s">
        <v>266</v>
      </c>
      <c r="AH1913" s="10" t="s">
        <v>266</v>
      </c>
      <c r="AI1913" s="10" t="s">
        <v>266</v>
      </c>
      <c r="AJ1913" s="10" t="s">
        <v>266</v>
      </c>
    </row>
    <row r="1914" spans="1:36" hidden="1" x14ac:dyDescent="0.2">
      <c r="A1914" s="3" t="s">
        <v>1522</v>
      </c>
      <c r="B1914" s="5">
        <v>42656.367253969911</v>
      </c>
      <c r="C1914" s="5">
        <v>42656.644351273149</v>
      </c>
      <c r="D1914" s="3" t="s">
        <v>92</v>
      </c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6"/>
      <c r="Y1914" s="17"/>
      <c r="Z1914" s="18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</row>
    <row r="1915" spans="1:36" ht="12.75" customHeight="1" x14ac:dyDescent="0.2">
      <c r="A1915" s="3" t="s">
        <v>680</v>
      </c>
      <c r="B1915" s="4">
        <v>42656.367314814815</v>
      </c>
      <c r="C1915" s="4">
        <v>42656.372534722221</v>
      </c>
      <c r="D1915" s="4">
        <v>42656.372919791669</v>
      </c>
      <c r="E1915" s="10">
        <v>0</v>
      </c>
      <c r="F1915" s="10">
        <v>1</v>
      </c>
      <c r="G1915" s="11">
        <v>0</v>
      </c>
      <c r="H1915" s="10">
        <v>451</v>
      </c>
      <c r="I1915" s="11">
        <v>5.2199074074074075E-3</v>
      </c>
      <c r="J1915" s="11">
        <v>3.8194444444444446E-4</v>
      </c>
      <c r="K1915" s="11">
        <v>3.8194444444444446E-4</v>
      </c>
      <c r="L1915" s="11">
        <v>5.6018518518518518E-3</v>
      </c>
      <c r="M1915" s="10" t="s">
        <v>303</v>
      </c>
      <c r="N1915" s="10" t="s">
        <v>516</v>
      </c>
      <c r="O1915" s="10" t="s">
        <v>113</v>
      </c>
      <c r="P1915" s="10" t="s">
        <v>809</v>
      </c>
      <c r="Q1915" s="10" t="s">
        <v>695</v>
      </c>
      <c r="R1915" s="10" t="s">
        <v>326</v>
      </c>
      <c r="S1915" s="10">
        <v>4</v>
      </c>
      <c r="T1915" s="10" t="s">
        <v>1167</v>
      </c>
      <c r="U1915" s="10" t="s">
        <v>521</v>
      </c>
      <c r="V1915" s="10" t="s">
        <v>1607</v>
      </c>
      <c r="W1915" s="10" t="s">
        <v>1363</v>
      </c>
      <c r="X1915" s="12" t="s">
        <v>1607</v>
      </c>
      <c r="Y1915" s="13"/>
      <c r="Z1915" s="14"/>
      <c r="AA1915" s="10" t="s">
        <v>266</v>
      </c>
      <c r="AB1915" s="10" t="s">
        <v>266</v>
      </c>
      <c r="AC1915" s="10" t="s">
        <v>266</v>
      </c>
      <c r="AD1915" s="10" t="s">
        <v>266</v>
      </c>
      <c r="AE1915" s="10" t="s">
        <v>266</v>
      </c>
      <c r="AF1915" s="10" t="s">
        <v>266</v>
      </c>
      <c r="AG1915" s="10" t="s">
        <v>266</v>
      </c>
      <c r="AH1915" s="10" t="s">
        <v>266</v>
      </c>
      <c r="AI1915" s="10" t="s">
        <v>266</v>
      </c>
      <c r="AJ1915" s="10" t="s">
        <v>266</v>
      </c>
    </row>
    <row r="1916" spans="1:36" hidden="1" x14ac:dyDescent="0.2">
      <c r="A1916" s="3" t="s">
        <v>287</v>
      </c>
      <c r="B1916" s="5">
        <v>42656.367314814815</v>
      </c>
      <c r="C1916" s="5">
        <v>42656.372534722221</v>
      </c>
      <c r="D1916" s="5">
        <v>42656.372919791669</v>
      </c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6"/>
      <c r="Y1916" s="17"/>
      <c r="Z1916" s="18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</row>
    <row r="1917" spans="1:36" ht="12.75" customHeight="1" x14ac:dyDescent="0.2">
      <c r="A1917" s="3" t="s">
        <v>1198</v>
      </c>
      <c r="B1917" s="4">
        <v>42656.367360381948</v>
      </c>
      <c r="C1917" s="4">
        <v>42656.644698923614</v>
      </c>
      <c r="D1917" s="3" t="s">
        <v>478</v>
      </c>
      <c r="E1917" s="10">
        <v>0</v>
      </c>
      <c r="F1917" s="10">
        <v>1</v>
      </c>
      <c r="G1917" s="11">
        <v>0.27733796296296298</v>
      </c>
      <c r="H1917" s="10">
        <v>0</v>
      </c>
      <c r="I1917" s="11">
        <v>0.27733796296296298</v>
      </c>
      <c r="J1917" s="11">
        <v>0</v>
      </c>
      <c r="K1917" s="11">
        <v>0</v>
      </c>
      <c r="L1917" s="11">
        <v>0.27733796296296298</v>
      </c>
      <c r="M1917" s="10" t="s">
        <v>461</v>
      </c>
      <c r="N1917" s="10" t="s">
        <v>461</v>
      </c>
      <c r="O1917" s="10" t="s">
        <v>113</v>
      </c>
      <c r="P1917" s="10" t="s">
        <v>809</v>
      </c>
      <c r="Q1917" s="10" t="s">
        <v>733</v>
      </c>
      <c r="R1917" s="10" t="s">
        <v>461</v>
      </c>
      <c r="S1917" s="10" t="s">
        <v>1448</v>
      </c>
      <c r="T1917" s="10" t="s">
        <v>1170</v>
      </c>
      <c r="U1917" s="10" t="s">
        <v>1607</v>
      </c>
      <c r="V1917" s="10" t="s">
        <v>1607</v>
      </c>
      <c r="W1917" s="10" t="s">
        <v>1607</v>
      </c>
      <c r="X1917" s="12" t="s">
        <v>1607</v>
      </c>
      <c r="Y1917" s="13"/>
      <c r="Z1917" s="14"/>
      <c r="AA1917" s="10" t="s">
        <v>266</v>
      </c>
      <c r="AB1917" s="10" t="s">
        <v>266</v>
      </c>
      <c r="AC1917" s="10" t="s">
        <v>266</v>
      </c>
      <c r="AD1917" s="10" t="s">
        <v>266</v>
      </c>
      <c r="AE1917" s="10" t="s">
        <v>266</v>
      </c>
      <c r="AF1917" s="10" t="s">
        <v>266</v>
      </c>
      <c r="AG1917" s="10" t="s">
        <v>266</v>
      </c>
      <c r="AH1917" s="10" t="s">
        <v>266</v>
      </c>
      <c r="AI1917" s="10" t="s">
        <v>266</v>
      </c>
      <c r="AJ1917" s="10" t="s">
        <v>266</v>
      </c>
    </row>
    <row r="1918" spans="1:36" hidden="1" x14ac:dyDescent="0.2">
      <c r="A1918" s="3" t="s">
        <v>1522</v>
      </c>
      <c r="B1918" s="5">
        <v>42656.367360381948</v>
      </c>
      <c r="C1918" s="5">
        <v>42656.644698923614</v>
      </c>
      <c r="D1918" s="3" t="s">
        <v>92</v>
      </c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6"/>
      <c r="Y1918" s="17"/>
      <c r="Z1918" s="18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</row>
    <row r="1919" spans="1:36" ht="12.75" customHeight="1" x14ac:dyDescent="0.2">
      <c r="A1919" s="3" t="s">
        <v>181</v>
      </c>
      <c r="B1919" s="4">
        <v>42656.374278622687</v>
      </c>
      <c r="C1919" s="4">
        <v>42656.651647141203</v>
      </c>
      <c r="D1919" s="3" t="s">
        <v>478</v>
      </c>
      <c r="E1919" s="10">
        <v>0</v>
      </c>
      <c r="F1919" s="10">
        <v>1</v>
      </c>
      <c r="G1919" s="11">
        <v>0.27737268518518521</v>
      </c>
      <c r="H1919" s="10">
        <v>0</v>
      </c>
      <c r="I1919" s="11">
        <v>0.27737268518518521</v>
      </c>
      <c r="J1919" s="11">
        <v>0</v>
      </c>
      <c r="K1919" s="11">
        <v>0</v>
      </c>
      <c r="L1919" s="11">
        <v>0.27737268518518521</v>
      </c>
      <c r="M1919" s="10" t="s">
        <v>461</v>
      </c>
      <c r="N1919" s="10" t="s">
        <v>461</v>
      </c>
      <c r="O1919" s="10" t="s">
        <v>113</v>
      </c>
      <c r="P1919" s="10" t="s">
        <v>809</v>
      </c>
      <c r="Q1919" s="10" t="s">
        <v>733</v>
      </c>
      <c r="R1919" s="10" t="s">
        <v>461</v>
      </c>
      <c r="S1919" s="10" t="s">
        <v>1448</v>
      </c>
      <c r="T1919" s="10" t="s">
        <v>1170</v>
      </c>
      <c r="U1919" s="10" t="s">
        <v>1607</v>
      </c>
      <c r="V1919" s="10" t="s">
        <v>1607</v>
      </c>
      <c r="W1919" s="10" t="s">
        <v>1607</v>
      </c>
      <c r="X1919" s="12" t="s">
        <v>1607</v>
      </c>
      <c r="Y1919" s="13"/>
      <c r="Z1919" s="14"/>
      <c r="AA1919" s="10" t="s">
        <v>266</v>
      </c>
      <c r="AB1919" s="10" t="s">
        <v>266</v>
      </c>
      <c r="AC1919" s="10" t="s">
        <v>266</v>
      </c>
      <c r="AD1919" s="10" t="s">
        <v>266</v>
      </c>
      <c r="AE1919" s="10" t="s">
        <v>266</v>
      </c>
      <c r="AF1919" s="10" t="s">
        <v>266</v>
      </c>
      <c r="AG1919" s="10" t="s">
        <v>266</v>
      </c>
      <c r="AH1919" s="10" t="s">
        <v>266</v>
      </c>
      <c r="AI1919" s="10" t="s">
        <v>266</v>
      </c>
      <c r="AJ1919" s="10" t="s">
        <v>266</v>
      </c>
    </row>
    <row r="1920" spans="1:36" hidden="1" x14ac:dyDescent="0.2">
      <c r="A1920" s="3" t="s">
        <v>1522</v>
      </c>
      <c r="B1920" s="5">
        <v>42656.374278622687</v>
      </c>
      <c r="C1920" s="5">
        <v>42656.651647141203</v>
      </c>
      <c r="D1920" s="3" t="s">
        <v>92</v>
      </c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6"/>
      <c r="Y1920" s="17"/>
      <c r="Z1920" s="18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</row>
    <row r="1921" spans="1:36" ht="12.75" customHeight="1" x14ac:dyDescent="0.2">
      <c r="A1921" s="3" t="s">
        <v>1330</v>
      </c>
      <c r="B1921" s="4">
        <v>42656.374927511577</v>
      </c>
      <c r="C1921" s="4">
        <v>42656.374927777775</v>
      </c>
      <c r="D1921" s="3" t="s">
        <v>478</v>
      </c>
      <c r="E1921" s="10">
        <v>0</v>
      </c>
      <c r="F1921" s="10">
        <v>1</v>
      </c>
      <c r="G1921" s="11">
        <v>0</v>
      </c>
      <c r="H1921" s="10">
        <v>0</v>
      </c>
      <c r="I1921" s="11">
        <v>0</v>
      </c>
      <c r="J1921" s="11">
        <v>0</v>
      </c>
      <c r="K1921" s="11">
        <v>0</v>
      </c>
      <c r="L1921" s="11">
        <v>0</v>
      </c>
      <c r="M1921" s="10" t="s">
        <v>303</v>
      </c>
      <c r="N1921" s="10" t="s">
        <v>516</v>
      </c>
      <c r="O1921" s="10" t="s">
        <v>113</v>
      </c>
      <c r="P1921" s="10" t="s">
        <v>809</v>
      </c>
      <c r="Q1921" s="10" t="s">
        <v>695</v>
      </c>
      <c r="R1921" s="10" t="s">
        <v>461</v>
      </c>
      <c r="S1921" s="10">
        <v>4</v>
      </c>
      <c r="T1921" s="10" t="s">
        <v>1170</v>
      </c>
      <c r="U1921" s="10" t="s">
        <v>1607</v>
      </c>
      <c r="V1921" s="10" t="s">
        <v>1607</v>
      </c>
      <c r="W1921" s="10" t="s">
        <v>1607</v>
      </c>
      <c r="X1921" s="12" t="s">
        <v>1607</v>
      </c>
      <c r="Y1921" s="13"/>
      <c r="Z1921" s="14"/>
      <c r="AA1921" s="10" t="s">
        <v>266</v>
      </c>
      <c r="AB1921" s="10" t="s">
        <v>266</v>
      </c>
      <c r="AC1921" s="10" t="s">
        <v>266</v>
      </c>
      <c r="AD1921" s="10" t="s">
        <v>266</v>
      </c>
      <c r="AE1921" s="10" t="s">
        <v>266</v>
      </c>
      <c r="AF1921" s="10" t="s">
        <v>266</v>
      </c>
      <c r="AG1921" s="10" t="s">
        <v>266</v>
      </c>
      <c r="AH1921" s="10" t="s">
        <v>266</v>
      </c>
      <c r="AI1921" s="10" t="s">
        <v>266</v>
      </c>
      <c r="AJ1921" s="10" t="s">
        <v>266</v>
      </c>
    </row>
    <row r="1922" spans="1:36" hidden="1" x14ac:dyDescent="0.2">
      <c r="A1922" s="3" t="s">
        <v>1522</v>
      </c>
      <c r="B1922" s="5">
        <v>42656.374927511577</v>
      </c>
      <c r="C1922" s="5">
        <v>42656.374927777775</v>
      </c>
      <c r="D1922" s="3" t="s">
        <v>92</v>
      </c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6"/>
      <c r="Y1922" s="17"/>
      <c r="Z1922" s="18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</row>
    <row r="1923" spans="1:36" ht="12.75" customHeight="1" x14ac:dyDescent="0.2">
      <c r="A1923" s="3" t="s">
        <v>433</v>
      </c>
      <c r="B1923" s="4">
        <v>42656.376331018517</v>
      </c>
      <c r="C1923" s="4">
        <v>42656.378611111111</v>
      </c>
      <c r="D1923" s="4">
        <v>42656.37883746528</v>
      </c>
      <c r="E1923" s="10">
        <v>0</v>
      </c>
      <c r="F1923" s="10">
        <v>1</v>
      </c>
      <c r="G1923" s="11">
        <v>0</v>
      </c>
      <c r="H1923" s="10">
        <v>197</v>
      </c>
      <c r="I1923" s="11">
        <v>2.2800925925925927E-3</v>
      </c>
      <c r="J1923" s="11">
        <v>2.199074074074074E-4</v>
      </c>
      <c r="K1923" s="11">
        <v>2.199074074074074E-4</v>
      </c>
      <c r="L1923" s="11">
        <v>2.5000000000000001E-3</v>
      </c>
      <c r="M1923" s="10" t="s">
        <v>303</v>
      </c>
      <c r="N1923" s="10" t="s">
        <v>516</v>
      </c>
      <c r="O1923" s="10" t="s">
        <v>113</v>
      </c>
      <c r="P1923" s="10" t="s">
        <v>809</v>
      </c>
      <c r="Q1923" s="10" t="s">
        <v>695</v>
      </c>
      <c r="R1923" s="10" t="s">
        <v>418</v>
      </c>
      <c r="S1923" s="10" t="s">
        <v>1249</v>
      </c>
      <c r="T1923" s="10" t="s">
        <v>1167</v>
      </c>
      <c r="U1923" s="10" t="s">
        <v>521</v>
      </c>
      <c r="V1923" s="10" t="s">
        <v>1607</v>
      </c>
      <c r="W1923" s="10" t="s">
        <v>78</v>
      </c>
      <c r="X1923" s="12" t="s">
        <v>1607</v>
      </c>
      <c r="Y1923" s="13"/>
      <c r="Z1923" s="14"/>
      <c r="AA1923" s="10" t="s">
        <v>266</v>
      </c>
      <c r="AB1923" s="10" t="s">
        <v>266</v>
      </c>
      <c r="AC1923" s="10" t="s">
        <v>266</v>
      </c>
      <c r="AD1923" s="10" t="s">
        <v>266</v>
      </c>
      <c r="AE1923" s="10" t="s">
        <v>266</v>
      </c>
      <c r="AF1923" s="10" t="s">
        <v>266</v>
      </c>
      <c r="AG1923" s="10" t="s">
        <v>266</v>
      </c>
      <c r="AH1923" s="10" t="s">
        <v>266</v>
      </c>
      <c r="AI1923" s="10" t="s">
        <v>266</v>
      </c>
      <c r="AJ1923" s="10" t="s">
        <v>266</v>
      </c>
    </row>
    <row r="1924" spans="1:36" hidden="1" x14ac:dyDescent="0.2">
      <c r="A1924" s="3" t="s">
        <v>287</v>
      </c>
      <c r="B1924" s="5">
        <v>42656.376331018517</v>
      </c>
      <c r="C1924" s="5">
        <v>42656.378611111111</v>
      </c>
      <c r="D1924" s="5">
        <v>42656.37883746528</v>
      </c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6"/>
      <c r="Y1924" s="17"/>
      <c r="Z1924" s="18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</row>
    <row r="1925" spans="1:36" ht="12.75" customHeight="1" x14ac:dyDescent="0.2">
      <c r="A1925" s="3" t="s">
        <v>1455</v>
      </c>
      <c r="B1925" s="4">
        <v>42656.376476041667</v>
      </c>
      <c r="C1925" s="4">
        <v>42656.378838344906</v>
      </c>
      <c r="D1925" s="3" t="s">
        <v>478</v>
      </c>
      <c r="E1925" s="10">
        <v>0</v>
      </c>
      <c r="F1925" s="10">
        <v>1</v>
      </c>
      <c r="G1925" s="11">
        <v>2.3611111111111111E-3</v>
      </c>
      <c r="H1925" s="10">
        <v>0</v>
      </c>
      <c r="I1925" s="11">
        <v>2.3611111111111111E-3</v>
      </c>
      <c r="J1925" s="11">
        <v>0</v>
      </c>
      <c r="K1925" s="11">
        <v>0</v>
      </c>
      <c r="L1925" s="11">
        <v>2.3611111111111111E-3</v>
      </c>
      <c r="M1925" s="10" t="s">
        <v>303</v>
      </c>
      <c r="N1925" s="10" t="s">
        <v>516</v>
      </c>
      <c r="O1925" s="10" t="s">
        <v>113</v>
      </c>
      <c r="P1925" s="10" t="s">
        <v>809</v>
      </c>
      <c r="Q1925" s="10" t="s">
        <v>695</v>
      </c>
      <c r="R1925" s="10" t="s">
        <v>461</v>
      </c>
      <c r="S1925" s="10">
        <v>4</v>
      </c>
      <c r="T1925" s="10" t="s">
        <v>1170</v>
      </c>
      <c r="U1925" s="10" t="s">
        <v>1607</v>
      </c>
      <c r="V1925" s="10" t="s">
        <v>1607</v>
      </c>
      <c r="W1925" s="10" t="s">
        <v>1607</v>
      </c>
      <c r="X1925" s="12" t="s">
        <v>1607</v>
      </c>
      <c r="Y1925" s="13"/>
      <c r="Z1925" s="14"/>
      <c r="AA1925" s="10" t="s">
        <v>266</v>
      </c>
      <c r="AB1925" s="10" t="s">
        <v>266</v>
      </c>
      <c r="AC1925" s="10" t="s">
        <v>266</v>
      </c>
      <c r="AD1925" s="10" t="s">
        <v>266</v>
      </c>
      <c r="AE1925" s="10" t="s">
        <v>266</v>
      </c>
      <c r="AF1925" s="10" t="s">
        <v>266</v>
      </c>
      <c r="AG1925" s="10" t="s">
        <v>266</v>
      </c>
      <c r="AH1925" s="10" t="s">
        <v>266</v>
      </c>
      <c r="AI1925" s="10" t="s">
        <v>266</v>
      </c>
      <c r="AJ1925" s="10" t="s">
        <v>266</v>
      </c>
    </row>
    <row r="1926" spans="1:36" hidden="1" x14ac:dyDescent="0.2">
      <c r="A1926" s="3" t="s">
        <v>1522</v>
      </c>
      <c r="B1926" s="5">
        <v>42656.376476041667</v>
      </c>
      <c r="C1926" s="5">
        <v>42656.378838344906</v>
      </c>
      <c r="D1926" s="3" t="s">
        <v>92</v>
      </c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6"/>
      <c r="Y1926" s="17"/>
      <c r="Z1926" s="18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</row>
    <row r="1927" spans="1:36" ht="12.75" customHeight="1" x14ac:dyDescent="0.2">
      <c r="A1927" s="3" t="s">
        <v>862</v>
      </c>
      <c r="B1927" s="4">
        <v>42656.391558993055</v>
      </c>
      <c r="C1927" s="4">
        <v>42656.668669641207</v>
      </c>
      <c r="D1927" s="3" t="s">
        <v>478</v>
      </c>
      <c r="E1927" s="10">
        <v>0</v>
      </c>
      <c r="F1927" s="10">
        <v>1</v>
      </c>
      <c r="G1927" s="11">
        <v>0.27711805555555558</v>
      </c>
      <c r="H1927" s="10">
        <v>0</v>
      </c>
      <c r="I1927" s="11">
        <v>0.27711805555555558</v>
      </c>
      <c r="J1927" s="11">
        <v>0</v>
      </c>
      <c r="K1927" s="11">
        <v>0</v>
      </c>
      <c r="L1927" s="11">
        <v>0.27711805555555558</v>
      </c>
      <c r="M1927" s="10" t="s">
        <v>461</v>
      </c>
      <c r="N1927" s="10" t="s">
        <v>461</v>
      </c>
      <c r="O1927" s="10" t="s">
        <v>113</v>
      </c>
      <c r="P1927" s="10" t="s">
        <v>809</v>
      </c>
      <c r="Q1927" s="10" t="s">
        <v>733</v>
      </c>
      <c r="R1927" s="10" t="s">
        <v>461</v>
      </c>
      <c r="S1927" s="10" t="s">
        <v>1448</v>
      </c>
      <c r="T1927" s="10" t="s">
        <v>1170</v>
      </c>
      <c r="U1927" s="10" t="s">
        <v>1607</v>
      </c>
      <c r="V1927" s="10" t="s">
        <v>1607</v>
      </c>
      <c r="W1927" s="10" t="s">
        <v>1607</v>
      </c>
      <c r="X1927" s="12" t="s">
        <v>1607</v>
      </c>
      <c r="Y1927" s="13"/>
      <c r="Z1927" s="14"/>
      <c r="AA1927" s="10" t="s">
        <v>266</v>
      </c>
      <c r="AB1927" s="10" t="s">
        <v>266</v>
      </c>
      <c r="AC1927" s="10" t="s">
        <v>266</v>
      </c>
      <c r="AD1927" s="10" t="s">
        <v>266</v>
      </c>
      <c r="AE1927" s="10" t="s">
        <v>266</v>
      </c>
      <c r="AF1927" s="10" t="s">
        <v>266</v>
      </c>
      <c r="AG1927" s="10" t="s">
        <v>266</v>
      </c>
      <c r="AH1927" s="10" t="s">
        <v>266</v>
      </c>
      <c r="AI1927" s="10" t="s">
        <v>266</v>
      </c>
      <c r="AJ1927" s="10" t="s">
        <v>266</v>
      </c>
    </row>
    <row r="1928" spans="1:36" hidden="1" x14ac:dyDescent="0.2">
      <c r="A1928" s="3" t="s">
        <v>1522</v>
      </c>
      <c r="B1928" s="5">
        <v>42656.391558993055</v>
      </c>
      <c r="C1928" s="5">
        <v>42656.668669641207</v>
      </c>
      <c r="D1928" s="3" t="s">
        <v>92</v>
      </c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6"/>
      <c r="Y1928" s="17"/>
      <c r="Z1928" s="18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</row>
    <row r="1929" spans="1:36" ht="12.75" customHeight="1" x14ac:dyDescent="0.2">
      <c r="A1929" s="3" t="s">
        <v>296</v>
      </c>
      <c r="B1929" s="4">
        <v>42656.395013622685</v>
      </c>
      <c r="C1929" s="4">
        <v>42656.672144641205</v>
      </c>
      <c r="D1929" s="3" t="s">
        <v>478</v>
      </c>
      <c r="E1929" s="10">
        <v>0</v>
      </c>
      <c r="F1929" s="10">
        <v>1</v>
      </c>
      <c r="G1929" s="11">
        <v>0.27712962962962961</v>
      </c>
      <c r="H1929" s="10">
        <v>0</v>
      </c>
      <c r="I1929" s="11">
        <v>0.27712962962962961</v>
      </c>
      <c r="J1929" s="11">
        <v>0</v>
      </c>
      <c r="K1929" s="11">
        <v>0</v>
      </c>
      <c r="L1929" s="11">
        <v>0.27712962962962961</v>
      </c>
      <c r="M1929" s="10" t="s">
        <v>461</v>
      </c>
      <c r="N1929" s="10" t="s">
        <v>461</v>
      </c>
      <c r="O1929" s="10" t="s">
        <v>113</v>
      </c>
      <c r="P1929" s="10" t="s">
        <v>809</v>
      </c>
      <c r="Q1929" s="10" t="s">
        <v>733</v>
      </c>
      <c r="R1929" s="10" t="s">
        <v>461</v>
      </c>
      <c r="S1929" s="10" t="s">
        <v>1448</v>
      </c>
      <c r="T1929" s="10" t="s">
        <v>1170</v>
      </c>
      <c r="U1929" s="10" t="s">
        <v>1607</v>
      </c>
      <c r="V1929" s="10" t="s">
        <v>1607</v>
      </c>
      <c r="W1929" s="10" t="s">
        <v>1607</v>
      </c>
      <c r="X1929" s="12" t="s">
        <v>1607</v>
      </c>
      <c r="Y1929" s="13"/>
      <c r="Z1929" s="14"/>
      <c r="AA1929" s="10" t="s">
        <v>266</v>
      </c>
      <c r="AB1929" s="10" t="s">
        <v>266</v>
      </c>
      <c r="AC1929" s="10" t="s">
        <v>266</v>
      </c>
      <c r="AD1929" s="10" t="s">
        <v>266</v>
      </c>
      <c r="AE1929" s="10" t="s">
        <v>266</v>
      </c>
      <c r="AF1929" s="10" t="s">
        <v>266</v>
      </c>
      <c r="AG1929" s="10" t="s">
        <v>266</v>
      </c>
      <c r="AH1929" s="10" t="s">
        <v>266</v>
      </c>
      <c r="AI1929" s="10" t="s">
        <v>266</v>
      </c>
      <c r="AJ1929" s="10" t="s">
        <v>266</v>
      </c>
    </row>
    <row r="1930" spans="1:36" hidden="1" x14ac:dyDescent="0.2">
      <c r="A1930" s="3" t="s">
        <v>1522</v>
      </c>
      <c r="B1930" s="5">
        <v>42656.395013622685</v>
      </c>
      <c r="C1930" s="5">
        <v>42656.672144641205</v>
      </c>
      <c r="D1930" s="3" t="s">
        <v>92</v>
      </c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6"/>
      <c r="Y1930" s="17"/>
      <c r="Z1930" s="18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</row>
    <row r="1931" spans="1:36" ht="12.75" customHeight="1" x14ac:dyDescent="0.2">
      <c r="A1931" s="3" t="s">
        <v>1045</v>
      </c>
      <c r="B1931" s="4">
        <v>42656.412314236113</v>
      </c>
      <c r="C1931" s="4">
        <v>42656.689514583333</v>
      </c>
      <c r="D1931" s="3" t="s">
        <v>478</v>
      </c>
      <c r="E1931" s="10">
        <v>0</v>
      </c>
      <c r="F1931" s="10">
        <v>1</v>
      </c>
      <c r="G1931" s="11">
        <v>0.27721064814814816</v>
      </c>
      <c r="H1931" s="10">
        <v>0</v>
      </c>
      <c r="I1931" s="11">
        <v>0.27721064814814816</v>
      </c>
      <c r="J1931" s="11">
        <v>0</v>
      </c>
      <c r="K1931" s="11">
        <v>0</v>
      </c>
      <c r="L1931" s="11">
        <v>0.27721064814814816</v>
      </c>
      <c r="M1931" s="10" t="s">
        <v>461</v>
      </c>
      <c r="N1931" s="10" t="s">
        <v>461</v>
      </c>
      <c r="O1931" s="10" t="s">
        <v>113</v>
      </c>
      <c r="P1931" s="10" t="s">
        <v>809</v>
      </c>
      <c r="Q1931" s="10" t="s">
        <v>733</v>
      </c>
      <c r="R1931" s="10" t="s">
        <v>461</v>
      </c>
      <c r="S1931" s="10" t="s">
        <v>1448</v>
      </c>
      <c r="T1931" s="10" t="s">
        <v>1170</v>
      </c>
      <c r="U1931" s="10" t="s">
        <v>1607</v>
      </c>
      <c r="V1931" s="10" t="s">
        <v>1607</v>
      </c>
      <c r="W1931" s="10" t="s">
        <v>1607</v>
      </c>
      <c r="X1931" s="12" t="s">
        <v>1607</v>
      </c>
      <c r="Y1931" s="13"/>
      <c r="Z1931" s="14"/>
      <c r="AA1931" s="10" t="s">
        <v>266</v>
      </c>
      <c r="AB1931" s="10" t="s">
        <v>266</v>
      </c>
      <c r="AC1931" s="10" t="s">
        <v>266</v>
      </c>
      <c r="AD1931" s="10" t="s">
        <v>266</v>
      </c>
      <c r="AE1931" s="10" t="s">
        <v>266</v>
      </c>
      <c r="AF1931" s="10" t="s">
        <v>266</v>
      </c>
      <c r="AG1931" s="10" t="s">
        <v>266</v>
      </c>
      <c r="AH1931" s="10" t="s">
        <v>266</v>
      </c>
      <c r="AI1931" s="10" t="s">
        <v>266</v>
      </c>
      <c r="AJ1931" s="10" t="s">
        <v>266</v>
      </c>
    </row>
    <row r="1932" spans="1:36" hidden="1" x14ac:dyDescent="0.2">
      <c r="A1932" s="3" t="s">
        <v>1522</v>
      </c>
      <c r="B1932" s="5">
        <v>42656.412314236113</v>
      </c>
      <c r="C1932" s="5">
        <v>42656.689514583333</v>
      </c>
      <c r="D1932" s="3" t="s">
        <v>92</v>
      </c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6"/>
      <c r="Y1932" s="17"/>
      <c r="Z1932" s="18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</row>
    <row r="1933" spans="1:36" ht="12.75" customHeight="1" x14ac:dyDescent="0.2">
      <c r="A1933" s="3" t="s">
        <v>336</v>
      </c>
      <c r="B1933" s="4">
        <v>42656.413177511575</v>
      </c>
      <c r="C1933" s="4">
        <v>42656.690557094909</v>
      </c>
      <c r="D1933" s="3" t="s">
        <v>478</v>
      </c>
      <c r="E1933" s="10">
        <v>0</v>
      </c>
      <c r="F1933" s="10">
        <v>1</v>
      </c>
      <c r="G1933" s="11">
        <v>0.27738425925925925</v>
      </c>
      <c r="H1933" s="10">
        <v>0</v>
      </c>
      <c r="I1933" s="11">
        <v>0.27738425925925925</v>
      </c>
      <c r="J1933" s="11">
        <v>0</v>
      </c>
      <c r="K1933" s="11">
        <v>0</v>
      </c>
      <c r="L1933" s="11">
        <v>0.27738425925925925</v>
      </c>
      <c r="M1933" s="10" t="s">
        <v>461</v>
      </c>
      <c r="N1933" s="10" t="s">
        <v>461</v>
      </c>
      <c r="O1933" s="10" t="s">
        <v>113</v>
      </c>
      <c r="P1933" s="10" t="s">
        <v>809</v>
      </c>
      <c r="Q1933" s="10" t="s">
        <v>733</v>
      </c>
      <c r="R1933" s="10" t="s">
        <v>461</v>
      </c>
      <c r="S1933" s="10" t="s">
        <v>1448</v>
      </c>
      <c r="T1933" s="10" t="s">
        <v>1170</v>
      </c>
      <c r="U1933" s="10" t="s">
        <v>1607</v>
      </c>
      <c r="V1933" s="10" t="s">
        <v>1607</v>
      </c>
      <c r="W1933" s="10" t="s">
        <v>1607</v>
      </c>
      <c r="X1933" s="12" t="s">
        <v>1607</v>
      </c>
      <c r="Y1933" s="13"/>
      <c r="Z1933" s="14"/>
      <c r="AA1933" s="10" t="s">
        <v>266</v>
      </c>
      <c r="AB1933" s="10" t="s">
        <v>266</v>
      </c>
      <c r="AC1933" s="10" t="s">
        <v>266</v>
      </c>
      <c r="AD1933" s="10" t="s">
        <v>266</v>
      </c>
      <c r="AE1933" s="10" t="s">
        <v>266</v>
      </c>
      <c r="AF1933" s="10" t="s">
        <v>266</v>
      </c>
      <c r="AG1933" s="10" t="s">
        <v>266</v>
      </c>
      <c r="AH1933" s="10" t="s">
        <v>266</v>
      </c>
      <c r="AI1933" s="10" t="s">
        <v>266</v>
      </c>
      <c r="AJ1933" s="10" t="s">
        <v>266</v>
      </c>
    </row>
    <row r="1934" spans="1:36" hidden="1" x14ac:dyDescent="0.2">
      <c r="A1934" s="3" t="s">
        <v>1522</v>
      </c>
      <c r="B1934" s="5">
        <v>42656.413177511575</v>
      </c>
      <c r="C1934" s="5">
        <v>42656.690557094909</v>
      </c>
      <c r="D1934" s="3" t="s">
        <v>92</v>
      </c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6"/>
      <c r="Y1934" s="17"/>
      <c r="Z1934" s="18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</row>
    <row r="1935" spans="1:36" ht="12.75" customHeight="1" x14ac:dyDescent="0.2">
      <c r="A1935" s="3" t="s">
        <v>1017</v>
      </c>
      <c r="B1935" s="4">
        <v>42656.423257407405</v>
      </c>
      <c r="C1935" s="4">
        <v>42656.700632523149</v>
      </c>
      <c r="D1935" s="3" t="s">
        <v>478</v>
      </c>
      <c r="E1935" s="10">
        <v>0</v>
      </c>
      <c r="F1935" s="10">
        <v>1</v>
      </c>
      <c r="G1935" s="11">
        <v>0.27737268518518521</v>
      </c>
      <c r="H1935" s="10">
        <v>0</v>
      </c>
      <c r="I1935" s="11">
        <v>0.27737268518518521</v>
      </c>
      <c r="J1935" s="11">
        <v>0</v>
      </c>
      <c r="K1935" s="11">
        <v>0</v>
      </c>
      <c r="L1935" s="11">
        <v>0.27737268518518521</v>
      </c>
      <c r="M1935" s="10" t="s">
        <v>461</v>
      </c>
      <c r="N1935" s="10" t="s">
        <v>461</v>
      </c>
      <c r="O1935" s="10" t="s">
        <v>113</v>
      </c>
      <c r="P1935" s="10" t="s">
        <v>809</v>
      </c>
      <c r="Q1935" s="10" t="s">
        <v>733</v>
      </c>
      <c r="R1935" s="10" t="s">
        <v>461</v>
      </c>
      <c r="S1935" s="10" t="s">
        <v>1448</v>
      </c>
      <c r="T1935" s="10" t="s">
        <v>1170</v>
      </c>
      <c r="U1935" s="10" t="s">
        <v>1607</v>
      </c>
      <c r="V1935" s="10" t="s">
        <v>1607</v>
      </c>
      <c r="W1935" s="10" t="s">
        <v>1607</v>
      </c>
      <c r="X1935" s="12" t="s">
        <v>1607</v>
      </c>
      <c r="Y1935" s="13"/>
      <c r="Z1935" s="14"/>
      <c r="AA1935" s="10" t="s">
        <v>266</v>
      </c>
      <c r="AB1935" s="10" t="s">
        <v>266</v>
      </c>
      <c r="AC1935" s="10" t="s">
        <v>266</v>
      </c>
      <c r="AD1935" s="10" t="s">
        <v>266</v>
      </c>
      <c r="AE1935" s="10" t="s">
        <v>266</v>
      </c>
      <c r="AF1935" s="10" t="s">
        <v>266</v>
      </c>
      <c r="AG1935" s="10" t="s">
        <v>266</v>
      </c>
      <c r="AH1935" s="10" t="s">
        <v>266</v>
      </c>
      <c r="AI1935" s="10" t="s">
        <v>266</v>
      </c>
      <c r="AJ1935" s="10" t="s">
        <v>266</v>
      </c>
    </row>
    <row r="1936" spans="1:36" hidden="1" x14ac:dyDescent="0.2">
      <c r="A1936" s="3" t="s">
        <v>1522</v>
      </c>
      <c r="B1936" s="5">
        <v>42656.423257407405</v>
      </c>
      <c r="C1936" s="5">
        <v>42656.700632523149</v>
      </c>
      <c r="D1936" s="3" t="s">
        <v>92</v>
      </c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6"/>
      <c r="Y1936" s="17"/>
      <c r="Z1936" s="18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</row>
    <row r="1937" spans="1:36" ht="12.75" customHeight="1" x14ac:dyDescent="0.2">
      <c r="A1937" s="3" t="s">
        <v>428</v>
      </c>
      <c r="B1937" s="4">
        <v>42656.435324652775</v>
      </c>
      <c r="C1937" s="4">
        <v>42656.712444710647</v>
      </c>
      <c r="D1937" s="3" t="s">
        <v>478</v>
      </c>
      <c r="E1937" s="10">
        <v>0</v>
      </c>
      <c r="F1937" s="10">
        <v>1</v>
      </c>
      <c r="G1937" s="11">
        <v>0.27711805555555558</v>
      </c>
      <c r="H1937" s="10">
        <v>0</v>
      </c>
      <c r="I1937" s="11">
        <v>0.27711805555555558</v>
      </c>
      <c r="J1937" s="11">
        <v>0</v>
      </c>
      <c r="K1937" s="11">
        <v>0</v>
      </c>
      <c r="L1937" s="11">
        <v>0.27711805555555558</v>
      </c>
      <c r="M1937" s="10" t="s">
        <v>461</v>
      </c>
      <c r="N1937" s="10" t="s">
        <v>461</v>
      </c>
      <c r="O1937" s="10" t="s">
        <v>113</v>
      </c>
      <c r="P1937" s="10" t="s">
        <v>809</v>
      </c>
      <c r="Q1937" s="10" t="s">
        <v>733</v>
      </c>
      <c r="R1937" s="10" t="s">
        <v>461</v>
      </c>
      <c r="S1937" s="10" t="s">
        <v>1448</v>
      </c>
      <c r="T1937" s="10" t="s">
        <v>1170</v>
      </c>
      <c r="U1937" s="10" t="s">
        <v>1607</v>
      </c>
      <c r="V1937" s="10" t="s">
        <v>1607</v>
      </c>
      <c r="W1937" s="10" t="s">
        <v>1607</v>
      </c>
      <c r="X1937" s="12" t="s">
        <v>1607</v>
      </c>
      <c r="Y1937" s="13"/>
      <c r="Z1937" s="14"/>
      <c r="AA1937" s="10" t="s">
        <v>266</v>
      </c>
      <c r="AB1937" s="10" t="s">
        <v>266</v>
      </c>
      <c r="AC1937" s="10" t="s">
        <v>266</v>
      </c>
      <c r="AD1937" s="10" t="s">
        <v>266</v>
      </c>
      <c r="AE1937" s="10" t="s">
        <v>266</v>
      </c>
      <c r="AF1937" s="10" t="s">
        <v>266</v>
      </c>
      <c r="AG1937" s="10" t="s">
        <v>266</v>
      </c>
      <c r="AH1937" s="10" t="s">
        <v>266</v>
      </c>
      <c r="AI1937" s="10" t="s">
        <v>266</v>
      </c>
      <c r="AJ1937" s="10" t="s">
        <v>266</v>
      </c>
    </row>
    <row r="1938" spans="1:36" hidden="1" x14ac:dyDescent="0.2">
      <c r="A1938" s="3" t="s">
        <v>1522</v>
      </c>
      <c r="B1938" s="5">
        <v>42656.435324652775</v>
      </c>
      <c r="C1938" s="5">
        <v>42656.712444710647</v>
      </c>
      <c r="D1938" s="3" t="s">
        <v>92</v>
      </c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6"/>
      <c r="Y1938" s="17"/>
      <c r="Z1938" s="18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</row>
    <row r="1939" spans="1:36" ht="12.75" customHeight="1" x14ac:dyDescent="0.2">
      <c r="A1939" s="3" t="s">
        <v>714</v>
      </c>
      <c r="B1939" s="4">
        <v>42656.437062534722</v>
      </c>
      <c r="C1939" s="4">
        <v>42656.437062847224</v>
      </c>
      <c r="D1939" s="3" t="s">
        <v>478</v>
      </c>
      <c r="E1939" s="10">
        <v>0</v>
      </c>
      <c r="F1939" s="10">
        <v>1</v>
      </c>
      <c r="G1939" s="11">
        <v>0</v>
      </c>
      <c r="H1939" s="10">
        <v>0</v>
      </c>
      <c r="I1939" s="11">
        <v>0</v>
      </c>
      <c r="J1939" s="11">
        <v>0</v>
      </c>
      <c r="K1939" s="11">
        <v>0</v>
      </c>
      <c r="L1939" s="11">
        <v>0</v>
      </c>
      <c r="M1939" s="10" t="s">
        <v>303</v>
      </c>
      <c r="N1939" s="10" t="s">
        <v>516</v>
      </c>
      <c r="O1939" s="10" t="s">
        <v>113</v>
      </c>
      <c r="P1939" s="10" t="s">
        <v>809</v>
      </c>
      <c r="Q1939" s="10" t="s">
        <v>695</v>
      </c>
      <c r="R1939" s="10" t="s">
        <v>461</v>
      </c>
      <c r="S1939" s="10">
        <v>4</v>
      </c>
      <c r="T1939" s="10" t="s">
        <v>1170</v>
      </c>
      <c r="U1939" s="10" t="s">
        <v>1607</v>
      </c>
      <c r="V1939" s="10" t="s">
        <v>1607</v>
      </c>
      <c r="W1939" s="10" t="s">
        <v>1607</v>
      </c>
      <c r="X1939" s="12" t="s">
        <v>1607</v>
      </c>
      <c r="Y1939" s="13"/>
      <c r="Z1939" s="14"/>
      <c r="AA1939" s="10" t="s">
        <v>266</v>
      </c>
      <c r="AB1939" s="10" t="s">
        <v>266</v>
      </c>
      <c r="AC1939" s="10" t="s">
        <v>266</v>
      </c>
      <c r="AD1939" s="10" t="s">
        <v>266</v>
      </c>
      <c r="AE1939" s="10" t="s">
        <v>266</v>
      </c>
      <c r="AF1939" s="10" t="s">
        <v>266</v>
      </c>
      <c r="AG1939" s="10" t="s">
        <v>266</v>
      </c>
      <c r="AH1939" s="10" t="s">
        <v>266</v>
      </c>
      <c r="AI1939" s="10" t="s">
        <v>266</v>
      </c>
      <c r="AJ1939" s="10" t="s">
        <v>266</v>
      </c>
    </row>
    <row r="1940" spans="1:36" hidden="1" x14ac:dyDescent="0.2">
      <c r="A1940" s="3" t="s">
        <v>1522</v>
      </c>
      <c r="B1940" s="5">
        <v>42656.437062534722</v>
      </c>
      <c r="C1940" s="5">
        <v>42656.437062847224</v>
      </c>
      <c r="D1940" s="3" t="s">
        <v>92</v>
      </c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6"/>
      <c r="Y1940" s="17"/>
      <c r="Z1940" s="18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</row>
    <row r="1941" spans="1:36" ht="12.75" customHeight="1" x14ac:dyDescent="0.2">
      <c r="A1941" s="3" t="s">
        <v>1271</v>
      </c>
      <c r="B1941" s="4">
        <v>42656.440731249997</v>
      </c>
      <c r="C1941" s="4">
        <v>42656.441086261577</v>
      </c>
      <c r="D1941" s="3" t="s">
        <v>478</v>
      </c>
      <c r="E1941" s="10">
        <v>0</v>
      </c>
      <c r="F1941" s="10">
        <v>1</v>
      </c>
      <c r="G1941" s="11">
        <v>3.4722222222222224E-4</v>
      </c>
      <c r="H1941" s="10">
        <v>0</v>
      </c>
      <c r="I1941" s="11">
        <v>3.4722222222222224E-4</v>
      </c>
      <c r="J1941" s="11">
        <v>0</v>
      </c>
      <c r="K1941" s="11">
        <v>0</v>
      </c>
      <c r="L1941" s="11">
        <v>3.4722222222222224E-4</v>
      </c>
      <c r="M1941" s="10" t="s">
        <v>303</v>
      </c>
      <c r="N1941" s="10" t="s">
        <v>516</v>
      </c>
      <c r="O1941" s="10" t="s">
        <v>113</v>
      </c>
      <c r="P1941" s="10" t="s">
        <v>809</v>
      </c>
      <c r="Q1941" s="10" t="s">
        <v>695</v>
      </c>
      <c r="R1941" s="10" t="s">
        <v>461</v>
      </c>
      <c r="S1941" s="10">
        <v>4</v>
      </c>
      <c r="T1941" s="10" t="s">
        <v>1170</v>
      </c>
      <c r="U1941" s="10" t="s">
        <v>1607</v>
      </c>
      <c r="V1941" s="10" t="s">
        <v>1607</v>
      </c>
      <c r="W1941" s="10" t="s">
        <v>1607</v>
      </c>
      <c r="X1941" s="12" t="s">
        <v>1607</v>
      </c>
      <c r="Y1941" s="13"/>
      <c r="Z1941" s="14"/>
      <c r="AA1941" s="10" t="s">
        <v>266</v>
      </c>
      <c r="AB1941" s="10" t="s">
        <v>266</v>
      </c>
      <c r="AC1941" s="10" t="s">
        <v>266</v>
      </c>
      <c r="AD1941" s="10" t="s">
        <v>266</v>
      </c>
      <c r="AE1941" s="10" t="s">
        <v>266</v>
      </c>
      <c r="AF1941" s="10" t="s">
        <v>266</v>
      </c>
      <c r="AG1941" s="10" t="s">
        <v>266</v>
      </c>
      <c r="AH1941" s="10" t="s">
        <v>266</v>
      </c>
      <c r="AI1941" s="10" t="s">
        <v>266</v>
      </c>
      <c r="AJ1941" s="10" t="s">
        <v>266</v>
      </c>
    </row>
    <row r="1942" spans="1:36" hidden="1" x14ac:dyDescent="0.2">
      <c r="A1942" s="3" t="s">
        <v>1522</v>
      </c>
      <c r="B1942" s="5">
        <v>42656.440731249997</v>
      </c>
      <c r="C1942" s="5">
        <v>42656.441086261577</v>
      </c>
      <c r="D1942" s="3" t="s">
        <v>92</v>
      </c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6"/>
      <c r="Y1942" s="17"/>
      <c r="Z1942" s="18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</row>
    <row r="1943" spans="1:36" ht="12.75" customHeight="1" x14ac:dyDescent="0.2">
      <c r="A1943" s="3" t="s">
        <v>1316</v>
      </c>
      <c r="B1943" s="4">
        <v>42656.44082207176</v>
      </c>
      <c r="C1943" s="4">
        <v>42656.44082265046</v>
      </c>
      <c r="D1943" s="3" t="s">
        <v>478</v>
      </c>
      <c r="E1943" s="10">
        <v>0</v>
      </c>
      <c r="F1943" s="10">
        <v>1</v>
      </c>
      <c r="G1943" s="11">
        <v>0</v>
      </c>
      <c r="H1943" s="10">
        <v>0</v>
      </c>
      <c r="I1943" s="11">
        <v>0</v>
      </c>
      <c r="J1943" s="11">
        <v>0</v>
      </c>
      <c r="K1943" s="11">
        <v>0</v>
      </c>
      <c r="L1943" s="11">
        <v>0</v>
      </c>
      <c r="M1943" s="10" t="s">
        <v>466</v>
      </c>
      <c r="N1943" s="10" t="s">
        <v>797</v>
      </c>
      <c r="O1943" s="10" t="s">
        <v>113</v>
      </c>
      <c r="P1943" s="10" t="s">
        <v>809</v>
      </c>
      <c r="Q1943" s="10" t="s">
        <v>1289</v>
      </c>
      <c r="R1943" s="10" t="s">
        <v>461</v>
      </c>
      <c r="S1943" s="10">
        <v>4</v>
      </c>
      <c r="T1943" s="10" t="s">
        <v>1170</v>
      </c>
      <c r="U1943" s="10" t="s">
        <v>1607</v>
      </c>
      <c r="V1943" s="10" t="s">
        <v>1607</v>
      </c>
      <c r="W1943" s="10" t="s">
        <v>1607</v>
      </c>
      <c r="X1943" s="12" t="s">
        <v>1607</v>
      </c>
      <c r="Y1943" s="13"/>
      <c r="Z1943" s="14"/>
      <c r="AA1943" s="10" t="s">
        <v>266</v>
      </c>
      <c r="AB1943" s="10" t="s">
        <v>266</v>
      </c>
      <c r="AC1943" s="10" t="s">
        <v>266</v>
      </c>
      <c r="AD1943" s="10" t="s">
        <v>266</v>
      </c>
      <c r="AE1943" s="10" t="s">
        <v>266</v>
      </c>
      <c r="AF1943" s="10" t="s">
        <v>266</v>
      </c>
      <c r="AG1943" s="10" t="s">
        <v>266</v>
      </c>
      <c r="AH1943" s="10" t="s">
        <v>266</v>
      </c>
      <c r="AI1943" s="10" t="s">
        <v>266</v>
      </c>
      <c r="AJ1943" s="10" t="s">
        <v>266</v>
      </c>
    </row>
    <row r="1944" spans="1:36" hidden="1" x14ac:dyDescent="0.2">
      <c r="A1944" s="3" t="s">
        <v>1522</v>
      </c>
      <c r="B1944" s="5">
        <v>42656.44082207176</v>
      </c>
      <c r="C1944" s="5">
        <v>42656.44082265046</v>
      </c>
      <c r="D1944" s="3" t="s">
        <v>92</v>
      </c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6"/>
      <c r="Y1944" s="17"/>
      <c r="Z1944" s="18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</row>
    <row r="1945" spans="1:36" ht="12.75" customHeight="1" x14ac:dyDescent="0.2">
      <c r="A1945" s="3" t="s">
        <v>474</v>
      </c>
      <c r="B1945" s="4">
        <v>42656.444062499999</v>
      </c>
      <c r="C1945" s="4">
        <v>42656.444421296299</v>
      </c>
      <c r="D1945" s="4">
        <v>42656.451906215276</v>
      </c>
      <c r="E1945" s="10">
        <v>0</v>
      </c>
      <c r="F1945" s="10">
        <v>1</v>
      </c>
      <c r="G1945" s="11">
        <v>0</v>
      </c>
      <c r="H1945" s="10">
        <v>31</v>
      </c>
      <c r="I1945" s="11">
        <v>3.5879629629629629E-4</v>
      </c>
      <c r="J1945" s="11">
        <v>7.4768518518518517E-3</v>
      </c>
      <c r="K1945" s="11">
        <v>7.4768518518518517E-3</v>
      </c>
      <c r="L1945" s="11">
        <v>7.8356481481481489E-3</v>
      </c>
      <c r="M1945" s="10" t="s">
        <v>466</v>
      </c>
      <c r="N1945" s="10" t="s">
        <v>797</v>
      </c>
      <c r="O1945" s="10" t="s">
        <v>113</v>
      </c>
      <c r="P1945" s="10" t="s">
        <v>809</v>
      </c>
      <c r="Q1945" s="10" t="s">
        <v>1295</v>
      </c>
      <c r="R1945" s="10" t="s">
        <v>586</v>
      </c>
      <c r="S1945" s="10" t="s">
        <v>1249</v>
      </c>
      <c r="T1945" s="10" t="s">
        <v>1167</v>
      </c>
      <c r="U1945" s="10" t="s">
        <v>95</v>
      </c>
      <c r="V1945" s="10" t="s">
        <v>1607</v>
      </c>
      <c r="W1945" s="10" t="s">
        <v>1465</v>
      </c>
      <c r="X1945" s="12" t="s">
        <v>1607</v>
      </c>
      <c r="Y1945" s="13"/>
      <c r="Z1945" s="14"/>
      <c r="AA1945" s="10" t="s">
        <v>266</v>
      </c>
      <c r="AB1945" s="10" t="s">
        <v>266</v>
      </c>
      <c r="AC1945" s="10" t="s">
        <v>266</v>
      </c>
      <c r="AD1945" s="10" t="s">
        <v>266</v>
      </c>
      <c r="AE1945" s="10" t="s">
        <v>266</v>
      </c>
      <c r="AF1945" s="10" t="s">
        <v>266</v>
      </c>
      <c r="AG1945" s="10" t="s">
        <v>266</v>
      </c>
      <c r="AH1945" s="10" t="s">
        <v>266</v>
      </c>
      <c r="AI1945" s="10" t="s">
        <v>266</v>
      </c>
      <c r="AJ1945" s="10" t="s">
        <v>266</v>
      </c>
    </row>
    <row r="1946" spans="1:36" hidden="1" x14ac:dyDescent="0.2">
      <c r="A1946" s="3" t="s">
        <v>287</v>
      </c>
      <c r="B1946" s="5">
        <v>42656.444062499999</v>
      </c>
      <c r="C1946" s="5">
        <v>42656.444421296299</v>
      </c>
      <c r="D1946" s="5">
        <v>42656.451906215276</v>
      </c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6"/>
      <c r="Y1946" s="17"/>
      <c r="Z1946" s="18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</row>
    <row r="1947" spans="1:36" ht="12.75" customHeight="1" x14ac:dyDescent="0.2">
      <c r="A1947" s="3" t="s">
        <v>1376</v>
      </c>
      <c r="B1947" s="4">
        <v>42656.444849537038</v>
      </c>
      <c r="C1947" s="4">
        <v>42656.452349537038</v>
      </c>
      <c r="D1947" s="4">
        <v>42656.45445138889</v>
      </c>
      <c r="E1947" s="10">
        <v>0</v>
      </c>
      <c r="F1947" s="10">
        <v>1</v>
      </c>
      <c r="G1947" s="11">
        <v>7.0486111111111114E-3</v>
      </c>
      <c r="H1947" s="10">
        <v>39</v>
      </c>
      <c r="I1947" s="11">
        <v>7.4999999999999997E-3</v>
      </c>
      <c r="J1947" s="11">
        <v>2.0949074074074073E-3</v>
      </c>
      <c r="K1947" s="11">
        <v>2.0949074074074073E-3</v>
      </c>
      <c r="L1947" s="11">
        <v>9.5949074074074079E-3</v>
      </c>
      <c r="M1947" s="10" t="s">
        <v>466</v>
      </c>
      <c r="N1947" s="10" t="s">
        <v>797</v>
      </c>
      <c r="O1947" s="10" t="s">
        <v>113</v>
      </c>
      <c r="P1947" s="10" t="s">
        <v>809</v>
      </c>
      <c r="Q1947" s="10" t="s">
        <v>1295</v>
      </c>
      <c r="R1947" s="10" t="s">
        <v>818</v>
      </c>
      <c r="S1947" s="10" t="s">
        <v>1249</v>
      </c>
      <c r="T1947" s="10" t="s">
        <v>1167</v>
      </c>
      <c r="U1947" s="10" t="s">
        <v>95</v>
      </c>
      <c r="V1947" s="10" t="s">
        <v>1607</v>
      </c>
      <c r="W1947" s="10" t="s">
        <v>1465</v>
      </c>
      <c r="X1947" s="12" t="s">
        <v>1607</v>
      </c>
      <c r="Y1947" s="13"/>
      <c r="Z1947" s="14"/>
      <c r="AA1947" s="10" t="s">
        <v>266</v>
      </c>
      <c r="AB1947" s="10" t="s">
        <v>266</v>
      </c>
      <c r="AC1947" s="10" t="s">
        <v>266</v>
      </c>
      <c r="AD1947" s="10" t="s">
        <v>266</v>
      </c>
      <c r="AE1947" s="10" t="s">
        <v>266</v>
      </c>
      <c r="AF1947" s="10" t="s">
        <v>266</v>
      </c>
      <c r="AG1947" s="10" t="s">
        <v>266</v>
      </c>
      <c r="AH1947" s="10" t="s">
        <v>266</v>
      </c>
      <c r="AI1947" s="10" t="s">
        <v>266</v>
      </c>
      <c r="AJ1947" s="10" t="s">
        <v>266</v>
      </c>
    </row>
    <row r="1948" spans="1:36" hidden="1" x14ac:dyDescent="0.2">
      <c r="A1948" s="3" t="s">
        <v>287</v>
      </c>
      <c r="B1948" s="5">
        <v>42656.444849537038</v>
      </c>
      <c r="C1948" s="5">
        <v>42656.452349537038</v>
      </c>
      <c r="D1948" s="5">
        <v>42656.45445138889</v>
      </c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6"/>
      <c r="Y1948" s="17"/>
      <c r="Z1948" s="18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</row>
    <row r="1949" spans="1:36" ht="12.75" customHeight="1" x14ac:dyDescent="0.2">
      <c r="A1949" s="3" t="s">
        <v>601</v>
      </c>
      <c r="B1949" s="4">
        <v>42656.446851620371</v>
      </c>
      <c r="C1949" s="4">
        <v>42656.446851932873</v>
      </c>
      <c r="D1949" s="3" t="s">
        <v>478</v>
      </c>
      <c r="E1949" s="10">
        <v>0</v>
      </c>
      <c r="F1949" s="10">
        <v>1</v>
      </c>
      <c r="G1949" s="11">
        <v>1.1574074074074073E-5</v>
      </c>
      <c r="H1949" s="10">
        <v>0</v>
      </c>
      <c r="I1949" s="11">
        <v>1.1574074074074073E-5</v>
      </c>
      <c r="J1949" s="11">
        <v>0</v>
      </c>
      <c r="K1949" s="11">
        <v>0</v>
      </c>
      <c r="L1949" s="11">
        <v>1.1574074074074073E-5</v>
      </c>
      <c r="M1949" s="10" t="s">
        <v>303</v>
      </c>
      <c r="N1949" s="10" t="s">
        <v>516</v>
      </c>
      <c r="O1949" s="10" t="s">
        <v>113</v>
      </c>
      <c r="P1949" s="10" t="s">
        <v>809</v>
      </c>
      <c r="Q1949" s="10" t="s">
        <v>695</v>
      </c>
      <c r="R1949" s="10" t="s">
        <v>461</v>
      </c>
      <c r="S1949" s="10">
        <v>4</v>
      </c>
      <c r="T1949" s="10" t="s">
        <v>1170</v>
      </c>
      <c r="U1949" s="10" t="s">
        <v>1607</v>
      </c>
      <c r="V1949" s="10" t="s">
        <v>1607</v>
      </c>
      <c r="W1949" s="10" t="s">
        <v>1607</v>
      </c>
      <c r="X1949" s="12" t="s">
        <v>1607</v>
      </c>
      <c r="Y1949" s="13"/>
      <c r="Z1949" s="14"/>
      <c r="AA1949" s="10" t="s">
        <v>266</v>
      </c>
      <c r="AB1949" s="10" t="s">
        <v>266</v>
      </c>
      <c r="AC1949" s="10" t="s">
        <v>266</v>
      </c>
      <c r="AD1949" s="10" t="s">
        <v>266</v>
      </c>
      <c r="AE1949" s="10" t="s">
        <v>266</v>
      </c>
      <c r="AF1949" s="10" t="s">
        <v>266</v>
      </c>
      <c r="AG1949" s="10" t="s">
        <v>266</v>
      </c>
      <c r="AH1949" s="10" t="s">
        <v>266</v>
      </c>
      <c r="AI1949" s="10" t="s">
        <v>266</v>
      </c>
      <c r="AJ1949" s="10" t="s">
        <v>266</v>
      </c>
    </row>
    <row r="1950" spans="1:36" hidden="1" x14ac:dyDescent="0.2">
      <c r="A1950" s="3" t="s">
        <v>1522</v>
      </c>
      <c r="B1950" s="5">
        <v>42656.446851620371</v>
      </c>
      <c r="C1950" s="5">
        <v>42656.446851932873</v>
      </c>
      <c r="D1950" s="3" t="s">
        <v>92</v>
      </c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6"/>
      <c r="Y1950" s="17"/>
      <c r="Z1950" s="18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</row>
    <row r="1951" spans="1:36" ht="12.75" customHeight="1" x14ac:dyDescent="0.2">
      <c r="A1951" s="3" t="s">
        <v>1327</v>
      </c>
      <c r="B1951" s="4">
        <v>42656.450795486111</v>
      </c>
      <c r="C1951" s="4">
        <v>42656.72807769676</v>
      </c>
      <c r="D1951" s="3" t="s">
        <v>478</v>
      </c>
      <c r="E1951" s="10">
        <v>0</v>
      </c>
      <c r="F1951" s="10">
        <v>1</v>
      </c>
      <c r="G1951" s="11">
        <v>0.27728009259259262</v>
      </c>
      <c r="H1951" s="10">
        <v>0</v>
      </c>
      <c r="I1951" s="11">
        <v>0.27728009259259262</v>
      </c>
      <c r="J1951" s="11">
        <v>0</v>
      </c>
      <c r="K1951" s="11">
        <v>0</v>
      </c>
      <c r="L1951" s="11">
        <v>0.27728009259259262</v>
      </c>
      <c r="M1951" s="10" t="s">
        <v>461</v>
      </c>
      <c r="N1951" s="10" t="s">
        <v>461</v>
      </c>
      <c r="O1951" s="10" t="s">
        <v>113</v>
      </c>
      <c r="P1951" s="10" t="s">
        <v>809</v>
      </c>
      <c r="Q1951" s="10" t="s">
        <v>733</v>
      </c>
      <c r="R1951" s="10" t="s">
        <v>461</v>
      </c>
      <c r="S1951" s="10" t="s">
        <v>1448</v>
      </c>
      <c r="T1951" s="10" t="s">
        <v>1170</v>
      </c>
      <c r="U1951" s="10" t="s">
        <v>1607</v>
      </c>
      <c r="V1951" s="10" t="s">
        <v>1607</v>
      </c>
      <c r="W1951" s="10" t="s">
        <v>1607</v>
      </c>
      <c r="X1951" s="12" t="s">
        <v>1607</v>
      </c>
      <c r="Y1951" s="13"/>
      <c r="Z1951" s="14"/>
      <c r="AA1951" s="10" t="s">
        <v>266</v>
      </c>
      <c r="AB1951" s="10" t="s">
        <v>266</v>
      </c>
      <c r="AC1951" s="10" t="s">
        <v>266</v>
      </c>
      <c r="AD1951" s="10" t="s">
        <v>266</v>
      </c>
      <c r="AE1951" s="10" t="s">
        <v>266</v>
      </c>
      <c r="AF1951" s="10" t="s">
        <v>266</v>
      </c>
      <c r="AG1951" s="10" t="s">
        <v>266</v>
      </c>
      <c r="AH1951" s="10" t="s">
        <v>266</v>
      </c>
      <c r="AI1951" s="10" t="s">
        <v>266</v>
      </c>
      <c r="AJ1951" s="10" t="s">
        <v>266</v>
      </c>
    </row>
    <row r="1952" spans="1:36" hidden="1" x14ac:dyDescent="0.2">
      <c r="A1952" s="3" t="s">
        <v>1522</v>
      </c>
      <c r="B1952" s="5">
        <v>42656.450795486111</v>
      </c>
      <c r="C1952" s="5">
        <v>42656.72807769676</v>
      </c>
      <c r="D1952" s="3" t="s">
        <v>92</v>
      </c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6"/>
      <c r="Y1952" s="17"/>
      <c r="Z1952" s="18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</row>
    <row r="1953" spans="1:36" ht="12.75" customHeight="1" x14ac:dyDescent="0.2">
      <c r="A1953" s="3" t="s">
        <v>671</v>
      </c>
      <c r="B1953" s="4">
        <v>42656.45419290509</v>
      </c>
      <c r="C1953" s="4">
        <v>42656.731552164354</v>
      </c>
      <c r="D1953" s="3" t="s">
        <v>478</v>
      </c>
      <c r="E1953" s="10">
        <v>0</v>
      </c>
      <c r="F1953" s="10">
        <v>1</v>
      </c>
      <c r="G1953" s="11">
        <v>0.27736111111111111</v>
      </c>
      <c r="H1953" s="10">
        <v>0</v>
      </c>
      <c r="I1953" s="11">
        <v>0.27736111111111111</v>
      </c>
      <c r="J1953" s="11">
        <v>0</v>
      </c>
      <c r="K1953" s="11">
        <v>0</v>
      </c>
      <c r="L1953" s="11">
        <v>0.27736111111111111</v>
      </c>
      <c r="M1953" s="10" t="s">
        <v>461</v>
      </c>
      <c r="N1953" s="10" t="s">
        <v>461</v>
      </c>
      <c r="O1953" s="10" t="s">
        <v>113</v>
      </c>
      <c r="P1953" s="10" t="s">
        <v>809</v>
      </c>
      <c r="Q1953" s="10" t="s">
        <v>733</v>
      </c>
      <c r="R1953" s="10" t="s">
        <v>461</v>
      </c>
      <c r="S1953" s="10" t="s">
        <v>1448</v>
      </c>
      <c r="T1953" s="10" t="s">
        <v>1170</v>
      </c>
      <c r="U1953" s="10" t="s">
        <v>1607</v>
      </c>
      <c r="V1953" s="10" t="s">
        <v>1607</v>
      </c>
      <c r="W1953" s="10" t="s">
        <v>1607</v>
      </c>
      <c r="X1953" s="12" t="s">
        <v>1607</v>
      </c>
      <c r="Y1953" s="13"/>
      <c r="Z1953" s="14"/>
      <c r="AA1953" s="10" t="s">
        <v>266</v>
      </c>
      <c r="AB1953" s="10" t="s">
        <v>266</v>
      </c>
      <c r="AC1953" s="10" t="s">
        <v>266</v>
      </c>
      <c r="AD1953" s="10" t="s">
        <v>266</v>
      </c>
      <c r="AE1953" s="10" t="s">
        <v>266</v>
      </c>
      <c r="AF1953" s="10" t="s">
        <v>266</v>
      </c>
      <c r="AG1953" s="10" t="s">
        <v>266</v>
      </c>
      <c r="AH1953" s="10" t="s">
        <v>266</v>
      </c>
      <c r="AI1953" s="10" t="s">
        <v>266</v>
      </c>
      <c r="AJ1953" s="10" t="s">
        <v>266</v>
      </c>
    </row>
    <row r="1954" spans="1:36" hidden="1" x14ac:dyDescent="0.2">
      <c r="A1954" s="3" t="s">
        <v>1522</v>
      </c>
      <c r="B1954" s="5">
        <v>42656.45419290509</v>
      </c>
      <c r="C1954" s="5">
        <v>42656.731552164354</v>
      </c>
      <c r="D1954" s="3" t="s">
        <v>92</v>
      </c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6"/>
      <c r="Y1954" s="17"/>
      <c r="Z1954" s="18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</row>
    <row r="1955" spans="1:36" ht="12.75" customHeight="1" x14ac:dyDescent="0.2">
      <c r="A1955" s="3" t="s">
        <v>1287</v>
      </c>
      <c r="B1955" s="4">
        <v>42656.456292592593</v>
      </c>
      <c r="C1955" s="4">
        <v>42656.456292939816</v>
      </c>
      <c r="D1955" s="3" t="s">
        <v>478</v>
      </c>
      <c r="E1955" s="10">
        <v>0</v>
      </c>
      <c r="F1955" s="10">
        <v>1</v>
      </c>
      <c r="G1955" s="11">
        <v>0</v>
      </c>
      <c r="H1955" s="10">
        <v>0</v>
      </c>
      <c r="I1955" s="11">
        <v>0</v>
      </c>
      <c r="J1955" s="11">
        <v>0</v>
      </c>
      <c r="K1955" s="11">
        <v>0</v>
      </c>
      <c r="L1955" s="11">
        <v>0</v>
      </c>
      <c r="M1955" s="10" t="s">
        <v>303</v>
      </c>
      <c r="N1955" s="10" t="s">
        <v>516</v>
      </c>
      <c r="O1955" s="10" t="s">
        <v>113</v>
      </c>
      <c r="P1955" s="10" t="s">
        <v>809</v>
      </c>
      <c r="Q1955" s="10" t="s">
        <v>695</v>
      </c>
      <c r="R1955" s="10" t="s">
        <v>461</v>
      </c>
      <c r="S1955" s="10">
        <v>4</v>
      </c>
      <c r="T1955" s="10" t="s">
        <v>1170</v>
      </c>
      <c r="U1955" s="10" t="s">
        <v>1607</v>
      </c>
      <c r="V1955" s="10" t="s">
        <v>1607</v>
      </c>
      <c r="W1955" s="10" t="s">
        <v>1607</v>
      </c>
      <c r="X1955" s="12" t="s">
        <v>1607</v>
      </c>
      <c r="Y1955" s="13"/>
      <c r="Z1955" s="14"/>
      <c r="AA1955" s="10" t="s">
        <v>266</v>
      </c>
      <c r="AB1955" s="10" t="s">
        <v>266</v>
      </c>
      <c r="AC1955" s="10" t="s">
        <v>266</v>
      </c>
      <c r="AD1955" s="10" t="s">
        <v>266</v>
      </c>
      <c r="AE1955" s="10" t="s">
        <v>266</v>
      </c>
      <c r="AF1955" s="10" t="s">
        <v>266</v>
      </c>
      <c r="AG1955" s="10" t="s">
        <v>266</v>
      </c>
      <c r="AH1955" s="10" t="s">
        <v>266</v>
      </c>
      <c r="AI1955" s="10" t="s">
        <v>266</v>
      </c>
      <c r="AJ1955" s="10" t="s">
        <v>266</v>
      </c>
    </row>
    <row r="1956" spans="1:36" hidden="1" x14ac:dyDescent="0.2">
      <c r="A1956" s="3" t="s">
        <v>1522</v>
      </c>
      <c r="B1956" s="5">
        <v>42656.456292592593</v>
      </c>
      <c r="C1956" s="5">
        <v>42656.456292939816</v>
      </c>
      <c r="D1956" s="3" t="s">
        <v>92</v>
      </c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6"/>
      <c r="Y1956" s="17"/>
      <c r="Z1956" s="18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</row>
    <row r="1957" spans="1:36" ht="12.75" customHeight="1" x14ac:dyDescent="0.2">
      <c r="A1957" s="3" t="s">
        <v>1600</v>
      </c>
      <c r="B1957" s="4">
        <v>42656.456567939815</v>
      </c>
      <c r="C1957" s="4">
        <v>42656.733984803242</v>
      </c>
      <c r="D1957" s="3" t="s">
        <v>478</v>
      </c>
      <c r="E1957" s="10">
        <v>0</v>
      </c>
      <c r="F1957" s="10">
        <v>1</v>
      </c>
      <c r="G1957" s="11">
        <v>0.27741898148148147</v>
      </c>
      <c r="H1957" s="10">
        <v>0</v>
      </c>
      <c r="I1957" s="11">
        <v>0.27741898148148147</v>
      </c>
      <c r="J1957" s="11">
        <v>0</v>
      </c>
      <c r="K1957" s="11">
        <v>0</v>
      </c>
      <c r="L1957" s="11">
        <v>0.27741898148148147</v>
      </c>
      <c r="M1957" s="10" t="s">
        <v>461</v>
      </c>
      <c r="N1957" s="10" t="s">
        <v>461</v>
      </c>
      <c r="O1957" s="10" t="s">
        <v>113</v>
      </c>
      <c r="P1957" s="10" t="s">
        <v>809</v>
      </c>
      <c r="Q1957" s="10" t="s">
        <v>733</v>
      </c>
      <c r="R1957" s="10" t="s">
        <v>461</v>
      </c>
      <c r="S1957" s="10" t="s">
        <v>1448</v>
      </c>
      <c r="T1957" s="10" t="s">
        <v>1170</v>
      </c>
      <c r="U1957" s="10" t="s">
        <v>1607</v>
      </c>
      <c r="V1957" s="10" t="s">
        <v>1607</v>
      </c>
      <c r="W1957" s="10" t="s">
        <v>1607</v>
      </c>
      <c r="X1957" s="12" t="s">
        <v>1607</v>
      </c>
      <c r="Y1957" s="13"/>
      <c r="Z1957" s="14"/>
      <c r="AA1957" s="10" t="s">
        <v>266</v>
      </c>
      <c r="AB1957" s="10" t="s">
        <v>266</v>
      </c>
      <c r="AC1957" s="10" t="s">
        <v>266</v>
      </c>
      <c r="AD1957" s="10" t="s">
        <v>266</v>
      </c>
      <c r="AE1957" s="10" t="s">
        <v>266</v>
      </c>
      <c r="AF1957" s="10" t="s">
        <v>266</v>
      </c>
      <c r="AG1957" s="10" t="s">
        <v>266</v>
      </c>
      <c r="AH1957" s="10" t="s">
        <v>266</v>
      </c>
      <c r="AI1957" s="10" t="s">
        <v>266</v>
      </c>
      <c r="AJ1957" s="10" t="s">
        <v>266</v>
      </c>
    </row>
    <row r="1958" spans="1:36" hidden="1" x14ac:dyDescent="0.2">
      <c r="A1958" s="3" t="s">
        <v>1522</v>
      </c>
      <c r="B1958" s="5">
        <v>42656.456567939815</v>
      </c>
      <c r="C1958" s="5">
        <v>42656.733984803242</v>
      </c>
      <c r="D1958" s="3" t="s">
        <v>92</v>
      </c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6"/>
      <c r="Y1958" s="17"/>
      <c r="Z1958" s="18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</row>
    <row r="1959" spans="1:36" ht="12.75" customHeight="1" x14ac:dyDescent="0.2">
      <c r="A1959" s="3" t="s">
        <v>589</v>
      </c>
      <c r="B1959" s="4">
        <v>42656.456947071762</v>
      </c>
      <c r="C1959" s="4">
        <v>42656.459064895833</v>
      </c>
      <c r="D1959" s="3" t="s">
        <v>478</v>
      </c>
      <c r="E1959" s="10">
        <v>0</v>
      </c>
      <c r="F1959" s="10">
        <v>1</v>
      </c>
      <c r="G1959" s="11">
        <v>2.1180555555555558E-3</v>
      </c>
      <c r="H1959" s="10">
        <v>0</v>
      </c>
      <c r="I1959" s="11">
        <v>2.1180555555555558E-3</v>
      </c>
      <c r="J1959" s="11">
        <v>0</v>
      </c>
      <c r="K1959" s="11">
        <v>0</v>
      </c>
      <c r="L1959" s="11">
        <v>2.1180555555555558E-3</v>
      </c>
      <c r="M1959" s="10" t="s">
        <v>303</v>
      </c>
      <c r="N1959" s="10" t="s">
        <v>516</v>
      </c>
      <c r="O1959" s="10" t="s">
        <v>113</v>
      </c>
      <c r="P1959" s="10" t="s">
        <v>809</v>
      </c>
      <c r="Q1959" s="10" t="s">
        <v>695</v>
      </c>
      <c r="R1959" s="10" t="s">
        <v>461</v>
      </c>
      <c r="S1959" s="10">
        <v>4</v>
      </c>
      <c r="T1959" s="10" t="s">
        <v>1170</v>
      </c>
      <c r="U1959" s="10" t="s">
        <v>1607</v>
      </c>
      <c r="V1959" s="10" t="s">
        <v>1607</v>
      </c>
      <c r="W1959" s="10" t="s">
        <v>1607</v>
      </c>
      <c r="X1959" s="12" t="s">
        <v>1607</v>
      </c>
      <c r="Y1959" s="13"/>
      <c r="Z1959" s="14"/>
      <c r="AA1959" s="10" t="s">
        <v>266</v>
      </c>
      <c r="AB1959" s="10" t="s">
        <v>266</v>
      </c>
      <c r="AC1959" s="10" t="s">
        <v>266</v>
      </c>
      <c r="AD1959" s="10" t="s">
        <v>266</v>
      </c>
      <c r="AE1959" s="10" t="s">
        <v>266</v>
      </c>
      <c r="AF1959" s="10" t="s">
        <v>266</v>
      </c>
      <c r="AG1959" s="10" t="s">
        <v>266</v>
      </c>
      <c r="AH1959" s="10" t="s">
        <v>266</v>
      </c>
      <c r="AI1959" s="10" t="s">
        <v>266</v>
      </c>
      <c r="AJ1959" s="10" t="s">
        <v>266</v>
      </c>
    </row>
    <row r="1960" spans="1:36" hidden="1" x14ac:dyDescent="0.2">
      <c r="A1960" s="3" t="s">
        <v>1522</v>
      </c>
      <c r="B1960" s="5">
        <v>42656.456947071762</v>
      </c>
      <c r="C1960" s="5">
        <v>42656.459064895833</v>
      </c>
      <c r="D1960" s="3" t="s">
        <v>92</v>
      </c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6"/>
      <c r="Y1960" s="17"/>
      <c r="Z1960" s="18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</row>
    <row r="1961" spans="1:36" ht="12.75" customHeight="1" x14ac:dyDescent="0.2">
      <c r="A1961" s="3" t="s">
        <v>771</v>
      </c>
      <c r="B1961" s="4">
        <v>42656.458854166667</v>
      </c>
      <c r="C1961" s="4">
        <v>42656.459745370368</v>
      </c>
      <c r="D1961" s="4">
        <v>42656.471224270834</v>
      </c>
      <c r="E1961" s="10">
        <v>0</v>
      </c>
      <c r="F1961" s="10">
        <v>1</v>
      </c>
      <c r="G1961" s="11">
        <v>0</v>
      </c>
      <c r="H1961" s="10">
        <v>77</v>
      </c>
      <c r="I1961" s="11">
        <v>8.9120370370370373E-4</v>
      </c>
      <c r="J1961" s="11">
        <v>1.1469907407407408E-2</v>
      </c>
      <c r="K1961" s="11">
        <v>1.1469907407407408E-2</v>
      </c>
      <c r="L1961" s="11">
        <v>1.2361111111111111E-2</v>
      </c>
      <c r="M1961" s="10" t="s">
        <v>466</v>
      </c>
      <c r="N1961" s="10" t="s">
        <v>797</v>
      </c>
      <c r="O1961" s="10" t="s">
        <v>113</v>
      </c>
      <c r="P1961" s="10" t="s">
        <v>809</v>
      </c>
      <c r="Q1961" s="10" t="s">
        <v>1295</v>
      </c>
      <c r="R1961" s="10" t="s">
        <v>1103</v>
      </c>
      <c r="S1961" s="10" t="s">
        <v>1249</v>
      </c>
      <c r="T1961" s="10" t="s">
        <v>1167</v>
      </c>
      <c r="U1961" s="10" t="s">
        <v>1211</v>
      </c>
      <c r="V1961" s="10" t="s">
        <v>1607</v>
      </c>
      <c r="W1961" s="10" t="s">
        <v>853</v>
      </c>
      <c r="X1961" s="12" t="s">
        <v>1607</v>
      </c>
      <c r="Y1961" s="13"/>
      <c r="Z1961" s="14"/>
      <c r="AA1961" s="10" t="s">
        <v>266</v>
      </c>
      <c r="AB1961" s="10" t="s">
        <v>266</v>
      </c>
      <c r="AC1961" s="10" t="s">
        <v>266</v>
      </c>
      <c r="AD1961" s="10" t="s">
        <v>266</v>
      </c>
      <c r="AE1961" s="10" t="s">
        <v>266</v>
      </c>
      <c r="AF1961" s="10" t="s">
        <v>266</v>
      </c>
      <c r="AG1961" s="10" t="s">
        <v>266</v>
      </c>
      <c r="AH1961" s="10" t="s">
        <v>266</v>
      </c>
      <c r="AI1961" s="10" t="s">
        <v>266</v>
      </c>
      <c r="AJ1961" s="10" t="s">
        <v>266</v>
      </c>
    </row>
    <row r="1962" spans="1:36" hidden="1" x14ac:dyDescent="0.2">
      <c r="A1962" s="3" t="s">
        <v>287</v>
      </c>
      <c r="B1962" s="5">
        <v>42656.458854166667</v>
      </c>
      <c r="C1962" s="5">
        <v>42656.459745370368</v>
      </c>
      <c r="D1962" s="5">
        <v>42656.471224270834</v>
      </c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6"/>
      <c r="Y1962" s="17"/>
      <c r="Z1962" s="18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</row>
    <row r="1963" spans="1:36" ht="12.75" customHeight="1" x14ac:dyDescent="0.2">
      <c r="A1963" s="3" t="s">
        <v>1509</v>
      </c>
      <c r="B1963" s="4">
        <v>42656.459432870368</v>
      </c>
      <c r="C1963" s="4">
        <v>42656.471435185187</v>
      </c>
      <c r="D1963" s="4">
        <v>42656.47249644676</v>
      </c>
      <c r="E1963" s="10">
        <v>0</v>
      </c>
      <c r="F1963" s="10">
        <v>1</v>
      </c>
      <c r="G1963" s="11">
        <v>1.1782407407407408E-2</v>
      </c>
      <c r="H1963" s="10">
        <v>19</v>
      </c>
      <c r="I1963" s="11">
        <v>1.2002314814814815E-2</v>
      </c>
      <c r="J1963" s="11">
        <v>1.0532407407407407E-3</v>
      </c>
      <c r="K1963" s="11">
        <v>1.0532407407407407E-3</v>
      </c>
      <c r="L1963" s="11">
        <v>1.3055555555555556E-2</v>
      </c>
      <c r="M1963" s="10" t="s">
        <v>466</v>
      </c>
      <c r="N1963" s="10" t="s">
        <v>797</v>
      </c>
      <c r="O1963" s="10" t="s">
        <v>113</v>
      </c>
      <c r="P1963" s="10" t="s">
        <v>809</v>
      </c>
      <c r="Q1963" s="10" t="s">
        <v>1295</v>
      </c>
      <c r="R1963" s="10" t="s">
        <v>586</v>
      </c>
      <c r="S1963" s="10" t="s">
        <v>1249</v>
      </c>
      <c r="T1963" s="10" t="s">
        <v>1167</v>
      </c>
      <c r="U1963" s="10" t="s">
        <v>1389</v>
      </c>
      <c r="V1963" s="10" t="s">
        <v>1607</v>
      </c>
      <c r="W1963" s="10" t="s">
        <v>729</v>
      </c>
      <c r="X1963" s="12" t="s">
        <v>1607</v>
      </c>
      <c r="Y1963" s="13"/>
      <c r="Z1963" s="14"/>
      <c r="AA1963" s="10" t="s">
        <v>266</v>
      </c>
      <c r="AB1963" s="10" t="s">
        <v>266</v>
      </c>
      <c r="AC1963" s="10" t="s">
        <v>266</v>
      </c>
      <c r="AD1963" s="10" t="s">
        <v>266</v>
      </c>
      <c r="AE1963" s="10" t="s">
        <v>266</v>
      </c>
      <c r="AF1963" s="10" t="s">
        <v>266</v>
      </c>
      <c r="AG1963" s="10" t="s">
        <v>266</v>
      </c>
      <c r="AH1963" s="10" t="s">
        <v>266</v>
      </c>
      <c r="AI1963" s="10" t="s">
        <v>266</v>
      </c>
      <c r="AJ1963" s="10" t="s">
        <v>266</v>
      </c>
    </row>
    <row r="1964" spans="1:36" hidden="1" x14ac:dyDescent="0.2">
      <c r="A1964" s="3" t="s">
        <v>287</v>
      </c>
      <c r="B1964" s="5">
        <v>42656.459432870368</v>
      </c>
      <c r="C1964" s="5">
        <v>42656.471435185187</v>
      </c>
      <c r="D1964" s="5">
        <v>42656.47249644676</v>
      </c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6"/>
      <c r="Y1964" s="17"/>
      <c r="Z1964" s="18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</row>
    <row r="1965" spans="1:36" ht="12.75" customHeight="1" x14ac:dyDescent="0.2">
      <c r="A1965" s="3" t="s">
        <v>606</v>
      </c>
      <c r="B1965" s="4">
        <v>42656.459723495369</v>
      </c>
      <c r="C1965" s="4">
        <v>42656.737111655093</v>
      </c>
      <c r="D1965" s="3" t="s">
        <v>478</v>
      </c>
      <c r="E1965" s="10">
        <v>0</v>
      </c>
      <c r="F1965" s="10">
        <v>1</v>
      </c>
      <c r="G1965" s="11">
        <v>0.27738425925925925</v>
      </c>
      <c r="H1965" s="10">
        <v>0</v>
      </c>
      <c r="I1965" s="11">
        <v>0.27738425925925925</v>
      </c>
      <c r="J1965" s="11">
        <v>0</v>
      </c>
      <c r="K1965" s="11">
        <v>0</v>
      </c>
      <c r="L1965" s="11">
        <v>0.27738425925925925</v>
      </c>
      <c r="M1965" s="10" t="s">
        <v>461</v>
      </c>
      <c r="N1965" s="10" t="s">
        <v>461</v>
      </c>
      <c r="O1965" s="10" t="s">
        <v>113</v>
      </c>
      <c r="P1965" s="10" t="s">
        <v>809</v>
      </c>
      <c r="Q1965" s="10" t="s">
        <v>733</v>
      </c>
      <c r="R1965" s="10" t="s">
        <v>461</v>
      </c>
      <c r="S1965" s="10" t="s">
        <v>1448</v>
      </c>
      <c r="T1965" s="10" t="s">
        <v>1170</v>
      </c>
      <c r="U1965" s="10" t="s">
        <v>1607</v>
      </c>
      <c r="V1965" s="10" t="s">
        <v>1607</v>
      </c>
      <c r="W1965" s="10" t="s">
        <v>1607</v>
      </c>
      <c r="X1965" s="12" t="s">
        <v>1607</v>
      </c>
      <c r="Y1965" s="13"/>
      <c r="Z1965" s="14"/>
      <c r="AA1965" s="10" t="s">
        <v>266</v>
      </c>
      <c r="AB1965" s="10" t="s">
        <v>266</v>
      </c>
      <c r="AC1965" s="10" t="s">
        <v>266</v>
      </c>
      <c r="AD1965" s="10" t="s">
        <v>266</v>
      </c>
      <c r="AE1965" s="10" t="s">
        <v>266</v>
      </c>
      <c r="AF1965" s="10" t="s">
        <v>266</v>
      </c>
      <c r="AG1965" s="10" t="s">
        <v>266</v>
      </c>
      <c r="AH1965" s="10" t="s">
        <v>266</v>
      </c>
      <c r="AI1965" s="10" t="s">
        <v>266</v>
      </c>
      <c r="AJ1965" s="10" t="s">
        <v>266</v>
      </c>
    </row>
    <row r="1966" spans="1:36" hidden="1" x14ac:dyDescent="0.2">
      <c r="A1966" s="3" t="s">
        <v>1522</v>
      </c>
      <c r="B1966" s="5">
        <v>42656.459723495369</v>
      </c>
      <c r="C1966" s="5">
        <v>42656.737111655093</v>
      </c>
      <c r="D1966" s="3" t="s">
        <v>92</v>
      </c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6"/>
      <c r="Y1966" s="17"/>
      <c r="Z1966" s="18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</row>
    <row r="1967" spans="1:36" ht="12.75" customHeight="1" x14ac:dyDescent="0.2">
      <c r="A1967" s="3" t="s">
        <v>1273</v>
      </c>
      <c r="B1967" s="4">
        <v>42656.465421215275</v>
      </c>
      <c r="C1967" s="4">
        <v>42656.742670636573</v>
      </c>
      <c r="D1967" s="3" t="s">
        <v>478</v>
      </c>
      <c r="E1967" s="10">
        <v>0</v>
      </c>
      <c r="F1967" s="10">
        <v>1</v>
      </c>
      <c r="G1967" s="11">
        <v>0.27724537037037039</v>
      </c>
      <c r="H1967" s="10">
        <v>0</v>
      </c>
      <c r="I1967" s="11">
        <v>0.27724537037037039</v>
      </c>
      <c r="J1967" s="11">
        <v>0</v>
      </c>
      <c r="K1967" s="11">
        <v>0</v>
      </c>
      <c r="L1967" s="11">
        <v>0.27724537037037039</v>
      </c>
      <c r="M1967" s="10" t="s">
        <v>461</v>
      </c>
      <c r="N1967" s="10" t="s">
        <v>461</v>
      </c>
      <c r="O1967" s="10" t="s">
        <v>113</v>
      </c>
      <c r="P1967" s="10" t="s">
        <v>809</v>
      </c>
      <c r="Q1967" s="10" t="s">
        <v>733</v>
      </c>
      <c r="R1967" s="10" t="s">
        <v>461</v>
      </c>
      <c r="S1967" s="10" t="s">
        <v>1448</v>
      </c>
      <c r="T1967" s="10" t="s">
        <v>1170</v>
      </c>
      <c r="U1967" s="10" t="s">
        <v>1607</v>
      </c>
      <c r="V1967" s="10" t="s">
        <v>1607</v>
      </c>
      <c r="W1967" s="10" t="s">
        <v>1607</v>
      </c>
      <c r="X1967" s="12" t="s">
        <v>1607</v>
      </c>
      <c r="Y1967" s="13"/>
      <c r="Z1967" s="14"/>
      <c r="AA1967" s="10" t="s">
        <v>266</v>
      </c>
      <c r="AB1967" s="10" t="s">
        <v>266</v>
      </c>
      <c r="AC1967" s="10" t="s">
        <v>266</v>
      </c>
      <c r="AD1967" s="10" t="s">
        <v>266</v>
      </c>
      <c r="AE1967" s="10" t="s">
        <v>266</v>
      </c>
      <c r="AF1967" s="10" t="s">
        <v>266</v>
      </c>
      <c r="AG1967" s="10" t="s">
        <v>266</v>
      </c>
      <c r="AH1967" s="10" t="s">
        <v>266</v>
      </c>
      <c r="AI1967" s="10" t="s">
        <v>266</v>
      </c>
      <c r="AJ1967" s="10" t="s">
        <v>266</v>
      </c>
    </row>
    <row r="1968" spans="1:36" hidden="1" x14ac:dyDescent="0.2">
      <c r="A1968" s="3" t="s">
        <v>1522</v>
      </c>
      <c r="B1968" s="5">
        <v>42656.465421215275</v>
      </c>
      <c r="C1968" s="5">
        <v>42656.742670636573</v>
      </c>
      <c r="D1968" s="3" t="s">
        <v>92</v>
      </c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6"/>
      <c r="Y1968" s="17"/>
      <c r="Z1968" s="18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</row>
    <row r="1969" spans="1:36" ht="12.75" customHeight="1" x14ac:dyDescent="0.2">
      <c r="A1969" s="3" t="s">
        <v>547</v>
      </c>
      <c r="B1969" s="4">
        <v>42656.466851851852</v>
      </c>
      <c r="C1969" s="4">
        <v>42656.472719907404</v>
      </c>
      <c r="D1969" s="4">
        <v>42656.476990891206</v>
      </c>
      <c r="E1969" s="10">
        <v>0</v>
      </c>
      <c r="F1969" s="10">
        <v>1</v>
      </c>
      <c r="G1969" s="11">
        <v>5.6365740740740742E-3</v>
      </c>
      <c r="H1969" s="10">
        <v>20</v>
      </c>
      <c r="I1969" s="11">
        <v>5.8680555555555552E-3</v>
      </c>
      <c r="J1969" s="11">
        <v>4.2708333333333331E-3</v>
      </c>
      <c r="K1969" s="11">
        <v>4.2708333333333331E-3</v>
      </c>
      <c r="L1969" s="11">
        <v>1.0138888888888888E-2</v>
      </c>
      <c r="M1969" s="10" t="s">
        <v>466</v>
      </c>
      <c r="N1969" s="10" t="s">
        <v>797</v>
      </c>
      <c r="O1969" s="10" t="s">
        <v>113</v>
      </c>
      <c r="P1969" s="10" t="s">
        <v>809</v>
      </c>
      <c r="Q1969" s="10" t="s">
        <v>1295</v>
      </c>
      <c r="R1969" s="10" t="s">
        <v>1103</v>
      </c>
      <c r="S1969" s="10" t="s">
        <v>1249</v>
      </c>
      <c r="T1969" s="10" t="s">
        <v>1167</v>
      </c>
      <c r="U1969" s="10" t="s">
        <v>1519</v>
      </c>
      <c r="V1969" s="10" t="s">
        <v>1607</v>
      </c>
      <c r="W1969" s="10" t="s">
        <v>1519</v>
      </c>
      <c r="X1969" s="12" t="s">
        <v>1607</v>
      </c>
      <c r="Y1969" s="13"/>
      <c r="Z1969" s="14"/>
      <c r="AA1969" s="10" t="s">
        <v>266</v>
      </c>
      <c r="AB1969" s="10" t="s">
        <v>266</v>
      </c>
      <c r="AC1969" s="10" t="s">
        <v>266</v>
      </c>
      <c r="AD1969" s="10" t="s">
        <v>266</v>
      </c>
      <c r="AE1969" s="10" t="s">
        <v>266</v>
      </c>
      <c r="AF1969" s="10" t="s">
        <v>266</v>
      </c>
      <c r="AG1969" s="10" t="s">
        <v>266</v>
      </c>
      <c r="AH1969" s="10" t="s">
        <v>266</v>
      </c>
      <c r="AI1969" s="10" t="s">
        <v>266</v>
      </c>
      <c r="AJ1969" s="10" t="s">
        <v>266</v>
      </c>
    </row>
    <row r="1970" spans="1:36" hidden="1" x14ac:dyDescent="0.2">
      <c r="A1970" s="3" t="s">
        <v>287</v>
      </c>
      <c r="B1970" s="5">
        <v>42656.466851851852</v>
      </c>
      <c r="C1970" s="5">
        <v>42656.472719907404</v>
      </c>
      <c r="D1970" s="5">
        <v>42656.476990891206</v>
      </c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6"/>
      <c r="Y1970" s="17"/>
      <c r="Z1970" s="18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</row>
    <row r="1971" spans="1:36" ht="12.75" customHeight="1" x14ac:dyDescent="0.2">
      <c r="A1971" s="3" t="s">
        <v>1192</v>
      </c>
      <c r="B1971" s="4">
        <v>42656.471184259259</v>
      </c>
      <c r="C1971" s="4">
        <v>42656.471184571761</v>
      </c>
      <c r="D1971" s="3" t="s">
        <v>478</v>
      </c>
      <c r="E1971" s="10">
        <v>0</v>
      </c>
      <c r="F1971" s="10">
        <v>1</v>
      </c>
      <c r="G1971" s="11">
        <v>0</v>
      </c>
      <c r="H1971" s="10">
        <v>0</v>
      </c>
      <c r="I1971" s="11">
        <v>0</v>
      </c>
      <c r="J1971" s="11">
        <v>0</v>
      </c>
      <c r="K1971" s="11">
        <v>0</v>
      </c>
      <c r="L1971" s="11">
        <v>0</v>
      </c>
      <c r="M1971" s="10" t="s">
        <v>303</v>
      </c>
      <c r="N1971" s="10" t="s">
        <v>516</v>
      </c>
      <c r="O1971" s="10" t="s">
        <v>113</v>
      </c>
      <c r="P1971" s="10" t="s">
        <v>809</v>
      </c>
      <c r="Q1971" s="10" t="s">
        <v>695</v>
      </c>
      <c r="R1971" s="10" t="s">
        <v>461</v>
      </c>
      <c r="S1971" s="10">
        <v>4</v>
      </c>
      <c r="T1971" s="10" t="s">
        <v>1170</v>
      </c>
      <c r="U1971" s="10" t="s">
        <v>1607</v>
      </c>
      <c r="V1971" s="10" t="s">
        <v>1607</v>
      </c>
      <c r="W1971" s="10" t="s">
        <v>1607</v>
      </c>
      <c r="X1971" s="12" t="s">
        <v>1607</v>
      </c>
      <c r="Y1971" s="13"/>
      <c r="Z1971" s="14"/>
      <c r="AA1971" s="10" t="s">
        <v>266</v>
      </c>
      <c r="AB1971" s="10" t="s">
        <v>266</v>
      </c>
      <c r="AC1971" s="10" t="s">
        <v>266</v>
      </c>
      <c r="AD1971" s="10" t="s">
        <v>266</v>
      </c>
      <c r="AE1971" s="10" t="s">
        <v>266</v>
      </c>
      <c r="AF1971" s="10" t="s">
        <v>266</v>
      </c>
      <c r="AG1971" s="10" t="s">
        <v>266</v>
      </c>
      <c r="AH1971" s="10" t="s">
        <v>266</v>
      </c>
      <c r="AI1971" s="10" t="s">
        <v>266</v>
      </c>
      <c r="AJ1971" s="10" t="s">
        <v>266</v>
      </c>
    </row>
    <row r="1972" spans="1:36" hidden="1" x14ac:dyDescent="0.2">
      <c r="A1972" s="3" t="s">
        <v>1522</v>
      </c>
      <c r="B1972" s="5">
        <v>42656.471184259259</v>
      </c>
      <c r="C1972" s="5">
        <v>42656.471184571761</v>
      </c>
      <c r="D1972" s="3" t="s">
        <v>92</v>
      </c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6"/>
      <c r="Y1972" s="17"/>
      <c r="Z1972" s="18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</row>
    <row r="1973" spans="1:36" ht="12.75" customHeight="1" x14ac:dyDescent="0.2">
      <c r="A1973" s="3" t="s">
        <v>720</v>
      </c>
      <c r="B1973" s="4">
        <v>42656.47227056713</v>
      </c>
      <c r="C1973" s="4">
        <v>42656.749618831018</v>
      </c>
      <c r="D1973" s="3" t="s">
        <v>478</v>
      </c>
      <c r="E1973" s="10">
        <v>0</v>
      </c>
      <c r="F1973" s="10">
        <v>1</v>
      </c>
      <c r="G1973" s="11">
        <v>0.27734953703703702</v>
      </c>
      <c r="H1973" s="10">
        <v>0</v>
      </c>
      <c r="I1973" s="11">
        <v>0.27734953703703702</v>
      </c>
      <c r="J1973" s="11">
        <v>0</v>
      </c>
      <c r="K1973" s="11">
        <v>0</v>
      </c>
      <c r="L1973" s="11">
        <v>0.27734953703703702</v>
      </c>
      <c r="M1973" s="10" t="s">
        <v>461</v>
      </c>
      <c r="N1973" s="10" t="s">
        <v>461</v>
      </c>
      <c r="O1973" s="10" t="s">
        <v>113</v>
      </c>
      <c r="P1973" s="10" t="s">
        <v>809</v>
      </c>
      <c r="Q1973" s="10" t="s">
        <v>733</v>
      </c>
      <c r="R1973" s="10" t="s">
        <v>461</v>
      </c>
      <c r="S1973" s="10" t="s">
        <v>1448</v>
      </c>
      <c r="T1973" s="10" t="s">
        <v>1170</v>
      </c>
      <c r="U1973" s="10" t="s">
        <v>1607</v>
      </c>
      <c r="V1973" s="10" t="s">
        <v>1607</v>
      </c>
      <c r="W1973" s="10" t="s">
        <v>1607</v>
      </c>
      <c r="X1973" s="12" t="s">
        <v>1607</v>
      </c>
      <c r="Y1973" s="13"/>
      <c r="Z1973" s="14"/>
      <c r="AA1973" s="10" t="s">
        <v>266</v>
      </c>
      <c r="AB1973" s="10" t="s">
        <v>266</v>
      </c>
      <c r="AC1973" s="10" t="s">
        <v>266</v>
      </c>
      <c r="AD1973" s="10" t="s">
        <v>266</v>
      </c>
      <c r="AE1973" s="10" t="s">
        <v>266</v>
      </c>
      <c r="AF1973" s="10" t="s">
        <v>266</v>
      </c>
      <c r="AG1973" s="10" t="s">
        <v>266</v>
      </c>
      <c r="AH1973" s="10" t="s">
        <v>266</v>
      </c>
      <c r="AI1973" s="10" t="s">
        <v>266</v>
      </c>
      <c r="AJ1973" s="10" t="s">
        <v>266</v>
      </c>
    </row>
    <row r="1974" spans="1:36" hidden="1" x14ac:dyDescent="0.2">
      <c r="A1974" s="3" t="s">
        <v>1522</v>
      </c>
      <c r="B1974" s="5">
        <v>42656.47227056713</v>
      </c>
      <c r="C1974" s="5">
        <v>42656.749618831018</v>
      </c>
      <c r="D1974" s="3" t="s">
        <v>92</v>
      </c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6"/>
      <c r="Y1974" s="17"/>
      <c r="Z1974" s="18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</row>
    <row r="1975" spans="1:36" ht="12.75" customHeight="1" x14ac:dyDescent="0.2">
      <c r="A1975" s="3" t="s">
        <v>1215</v>
      </c>
      <c r="B1975" s="4">
        <v>42656.475578703707</v>
      </c>
      <c r="C1975" s="4">
        <v>42656.477118055554</v>
      </c>
      <c r="D1975" s="4">
        <v>42656.480530057874</v>
      </c>
      <c r="E1975" s="10">
        <v>0</v>
      </c>
      <c r="F1975" s="10">
        <v>1</v>
      </c>
      <c r="G1975" s="11">
        <v>1.4120370370370369E-3</v>
      </c>
      <c r="H1975" s="10">
        <v>11</v>
      </c>
      <c r="I1975" s="11">
        <v>1.5393518518518519E-3</v>
      </c>
      <c r="J1975" s="11">
        <v>3.4027777777777776E-3</v>
      </c>
      <c r="K1975" s="11">
        <v>3.4027777777777776E-3</v>
      </c>
      <c r="L1975" s="11">
        <v>4.9421296296296297E-3</v>
      </c>
      <c r="M1975" s="10" t="s">
        <v>466</v>
      </c>
      <c r="N1975" s="10" t="s">
        <v>797</v>
      </c>
      <c r="O1975" s="10" t="s">
        <v>113</v>
      </c>
      <c r="P1975" s="10" t="s">
        <v>809</v>
      </c>
      <c r="Q1975" s="10" t="s">
        <v>1295</v>
      </c>
      <c r="R1975" s="10" t="s">
        <v>58</v>
      </c>
      <c r="S1975" s="10" t="s">
        <v>1249</v>
      </c>
      <c r="T1975" s="10" t="s">
        <v>1167</v>
      </c>
      <c r="U1975" s="10" t="s">
        <v>1519</v>
      </c>
      <c r="V1975" s="10" t="s">
        <v>1607</v>
      </c>
      <c r="W1975" s="10" t="s">
        <v>1519</v>
      </c>
      <c r="X1975" s="12" t="s">
        <v>1607</v>
      </c>
      <c r="Y1975" s="13"/>
      <c r="Z1975" s="14"/>
      <c r="AA1975" s="10" t="s">
        <v>266</v>
      </c>
      <c r="AB1975" s="10" t="s">
        <v>266</v>
      </c>
      <c r="AC1975" s="10" t="s">
        <v>266</v>
      </c>
      <c r="AD1975" s="10" t="s">
        <v>266</v>
      </c>
      <c r="AE1975" s="10" t="s">
        <v>266</v>
      </c>
      <c r="AF1975" s="10" t="s">
        <v>266</v>
      </c>
      <c r="AG1975" s="10" t="s">
        <v>266</v>
      </c>
      <c r="AH1975" s="10" t="s">
        <v>266</v>
      </c>
      <c r="AI1975" s="10" t="s">
        <v>266</v>
      </c>
      <c r="AJ1975" s="10" t="s">
        <v>266</v>
      </c>
    </row>
    <row r="1976" spans="1:36" hidden="1" x14ac:dyDescent="0.2">
      <c r="A1976" s="3" t="s">
        <v>287</v>
      </c>
      <c r="B1976" s="5">
        <v>42656.475578703707</v>
      </c>
      <c r="C1976" s="5">
        <v>42656.477118055554</v>
      </c>
      <c r="D1976" s="5">
        <v>42656.480530057874</v>
      </c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6"/>
      <c r="Y1976" s="17"/>
      <c r="Z1976" s="18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</row>
    <row r="1977" spans="1:36" ht="12.75" customHeight="1" x14ac:dyDescent="0.2">
      <c r="A1977" s="3" t="s">
        <v>530</v>
      </c>
      <c r="B1977" s="4">
        <v>42656.475624999999</v>
      </c>
      <c r="C1977" s="4">
        <v>42656.480613425927</v>
      </c>
      <c r="D1977" s="4">
        <v>42656.482180474537</v>
      </c>
      <c r="E1977" s="10">
        <v>0</v>
      </c>
      <c r="F1977" s="10">
        <v>1</v>
      </c>
      <c r="G1977" s="11">
        <v>4.8958333333333336E-3</v>
      </c>
      <c r="H1977" s="10">
        <v>8</v>
      </c>
      <c r="I1977" s="11">
        <v>4.9884259259259257E-3</v>
      </c>
      <c r="J1977" s="11">
        <v>1.5625000000000001E-3</v>
      </c>
      <c r="K1977" s="11">
        <v>1.5625000000000001E-3</v>
      </c>
      <c r="L1977" s="11">
        <v>6.5509259259259262E-3</v>
      </c>
      <c r="M1977" s="10" t="s">
        <v>466</v>
      </c>
      <c r="N1977" s="10" t="s">
        <v>797</v>
      </c>
      <c r="O1977" s="10" t="s">
        <v>113</v>
      </c>
      <c r="P1977" s="10" t="s">
        <v>809</v>
      </c>
      <c r="Q1977" s="10" t="s">
        <v>1295</v>
      </c>
      <c r="R1977" s="10" t="s">
        <v>818</v>
      </c>
      <c r="S1977" s="10">
        <v>3</v>
      </c>
      <c r="T1977" s="10" t="s">
        <v>1167</v>
      </c>
      <c r="U1977" s="10" t="s">
        <v>1519</v>
      </c>
      <c r="V1977" s="10" t="s">
        <v>1607</v>
      </c>
      <c r="W1977" s="10" t="s">
        <v>1519</v>
      </c>
      <c r="X1977" s="12" t="s">
        <v>1607</v>
      </c>
      <c r="Y1977" s="13"/>
      <c r="Z1977" s="14"/>
      <c r="AA1977" s="10" t="s">
        <v>266</v>
      </c>
      <c r="AB1977" s="10" t="s">
        <v>266</v>
      </c>
      <c r="AC1977" s="10" t="s">
        <v>266</v>
      </c>
      <c r="AD1977" s="10" t="s">
        <v>266</v>
      </c>
      <c r="AE1977" s="10" t="s">
        <v>266</v>
      </c>
      <c r="AF1977" s="10" t="s">
        <v>266</v>
      </c>
      <c r="AG1977" s="10" t="s">
        <v>266</v>
      </c>
      <c r="AH1977" s="10" t="s">
        <v>266</v>
      </c>
      <c r="AI1977" s="10" t="s">
        <v>266</v>
      </c>
      <c r="AJ1977" s="10" t="s">
        <v>266</v>
      </c>
    </row>
    <row r="1978" spans="1:36" hidden="1" x14ac:dyDescent="0.2">
      <c r="A1978" s="3" t="s">
        <v>287</v>
      </c>
      <c r="B1978" s="5">
        <v>42656.475624999999</v>
      </c>
      <c r="C1978" s="5">
        <v>42656.480613425927</v>
      </c>
      <c r="D1978" s="5">
        <v>42656.482180474537</v>
      </c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6"/>
      <c r="Y1978" s="17"/>
      <c r="Z1978" s="18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</row>
    <row r="1979" spans="1:36" ht="12.75" customHeight="1" x14ac:dyDescent="0.2">
      <c r="A1979" s="3" t="s">
        <v>1461</v>
      </c>
      <c r="B1979" s="4">
        <v>42656.47884556713</v>
      </c>
      <c r="C1979" s="4">
        <v>42656.756219641204</v>
      </c>
      <c r="D1979" s="3" t="s">
        <v>478</v>
      </c>
      <c r="E1979" s="10">
        <v>0</v>
      </c>
      <c r="F1979" s="10">
        <v>1</v>
      </c>
      <c r="G1979" s="11">
        <v>0.27737268518518521</v>
      </c>
      <c r="H1979" s="10">
        <v>0</v>
      </c>
      <c r="I1979" s="11">
        <v>0.27737268518518521</v>
      </c>
      <c r="J1979" s="11">
        <v>0</v>
      </c>
      <c r="K1979" s="11">
        <v>0</v>
      </c>
      <c r="L1979" s="11">
        <v>0.27737268518518521</v>
      </c>
      <c r="M1979" s="10" t="s">
        <v>461</v>
      </c>
      <c r="N1979" s="10" t="s">
        <v>461</v>
      </c>
      <c r="O1979" s="10" t="s">
        <v>113</v>
      </c>
      <c r="P1979" s="10" t="s">
        <v>809</v>
      </c>
      <c r="Q1979" s="10" t="s">
        <v>733</v>
      </c>
      <c r="R1979" s="10" t="s">
        <v>461</v>
      </c>
      <c r="S1979" s="10" t="s">
        <v>1448</v>
      </c>
      <c r="T1979" s="10" t="s">
        <v>1170</v>
      </c>
      <c r="U1979" s="10" t="s">
        <v>1607</v>
      </c>
      <c r="V1979" s="10" t="s">
        <v>1607</v>
      </c>
      <c r="W1979" s="10" t="s">
        <v>1607</v>
      </c>
      <c r="X1979" s="12" t="s">
        <v>1607</v>
      </c>
      <c r="Y1979" s="13"/>
      <c r="Z1979" s="14"/>
      <c r="AA1979" s="10" t="s">
        <v>266</v>
      </c>
      <c r="AB1979" s="10" t="s">
        <v>266</v>
      </c>
      <c r="AC1979" s="10" t="s">
        <v>266</v>
      </c>
      <c r="AD1979" s="10" t="s">
        <v>266</v>
      </c>
      <c r="AE1979" s="10" t="s">
        <v>266</v>
      </c>
      <c r="AF1979" s="10" t="s">
        <v>266</v>
      </c>
      <c r="AG1979" s="10" t="s">
        <v>266</v>
      </c>
      <c r="AH1979" s="10" t="s">
        <v>266</v>
      </c>
      <c r="AI1979" s="10" t="s">
        <v>266</v>
      </c>
      <c r="AJ1979" s="10" t="s">
        <v>266</v>
      </c>
    </row>
    <row r="1980" spans="1:36" hidden="1" x14ac:dyDescent="0.2">
      <c r="A1980" s="3" t="s">
        <v>1522</v>
      </c>
      <c r="B1980" s="5">
        <v>42656.47884556713</v>
      </c>
      <c r="C1980" s="5">
        <v>42656.756219641204</v>
      </c>
      <c r="D1980" s="3" t="s">
        <v>92</v>
      </c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6"/>
      <c r="Y1980" s="17"/>
      <c r="Z1980" s="18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</row>
    <row r="1981" spans="1:36" ht="12.75" customHeight="1" x14ac:dyDescent="0.2">
      <c r="A1981" s="3" t="s">
        <v>1228</v>
      </c>
      <c r="B1981" s="4">
        <v>42656.479363425926</v>
      </c>
      <c r="C1981" s="4">
        <v>42656.48233796296</v>
      </c>
      <c r="D1981" s="4">
        <v>42656.484158680556</v>
      </c>
      <c r="E1981" s="10">
        <v>0</v>
      </c>
      <c r="F1981" s="10">
        <v>1</v>
      </c>
      <c r="G1981" s="11">
        <v>2.8124999999999999E-3</v>
      </c>
      <c r="H1981" s="10">
        <v>14</v>
      </c>
      <c r="I1981" s="11">
        <v>2.9745370370370373E-3</v>
      </c>
      <c r="J1981" s="11">
        <v>1.8171296296296297E-3</v>
      </c>
      <c r="K1981" s="11">
        <v>1.8171296296296297E-3</v>
      </c>
      <c r="L1981" s="11">
        <v>4.7916666666666663E-3</v>
      </c>
      <c r="M1981" s="10" t="s">
        <v>466</v>
      </c>
      <c r="N1981" s="10" t="s">
        <v>797</v>
      </c>
      <c r="O1981" s="10" t="s">
        <v>113</v>
      </c>
      <c r="P1981" s="10" t="s">
        <v>809</v>
      </c>
      <c r="Q1981" s="10" t="s">
        <v>1295</v>
      </c>
      <c r="R1981" s="10" t="s">
        <v>1103</v>
      </c>
      <c r="S1981" s="10" t="s">
        <v>1249</v>
      </c>
      <c r="T1981" s="10" t="s">
        <v>1167</v>
      </c>
      <c r="U1981" s="10" t="s">
        <v>1519</v>
      </c>
      <c r="V1981" s="10" t="s">
        <v>1607</v>
      </c>
      <c r="W1981" s="10" t="s">
        <v>1519</v>
      </c>
      <c r="X1981" s="12" t="s">
        <v>1607</v>
      </c>
      <c r="Y1981" s="13"/>
      <c r="Z1981" s="14"/>
      <c r="AA1981" s="10" t="s">
        <v>266</v>
      </c>
      <c r="AB1981" s="10" t="s">
        <v>266</v>
      </c>
      <c r="AC1981" s="10" t="s">
        <v>266</v>
      </c>
      <c r="AD1981" s="10" t="s">
        <v>266</v>
      </c>
      <c r="AE1981" s="10" t="s">
        <v>266</v>
      </c>
      <c r="AF1981" s="10" t="s">
        <v>266</v>
      </c>
      <c r="AG1981" s="10" t="s">
        <v>266</v>
      </c>
      <c r="AH1981" s="10" t="s">
        <v>266</v>
      </c>
      <c r="AI1981" s="10" t="s">
        <v>266</v>
      </c>
      <c r="AJ1981" s="10" t="s">
        <v>266</v>
      </c>
    </row>
    <row r="1982" spans="1:36" hidden="1" x14ac:dyDescent="0.2">
      <c r="A1982" s="3" t="s">
        <v>287</v>
      </c>
      <c r="B1982" s="5">
        <v>42656.479363425926</v>
      </c>
      <c r="C1982" s="5">
        <v>42656.48233796296</v>
      </c>
      <c r="D1982" s="5">
        <v>42656.484158680556</v>
      </c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6"/>
      <c r="Y1982" s="17"/>
      <c r="Z1982" s="18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</row>
    <row r="1983" spans="1:36" ht="12.75" customHeight="1" x14ac:dyDescent="0.2">
      <c r="A1983" s="3" t="s">
        <v>241</v>
      </c>
      <c r="B1983" s="4">
        <v>42656.484699074077</v>
      </c>
      <c r="C1983" s="4">
        <v>42656.485254629632</v>
      </c>
      <c r="D1983" s="4">
        <v>42656.485963391206</v>
      </c>
      <c r="E1983" s="10">
        <v>0</v>
      </c>
      <c r="F1983" s="10">
        <v>1</v>
      </c>
      <c r="G1983" s="11">
        <v>0</v>
      </c>
      <c r="H1983" s="10">
        <v>48</v>
      </c>
      <c r="I1983" s="11">
        <v>5.5555555555555556E-4</v>
      </c>
      <c r="J1983" s="11">
        <v>7.0601851851851847E-4</v>
      </c>
      <c r="K1983" s="11">
        <v>7.0601851851851847E-4</v>
      </c>
      <c r="L1983" s="11">
        <v>1.261574074074074E-3</v>
      </c>
      <c r="M1983" s="10" t="s">
        <v>303</v>
      </c>
      <c r="N1983" s="10" t="s">
        <v>516</v>
      </c>
      <c r="O1983" s="10" t="s">
        <v>113</v>
      </c>
      <c r="P1983" s="10" t="s">
        <v>809</v>
      </c>
      <c r="Q1983" s="10" t="s">
        <v>695</v>
      </c>
      <c r="R1983" s="10" t="s">
        <v>331</v>
      </c>
      <c r="S1983" s="10" t="s">
        <v>1249</v>
      </c>
      <c r="T1983" s="10" t="s">
        <v>1167</v>
      </c>
      <c r="U1983" s="10" t="s">
        <v>1249</v>
      </c>
      <c r="V1983" s="10" t="s">
        <v>1607</v>
      </c>
      <c r="W1983" s="10" t="s">
        <v>13</v>
      </c>
      <c r="X1983" s="12" t="s">
        <v>1607</v>
      </c>
      <c r="Y1983" s="13"/>
      <c r="Z1983" s="14"/>
      <c r="AA1983" s="10" t="s">
        <v>266</v>
      </c>
      <c r="AB1983" s="10" t="s">
        <v>266</v>
      </c>
      <c r="AC1983" s="10" t="s">
        <v>266</v>
      </c>
      <c r="AD1983" s="10" t="s">
        <v>266</v>
      </c>
      <c r="AE1983" s="10" t="s">
        <v>266</v>
      </c>
      <c r="AF1983" s="10" t="s">
        <v>266</v>
      </c>
      <c r="AG1983" s="10" t="s">
        <v>266</v>
      </c>
      <c r="AH1983" s="10" t="s">
        <v>266</v>
      </c>
      <c r="AI1983" s="10" t="s">
        <v>266</v>
      </c>
      <c r="AJ1983" s="10" t="s">
        <v>266</v>
      </c>
    </row>
    <row r="1984" spans="1:36" hidden="1" x14ac:dyDescent="0.2">
      <c r="A1984" s="3" t="s">
        <v>287</v>
      </c>
      <c r="B1984" s="5">
        <v>42656.484699074077</v>
      </c>
      <c r="C1984" s="5">
        <v>42656.485254629632</v>
      </c>
      <c r="D1984" s="5">
        <v>42656.485963391206</v>
      </c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6"/>
      <c r="Y1984" s="17"/>
      <c r="Z1984" s="18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</row>
    <row r="1985" spans="1:36" ht="12.75" customHeight="1" x14ac:dyDescent="0.2">
      <c r="A1985" s="3" t="s">
        <v>924</v>
      </c>
      <c r="B1985" s="4">
        <v>42656.486608796295</v>
      </c>
      <c r="C1985" s="4">
        <v>42656.487800925926</v>
      </c>
      <c r="D1985" s="4">
        <v>42656.543477511572</v>
      </c>
      <c r="E1985" s="10">
        <v>0</v>
      </c>
      <c r="F1985" s="10">
        <v>1</v>
      </c>
      <c r="G1985" s="11">
        <v>0</v>
      </c>
      <c r="H1985" s="10">
        <v>103</v>
      </c>
      <c r="I1985" s="11">
        <v>1.1921296296296296E-3</v>
      </c>
      <c r="J1985" s="11">
        <v>5.5671296296296295E-2</v>
      </c>
      <c r="K1985" s="11">
        <v>5.5671296296296295E-2</v>
      </c>
      <c r="L1985" s="11">
        <v>5.6863425925925928E-2</v>
      </c>
      <c r="M1985" s="10" t="s">
        <v>303</v>
      </c>
      <c r="N1985" s="10" t="s">
        <v>516</v>
      </c>
      <c r="O1985" s="10" t="s">
        <v>113</v>
      </c>
      <c r="P1985" s="10" t="s">
        <v>809</v>
      </c>
      <c r="Q1985" s="10" t="s">
        <v>695</v>
      </c>
      <c r="R1985" s="10" t="s">
        <v>326</v>
      </c>
      <c r="S1985" s="10" t="s">
        <v>1249</v>
      </c>
      <c r="T1985" s="10" t="s">
        <v>1167</v>
      </c>
      <c r="U1985" s="10" t="s">
        <v>159</v>
      </c>
      <c r="V1985" s="10" t="s">
        <v>1607</v>
      </c>
      <c r="W1985" s="10" t="s">
        <v>194</v>
      </c>
      <c r="X1985" s="12" t="s">
        <v>1607</v>
      </c>
      <c r="Y1985" s="13"/>
      <c r="Z1985" s="14"/>
      <c r="AA1985" s="10" t="s">
        <v>266</v>
      </c>
      <c r="AB1985" s="10" t="s">
        <v>266</v>
      </c>
      <c r="AC1985" s="10" t="s">
        <v>266</v>
      </c>
      <c r="AD1985" s="10" t="s">
        <v>266</v>
      </c>
      <c r="AE1985" s="10" t="s">
        <v>266</v>
      </c>
      <c r="AF1985" s="10" t="s">
        <v>266</v>
      </c>
      <c r="AG1985" s="10" t="s">
        <v>266</v>
      </c>
      <c r="AH1985" s="10" t="s">
        <v>266</v>
      </c>
      <c r="AI1985" s="10" t="s">
        <v>266</v>
      </c>
      <c r="AJ1985" s="10" t="s">
        <v>266</v>
      </c>
    </row>
    <row r="1986" spans="1:36" hidden="1" x14ac:dyDescent="0.2">
      <c r="A1986" s="3" t="s">
        <v>287</v>
      </c>
      <c r="B1986" s="5">
        <v>42656.486608796295</v>
      </c>
      <c r="C1986" s="5">
        <v>42656.487800925926</v>
      </c>
      <c r="D1986" s="5">
        <v>42656.543477511572</v>
      </c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6"/>
      <c r="Y1986" s="17"/>
      <c r="Z1986" s="18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</row>
    <row r="1987" spans="1:36" ht="12.75" customHeight="1" x14ac:dyDescent="0.2">
      <c r="A1987" s="3" t="s">
        <v>33</v>
      </c>
      <c r="B1987" s="4">
        <v>42656.487539351852</v>
      </c>
      <c r="C1987" s="4">
        <v>42656.543477928244</v>
      </c>
      <c r="D1987" s="3" t="s">
        <v>478</v>
      </c>
      <c r="E1987" s="10">
        <v>0</v>
      </c>
      <c r="F1987" s="10">
        <v>1</v>
      </c>
      <c r="G1987" s="11">
        <v>5.5937500000000001E-2</v>
      </c>
      <c r="H1987" s="10">
        <v>0</v>
      </c>
      <c r="I1987" s="11">
        <v>5.5937500000000001E-2</v>
      </c>
      <c r="J1987" s="11">
        <v>0</v>
      </c>
      <c r="K1987" s="11">
        <v>0</v>
      </c>
      <c r="L1987" s="11">
        <v>5.5937500000000001E-2</v>
      </c>
      <c r="M1987" s="10" t="s">
        <v>303</v>
      </c>
      <c r="N1987" s="10" t="s">
        <v>516</v>
      </c>
      <c r="O1987" s="10" t="s">
        <v>113</v>
      </c>
      <c r="P1987" s="10" t="s">
        <v>809</v>
      </c>
      <c r="Q1987" s="10" t="s">
        <v>695</v>
      </c>
      <c r="R1987" s="10" t="s">
        <v>461</v>
      </c>
      <c r="S1987" s="10">
        <v>4</v>
      </c>
      <c r="T1987" s="10" t="s">
        <v>1170</v>
      </c>
      <c r="U1987" s="10" t="s">
        <v>1607</v>
      </c>
      <c r="V1987" s="10" t="s">
        <v>1607</v>
      </c>
      <c r="W1987" s="10" t="s">
        <v>1607</v>
      </c>
      <c r="X1987" s="12" t="s">
        <v>1607</v>
      </c>
      <c r="Y1987" s="13"/>
      <c r="Z1987" s="14"/>
      <c r="AA1987" s="10" t="s">
        <v>266</v>
      </c>
      <c r="AB1987" s="10" t="s">
        <v>266</v>
      </c>
      <c r="AC1987" s="10" t="s">
        <v>266</v>
      </c>
      <c r="AD1987" s="10" t="s">
        <v>266</v>
      </c>
      <c r="AE1987" s="10" t="s">
        <v>266</v>
      </c>
      <c r="AF1987" s="10" t="s">
        <v>266</v>
      </c>
      <c r="AG1987" s="10" t="s">
        <v>266</v>
      </c>
      <c r="AH1987" s="10" t="s">
        <v>266</v>
      </c>
      <c r="AI1987" s="10" t="s">
        <v>266</v>
      </c>
      <c r="AJ1987" s="10" t="s">
        <v>266</v>
      </c>
    </row>
    <row r="1988" spans="1:36" hidden="1" x14ac:dyDescent="0.2">
      <c r="A1988" s="3" t="s">
        <v>1522</v>
      </c>
      <c r="B1988" s="5">
        <v>42656.487539351852</v>
      </c>
      <c r="C1988" s="5">
        <v>42656.543477928244</v>
      </c>
      <c r="D1988" s="3" t="s">
        <v>92</v>
      </c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6"/>
      <c r="Y1988" s="17"/>
      <c r="Z1988" s="18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</row>
    <row r="1989" spans="1:36" ht="12.75" customHeight="1" x14ac:dyDescent="0.2">
      <c r="A1989" s="3" t="s">
        <v>203</v>
      </c>
      <c r="B1989" s="4">
        <v>42656.488547025459</v>
      </c>
      <c r="C1989" s="4">
        <v>42656.488547488429</v>
      </c>
      <c r="D1989" s="3" t="s">
        <v>478</v>
      </c>
      <c r="E1989" s="10">
        <v>0</v>
      </c>
      <c r="F1989" s="10">
        <v>1</v>
      </c>
      <c r="G1989" s="11">
        <v>0</v>
      </c>
      <c r="H1989" s="10">
        <v>0</v>
      </c>
      <c r="I1989" s="11">
        <v>0</v>
      </c>
      <c r="J1989" s="11">
        <v>0</v>
      </c>
      <c r="K1989" s="11">
        <v>0</v>
      </c>
      <c r="L1989" s="11">
        <v>0</v>
      </c>
      <c r="M1989" s="10" t="s">
        <v>466</v>
      </c>
      <c r="N1989" s="10" t="s">
        <v>797</v>
      </c>
      <c r="O1989" s="10" t="s">
        <v>113</v>
      </c>
      <c r="P1989" s="10" t="s">
        <v>809</v>
      </c>
      <c r="Q1989" s="10" t="s">
        <v>1295</v>
      </c>
      <c r="R1989" s="10" t="s">
        <v>461</v>
      </c>
      <c r="S1989" s="10">
        <v>4</v>
      </c>
      <c r="T1989" s="10" t="s">
        <v>1170</v>
      </c>
      <c r="U1989" s="10" t="s">
        <v>1607</v>
      </c>
      <c r="V1989" s="10" t="s">
        <v>1607</v>
      </c>
      <c r="W1989" s="10" t="s">
        <v>1607</v>
      </c>
      <c r="X1989" s="12" t="s">
        <v>1607</v>
      </c>
      <c r="Y1989" s="13"/>
      <c r="Z1989" s="14"/>
      <c r="AA1989" s="10" t="s">
        <v>266</v>
      </c>
      <c r="AB1989" s="10" t="s">
        <v>266</v>
      </c>
      <c r="AC1989" s="10" t="s">
        <v>266</v>
      </c>
      <c r="AD1989" s="10" t="s">
        <v>266</v>
      </c>
      <c r="AE1989" s="10" t="s">
        <v>266</v>
      </c>
      <c r="AF1989" s="10" t="s">
        <v>266</v>
      </c>
      <c r="AG1989" s="10" t="s">
        <v>266</v>
      </c>
      <c r="AH1989" s="10" t="s">
        <v>266</v>
      </c>
      <c r="AI1989" s="10" t="s">
        <v>266</v>
      </c>
      <c r="AJ1989" s="10" t="s">
        <v>266</v>
      </c>
    </row>
    <row r="1990" spans="1:36" hidden="1" x14ac:dyDescent="0.2">
      <c r="A1990" s="3" t="s">
        <v>1522</v>
      </c>
      <c r="B1990" s="5">
        <v>42656.488547025459</v>
      </c>
      <c r="C1990" s="5">
        <v>42656.488547488429</v>
      </c>
      <c r="D1990" s="3" t="s">
        <v>92</v>
      </c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6"/>
      <c r="Y1990" s="17"/>
      <c r="Z1990" s="18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</row>
    <row r="1991" spans="1:36" ht="12.75" customHeight="1" x14ac:dyDescent="0.2">
      <c r="A1991" s="3" t="s">
        <v>753</v>
      </c>
      <c r="B1991" s="4">
        <v>42656.491318749999</v>
      </c>
      <c r="C1991" s="4">
        <v>42656.768725891205</v>
      </c>
      <c r="D1991" s="3" t="s">
        <v>478</v>
      </c>
      <c r="E1991" s="10">
        <v>0</v>
      </c>
      <c r="F1991" s="10">
        <v>1</v>
      </c>
      <c r="G1991" s="11">
        <v>0.27740740740740738</v>
      </c>
      <c r="H1991" s="10">
        <v>0</v>
      </c>
      <c r="I1991" s="11">
        <v>0.27740740740740738</v>
      </c>
      <c r="J1991" s="11">
        <v>0</v>
      </c>
      <c r="K1991" s="11">
        <v>0</v>
      </c>
      <c r="L1991" s="11">
        <v>0.27740740740740738</v>
      </c>
      <c r="M1991" s="10" t="s">
        <v>461</v>
      </c>
      <c r="N1991" s="10" t="s">
        <v>461</v>
      </c>
      <c r="O1991" s="10" t="s">
        <v>113</v>
      </c>
      <c r="P1991" s="10" t="s">
        <v>809</v>
      </c>
      <c r="Q1991" s="10" t="s">
        <v>733</v>
      </c>
      <c r="R1991" s="10" t="s">
        <v>461</v>
      </c>
      <c r="S1991" s="10" t="s">
        <v>1448</v>
      </c>
      <c r="T1991" s="10" t="s">
        <v>1170</v>
      </c>
      <c r="U1991" s="10" t="s">
        <v>1607</v>
      </c>
      <c r="V1991" s="10" t="s">
        <v>1607</v>
      </c>
      <c r="W1991" s="10" t="s">
        <v>1607</v>
      </c>
      <c r="X1991" s="12" t="s">
        <v>1607</v>
      </c>
      <c r="Y1991" s="13"/>
      <c r="Z1991" s="14"/>
      <c r="AA1991" s="10" t="s">
        <v>266</v>
      </c>
      <c r="AB1991" s="10" t="s">
        <v>266</v>
      </c>
      <c r="AC1991" s="10" t="s">
        <v>266</v>
      </c>
      <c r="AD1991" s="10" t="s">
        <v>266</v>
      </c>
      <c r="AE1991" s="10" t="s">
        <v>266</v>
      </c>
      <c r="AF1991" s="10" t="s">
        <v>266</v>
      </c>
      <c r="AG1991" s="10" t="s">
        <v>266</v>
      </c>
      <c r="AH1991" s="10" t="s">
        <v>266</v>
      </c>
      <c r="AI1991" s="10" t="s">
        <v>266</v>
      </c>
      <c r="AJ1991" s="10" t="s">
        <v>266</v>
      </c>
    </row>
    <row r="1992" spans="1:36" hidden="1" x14ac:dyDescent="0.2">
      <c r="A1992" s="3" t="s">
        <v>1522</v>
      </c>
      <c r="B1992" s="5">
        <v>42656.491318749999</v>
      </c>
      <c r="C1992" s="5">
        <v>42656.768725891205</v>
      </c>
      <c r="D1992" s="3" t="s">
        <v>92</v>
      </c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6"/>
      <c r="Y1992" s="17"/>
      <c r="Z1992" s="18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</row>
    <row r="1993" spans="1:36" ht="12.75" customHeight="1" x14ac:dyDescent="0.2">
      <c r="A1993" s="3" t="s">
        <v>1140</v>
      </c>
      <c r="B1993" s="4">
        <v>42656.492210648146</v>
      </c>
      <c r="C1993" s="4">
        <v>42656.493819444448</v>
      </c>
      <c r="D1993" s="4">
        <v>42656.496685335645</v>
      </c>
      <c r="E1993" s="10">
        <v>0</v>
      </c>
      <c r="F1993" s="10">
        <v>1</v>
      </c>
      <c r="G1993" s="11">
        <v>4.5138888888888887E-4</v>
      </c>
      <c r="H1993" s="10">
        <v>100</v>
      </c>
      <c r="I1993" s="11">
        <v>1.6087962962962963E-3</v>
      </c>
      <c r="J1993" s="11">
        <v>2.8587962962962963E-3</v>
      </c>
      <c r="K1993" s="11">
        <v>2.8587962962962963E-3</v>
      </c>
      <c r="L1993" s="11">
        <v>4.4675925925925924E-3</v>
      </c>
      <c r="M1993" s="10" t="s">
        <v>466</v>
      </c>
      <c r="N1993" s="10" t="s">
        <v>797</v>
      </c>
      <c r="O1993" s="10" t="s">
        <v>113</v>
      </c>
      <c r="P1993" s="10" t="s">
        <v>809</v>
      </c>
      <c r="Q1993" s="10" t="s">
        <v>1295</v>
      </c>
      <c r="R1993" s="10" t="s">
        <v>1361</v>
      </c>
      <c r="S1993" s="10" t="s">
        <v>1249</v>
      </c>
      <c r="T1993" s="10" t="s">
        <v>1167</v>
      </c>
      <c r="U1993" s="10" t="s">
        <v>62</v>
      </c>
      <c r="V1993" s="10" t="s">
        <v>1607</v>
      </c>
      <c r="W1993" s="10" t="s">
        <v>62</v>
      </c>
      <c r="X1993" s="12" t="s">
        <v>1607</v>
      </c>
      <c r="Y1993" s="13"/>
      <c r="Z1993" s="14"/>
      <c r="AA1993" s="10" t="s">
        <v>266</v>
      </c>
      <c r="AB1993" s="10" t="s">
        <v>266</v>
      </c>
      <c r="AC1993" s="10" t="s">
        <v>266</v>
      </c>
      <c r="AD1993" s="10" t="s">
        <v>266</v>
      </c>
      <c r="AE1993" s="10" t="s">
        <v>266</v>
      </c>
      <c r="AF1993" s="10" t="s">
        <v>266</v>
      </c>
      <c r="AG1993" s="10" t="s">
        <v>266</v>
      </c>
      <c r="AH1993" s="10" t="s">
        <v>266</v>
      </c>
      <c r="AI1993" s="10" t="s">
        <v>266</v>
      </c>
      <c r="AJ1993" s="10" t="s">
        <v>266</v>
      </c>
    </row>
    <row r="1994" spans="1:36" hidden="1" x14ac:dyDescent="0.2">
      <c r="A1994" s="3" t="s">
        <v>287</v>
      </c>
      <c r="B1994" s="5">
        <v>42656.492210648146</v>
      </c>
      <c r="C1994" s="5">
        <v>42656.493819444448</v>
      </c>
      <c r="D1994" s="5">
        <v>42656.496685335645</v>
      </c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6"/>
      <c r="Y1994" s="17"/>
      <c r="Z1994" s="18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</row>
    <row r="1995" spans="1:36" ht="12.75" customHeight="1" x14ac:dyDescent="0.2">
      <c r="A1995" s="3" t="s">
        <v>1416</v>
      </c>
      <c r="B1995" s="4">
        <v>42656.499832291665</v>
      </c>
      <c r="C1995" s="4">
        <v>42656.777069756943</v>
      </c>
      <c r="D1995" s="3" t="s">
        <v>478</v>
      </c>
      <c r="E1995" s="10">
        <v>0</v>
      </c>
      <c r="F1995" s="10">
        <v>1</v>
      </c>
      <c r="G1995" s="11">
        <v>0.2772337962962963</v>
      </c>
      <c r="H1995" s="10">
        <v>0</v>
      </c>
      <c r="I1995" s="11">
        <v>0.2772337962962963</v>
      </c>
      <c r="J1995" s="11">
        <v>0</v>
      </c>
      <c r="K1995" s="11">
        <v>0</v>
      </c>
      <c r="L1995" s="11">
        <v>0.2772337962962963</v>
      </c>
      <c r="M1995" s="10" t="s">
        <v>461</v>
      </c>
      <c r="N1995" s="10" t="s">
        <v>461</v>
      </c>
      <c r="O1995" s="10" t="s">
        <v>113</v>
      </c>
      <c r="P1995" s="10" t="s">
        <v>809</v>
      </c>
      <c r="Q1995" s="10" t="s">
        <v>733</v>
      </c>
      <c r="R1995" s="10" t="s">
        <v>461</v>
      </c>
      <c r="S1995" s="10" t="s">
        <v>1448</v>
      </c>
      <c r="T1995" s="10" t="s">
        <v>1170</v>
      </c>
      <c r="U1995" s="10" t="s">
        <v>1607</v>
      </c>
      <c r="V1995" s="10" t="s">
        <v>1607</v>
      </c>
      <c r="W1995" s="10" t="s">
        <v>1607</v>
      </c>
      <c r="X1995" s="12" t="s">
        <v>1607</v>
      </c>
      <c r="Y1995" s="13"/>
      <c r="Z1995" s="14"/>
      <c r="AA1995" s="10" t="s">
        <v>266</v>
      </c>
      <c r="AB1995" s="10" t="s">
        <v>266</v>
      </c>
      <c r="AC1995" s="10" t="s">
        <v>266</v>
      </c>
      <c r="AD1995" s="10" t="s">
        <v>266</v>
      </c>
      <c r="AE1995" s="10" t="s">
        <v>266</v>
      </c>
      <c r="AF1995" s="10" t="s">
        <v>266</v>
      </c>
      <c r="AG1995" s="10" t="s">
        <v>266</v>
      </c>
      <c r="AH1995" s="10" t="s">
        <v>266</v>
      </c>
      <c r="AI1995" s="10" t="s">
        <v>266</v>
      </c>
      <c r="AJ1995" s="10" t="s">
        <v>266</v>
      </c>
    </row>
    <row r="1996" spans="1:36" hidden="1" x14ac:dyDescent="0.2">
      <c r="A1996" s="3" t="s">
        <v>1522</v>
      </c>
      <c r="B1996" s="5">
        <v>42656.499832291665</v>
      </c>
      <c r="C1996" s="5">
        <v>42656.777069756943</v>
      </c>
      <c r="D1996" s="3" t="s">
        <v>92</v>
      </c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6"/>
      <c r="Y1996" s="17"/>
      <c r="Z1996" s="18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</row>
    <row r="1997" spans="1:36" ht="12.75" customHeight="1" x14ac:dyDescent="0.2">
      <c r="A1997" s="3" t="s">
        <v>1051</v>
      </c>
      <c r="B1997" s="4">
        <v>42656.501245370368</v>
      </c>
      <c r="C1997" s="4">
        <v>42656.543515243058</v>
      </c>
      <c r="D1997" s="3" t="s">
        <v>478</v>
      </c>
      <c r="E1997" s="10">
        <v>0</v>
      </c>
      <c r="F1997" s="10">
        <v>1</v>
      </c>
      <c r="G1997" s="11">
        <v>4.2268518518518518E-2</v>
      </c>
      <c r="H1997" s="10">
        <v>0</v>
      </c>
      <c r="I1997" s="11">
        <v>4.2268518518518518E-2</v>
      </c>
      <c r="J1997" s="11">
        <v>0</v>
      </c>
      <c r="K1997" s="11">
        <v>0</v>
      </c>
      <c r="L1997" s="11">
        <v>4.2268518518518518E-2</v>
      </c>
      <c r="M1997" s="10" t="s">
        <v>303</v>
      </c>
      <c r="N1997" s="10" t="s">
        <v>516</v>
      </c>
      <c r="O1997" s="10" t="s">
        <v>113</v>
      </c>
      <c r="P1997" s="10" t="s">
        <v>809</v>
      </c>
      <c r="Q1997" s="10" t="s">
        <v>695</v>
      </c>
      <c r="R1997" s="10" t="s">
        <v>461</v>
      </c>
      <c r="S1997" s="10">
        <v>4</v>
      </c>
      <c r="T1997" s="10" t="s">
        <v>1170</v>
      </c>
      <c r="U1997" s="10" t="s">
        <v>1607</v>
      </c>
      <c r="V1997" s="10" t="s">
        <v>1607</v>
      </c>
      <c r="W1997" s="10" t="s">
        <v>1607</v>
      </c>
      <c r="X1997" s="12" t="s">
        <v>1607</v>
      </c>
      <c r="Y1997" s="13"/>
      <c r="Z1997" s="14"/>
      <c r="AA1997" s="10" t="s">
        <v>266</v>
      </c>
      <c r="AB1997" s="10" t="s">
        <v>266</v>
      </c>
      <c r="AC1997" s="10" t="s">
        <v>266</v>
      </c>
      <c r="AD1997" s="10" t="s">
        <v>266</v>
      </c>
      <c r="AE1997" s="10" t="s">
        <v>266</v>
      </c>
      <c r="AF1997" s="10" t="s">
        <v>266</v>
      </c>
      <c r="AG1997" s="10" t="s">
        <v>266</v>
      </c>
      <c r="AH1997" s="10" t="s">
        <v>266</v>
      </c>
      <c r="AI1997" s="10" t="s">
        <v>266</v>
      </c>
      <c r="AJ1997" s="10" t="s">
        <v>266</v>
      </c>
    </row>
    <row r="1998" spans="1:36" hidden="1" x14ac:dyDescent="0.2">
      <c r="A1998" s="3" t="s">
        <v>1522</v>
      </c>
      <c r="B1998" s="5">
        <v>42656.501245370368</v>
      </c>
      <c r="C1998" s="5">
        <v>42656.543515243058</v>
      </c>
      <c r="D1998" s="3" t="s">
        <v>92</v>
      </c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6"/>
      <c r="Y1998" s="17"/>
      <c r="Z1998" s="18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</row>
    <row r="1999" spans="1:36" ht="12.75" customHeight="1" x14ac:dyDescent="0.2">
      <c r="A1999" s="3" t="s">
        <v>97</v>
      </c>
      <c r="B1999" s="4">
        <v>42656.505444097224</v>
      </c>
      <c r="C1999" s="4">
        <v>42656.607800231483</v>
      </c>
      <c r="D1999" s="3" t="s">
        <v>478</v>
      </c>
      <c r="E1999" s="10">
        <v>0</v>
      </c>
      <c r="F1999" s="10">
        <v>1</v>
      </c>
      <c r="G1999" s="11">
        <v>0.10234953703703703</v>
      </c>
      <c r="H1999" s="10">
        <v>0</v>
      </c>
      <c r="I1999" s="11">
        <v>0.10234953703703703</v>
      </c>
      <c r="J1999" s="11">
        <v>0</v>
      </c>
      <c r="K1999" s="11">
        <v>0</v>
      </c>
      <c r="L1999" s="11">
        <v>0.10234953703703703</v>
      </c>
      <c r="M1999" s="10" t="s">
        <v>466</v>
      </c>
      <c r="N1999" s="10" t="s">
        <v>797</v>
      </c>
      <c r="O1999" s="10" t="s">
        <v>113</v>
      </c>
      <c r="P1999" s="10" t="s">
        <v>809</v>
      </c>
      <c r="Q1999" s="10" t="s">
        <v>1295</v>
      </c>
      <c r="R1999" s="10" t="s">
        <v>461</v>
      </c>
      <c r="S1999" s="10">
        <v>4</v>
      </c>
      <c r="T1999" s="10" t="s">
        <v>1170</v>
      </c>
      <c r="U1999" s="10" t="s">
        <v>1607</v>
      </c>
      <c r="V1999" s="10" t="s">
        <v>1607</v>
      </c>
      <c r="W1999" s="10" t="s">
        <v>1607</v>
      </c>
      <c r="X1999" s="12" t="s">
        <v>1607</v>
      </c>
      <c r="Y1999" s="13"/>
      <c r="Z1999" s="14"/>
      <c r="AA1999" s="10" t="s">
        <v>266</v>
      </c>
      <c r="AB1999" s="10" t="s">
        <v>266</v>
      </c>
      <c r="AC1999" s="10" t="s">
        <v>266</v>
      </c>
      <c r="AD1999" s="10" t="s">
        <v>266</v>
      </c>
      <c r="AE1999" s="10" t="s">
        <v>266</v>
      </c>
      <c r="AF1999" s="10" t="s">
        <v>266</v>
      </c>
      <c r="AG1999" s="10" t="s">
        <v>266</v>
      </c>
      <c r="AH1999" s="10" t="s">
        <v>266</v>
      </c>
      <c r="AI1999" s="10" t="s">
        <v>266</v>
      </c>
      <c r="AJ1999" s="10" t="s">
        <v>266</v>
      </c>
    </row>
    <row r="2000" spans="1:36" hidden="1" x14ac:dyDescent="0.2">
      <c r="A2000" s="3" t="s">
        <v>1522</v>
      </c>
      <c r="B2000" s="5">
        <v>42656.505444097224</v>
      </c>
      <c r="C2000" s="5">
        <v>42656.607800231483</v>
      </c>
      <c r="D2000" s="3" t="s">
        <v>92</v>
      </c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6"/>
      <c r="Y2000" s="17"/>
      <c r="Z2000" s="18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</row>
    <row r="2001" spans="1:36" ht="12.75" customHeight="1" x14ac:dyDescent="0.2">
      <c r="A2001" s="3" t="s">
        <v>973</v>
      </c>
      <c r="B2001" s="4">
        <v>42656.507104976852</v>
      </c>
      <c r="C2001" s="4">
        <v>42656.607859027776</v>
      </c>
      <c r="D2001" s="3" t="s">
        <v>478</v>
      </c>
      <c r="E2001" s="10">
        <v>0</v>
      </c>
      <c r="F2001" s="10">
        <v>1</v>
      </c>
      <c r="G2001" s="11">
        <v>0.10076388888888889</v>
      </c>
      <c r="H2001" s="10">
        <v>0</v>
      </c>
      <c r="I2001" s="11">
        <v>0.10076388888888889</v>
      </c>
      <c r="J2001" s="11">
        <v>0</v>
      </c>
      <c r="K2001" s="11">
        <v>0</v>
      </c>
      <c r="L2001" s="11">
        <v>0.10076388888888889</v>
      </c>
      <c r="M2001" s="10" t="s">
        <v>466</v>
      </c>
      <c r="N2001" s="10" t="s">
        <v>797</v>
      </c>
      <c r="O2001" s="10" t="s">
        <v>113</v>
      </c>
      <c r="P2001" s="10" t="s">
        <v>809</v>
      </c>
      <c r="Q2001" s="10" t="s">
        <v>1295</v>
      </c>
      <c r="R2001" s="10" t="s">
        <v>461</v>
      </c>
      <c r="S2001" s="10">
        <v>4</v>
      </c>
      <c r="T2001" s="10" t="s">
        <v>1170</v>
      </c>
      <c r="U2001" s="10" t="s">
        <v>1607</v>
      </c>
      <c r="V2001" s="10" t="s">
        <v>1607</v>
      </c>
      <c r="W2001" s="10" t="s">
        <v>1607</v>
      </c>
      <c r="X2001" s="12" t="s">
        <v>1607</v>
      </c>
      <c r="Y2001" s="13"/>
      <c r="Z2001" s="14"/>
      <c r="AA2001" s="10" t="s">
        <v>266</v>
      </c>
      <c r="AB2001" s="10" t="s">
        <v>266</v>
      </c>
      <c r="AC2001" s="10" t="s">
        <v>266</v>
      </c>
      <c r="AD2001" s="10" t="s">
        <v>266</v>
      </c>
      <c r="AE2001" s="10" t="s">
        <v>266</v>
      </c>
      <c r="AF2001" s="10" t="s">
        <v>266</v>
      </c>
      <c r="AG2001" s="10" t="s">
        <v>266</v>
      </c>
      <c r="AH2001" s="10" t="s">
        <v>266</v>
      </c>
      <c r="AI2001" s="10" t="s">
        <v>266</v>
      </c>
      <c r="AJ2001" s="10" t="s">
        <v>266</v>
      </c>
    </row>
    <row r="2002" spans="1:36" hidden="1" x14ac:dyDescent="0.2">
      <c r="A2002" s="3" t="s">
        <v>1522</v>
      </c>
      <c r="B2002" s="5">
        <v>42656.507104976852</v>
      </c>
      <c r="C2002" s="5">
        <v>42656.607859027776</v>
      </c>
      <c r="D2002" s="3" t="s">
        <v>92</v>
      </c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6"/>
      <c r="Y2002" s="17"/>
      <c r="Z2002" s="18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</row>
    <row r="2003" spans="1:36" ht="12.75" customHeight="1" x14ac:dyDescent="0.2">
      <c r="A2003" s="3" t="s">
        <v>846</v>
      </c>
      <c r="B2003" s="4">
        <v>42656.514841203702</v>
      </c>
      <c r="C2003" s="4">
        <v>42656.792008298609</v>
      </c>
      <c r="D2003" s="3" t="s">
        <v>478</v>
      </c>
      <c r="E2003" s="10">
        <v>0</v>
      </c>
      <c r="F2003" s="10">
        <v>1</v>
      </c>
      <c r="G2003" s="11">
        <v>0.27716435185185184</v>
      </c>
      <c r="H2003" s="10">
        <v>0</v>
      </c>
      <c r="I2003" s="11">
        <v>0.27716435185185184</v>
      </c>
      <c r="J2003" s="11">
        <v>0</v>
      </c>
      <c r="K2003" s="11">
        <v>0</v>
      </c>
      <c r="L2003" s="11">
        <v>0.27716435185185184</v>
      </c>
      <c r="M2003" s="10" t="s">
        <v>461</v>
      </c>
      <c r="N2003" s="10" t="s">
        <v>461</v>
      </c>
      <c r="O2003" s="10" t="s">
        <v>113</v>
      </c>
      <c r="P2003" s="10" t="s">
        <v>809</v>
      </c>
      <c r="Q2003" s="10" t="s">
        <v>733</v>
      </c>
      <c r="R2003" s="10" t="s">
        <v>461</v>
      </c>
      <c r="S2003" s="10" t="s">
        <v>1448</v>
      </c>
      <c r="T2003" s="10" t="s">
        <v>1170</v>
      </c>
      <c r="U2003" s="10" t="s">
        <v>1607</v>
      </c>
      <c r="V2003" s="10" t="s">
        <v>1607</v>
      </c>
      <c r="W2003" s="10" t="s">
        <v>1607</v>
      </c>
      <c r="X2003" s="12" t="s">
        <v>1607</v>
      </c>
      <c r="Y2003" s="13"/>
      <c r="Z2003" s="14"/>
      <c r="AA2003" s="10" t="s">
        <v>266</v>
      </c>
      <c r="AB2003" s="10" t="s">
        <v>266</v>
      </c>
      <c r="AC2003" s="10" t="s">
        <v>266</v>
      </c>
      <c r="AD2003" s="10" t="s">
        <v>266</v>
      </c>
      <c r="AE2003" s="10" t="s">
        <v>266</v>
      </c>
      <c r="AF2003" s="10" t="s">
        <v>266</v>
      </c>
      <c r="AG2003" s="10" t="s">
        <v>266</v>
      </c>
      <c r="AH2003" s="10" t="s">
        <v>266</v>
      </c>
      <c r="AI2003" s="10" t="s">
        <v>266</v>
      </c>
      <c r="AJ2003" s="10" t="s">
        <v>266</v>
      </c>
    </row>
    <row r="2004" spans="1:36" hidden="1" x14ac:dyDescent="0.2">
      <c r="A2004" s="3" t="s">
        <v>1522</v>
      </c>
      <c r="B2004" s="5">
        <v>42656.514841203702</v>
      </c>
      <c r="C2004" s="5">
        <v>42656.792008298609</v>
      </c>
      <c r="D2004" s="3" t="s">
        <v>92</v>
      </c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6"/>
      <c r="Y2004" s="17"/>
      <c r="Z2004" s="18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</row>
    <row r="2005" spans="1:36" ht="12.75" customHeight="1" x14ac:dyDescent="0.2">
      <c r="A2005" s="3" t="s">
        <v>349</v>
      </c>
      <c r="B2005" s="4">
        <v>42656.518077511573</v>
      </c>
      <c r="C2005" s="4">
        <v>42656.608047256945</v>
      </c>
      <c r="D2005" s="3" t="s">
        <v>478</v>
      </c>
      <c r="E2005" s="10">
        <v>0</v>
      </c>
      <c r="F2005" s="10">
        <v>1</v>
      </c>
      <c r="G2005" s="11">
        <v>8.997685185185185E-2</v>
      </c>
      <c r="H2005" s="10">
        <v>0</v>
      </c>
      <c r="I2005" s="11">
        <v>8.997685185185185E-2</v>
      </c>
      <c r="J2005" s="11">
        <v>0</v>
      </c>
      <c r="K2005" s="11">
        <v>0</v>
      </c>
      <c r="L2005" s="11">
        <v>8.997685185185185E-2</v>
      </c>
      <c r="M2005" s="10" t="s">
        <v>466</v>
      </c>
      <c r="N2005" s="10" t="s">
        <v>797</v>
      </c>
      <c r="O2005" s="10" t="s">
        <v>113</v>
      </c>
      <c r="P2005" s="10" t="s">
        <v>809</v>
      </c>
      <c r="Q2005" s="10" t="s">
        <v>1295</v>
      </c>
      <c r="R2005" s="10" t="s">
        <v>461</v>
      </c>
      <c r="S2005" s="10">
        <v>4</v>
      </c>
      <c r="T2005" s="10" t="s">
        <v>1170</v>
      </c>
      <c r="U2005" s="10" t="s">
        <v>1607</v>
      </c>
      <c r="V2005" s="10" t="s">
        <v>1607</v>
      </c>
      <c r="W2005" s="10" t="s">
        <v>1607</v>
      </c>
      <c r="X2005" s="12" t="s">
        <v>1607</v>
      </c>
      <c r="Y2005" s="13"/>
      <c r="Z2005" s="14"/>
      <c r="AA2005" s="10" t="s">
        <v>266</v>
      </c>
      <c r="AB2005" s="10" t="s">
        <v>266</v>
      </c>
      <c r="AC2005" s="10" t="s">
        <v>266</v>
      </c>
      <c r="AD2005" s="10" t="s">
        <v>266</v>
      </c>
      <c r="AE2005" s="10" t="s">
        <v>266</v>
      </c>
      <c r="AF2005" s="10" t="s">
        <v>266</v>
      </c>
      <c r="AG2005" s="10" t="s">
        <v>266</v>
      </c>
      <c r="AH2005" s="10" t="s">
        <v>266</v>
      </c>
      <c r="AI2005" s="10" t="s">
        <v>266</v>
      </c>
      <c r="AJ2005" s="10" t="s">
        <v>266</v>
      </c>
    </row>
    <row r="2006" spans="1:36" hidden="1" x14ac:dyDescent="0.2">
      <c r="A2006" s="3" t="s">
        <v>1522</v>
      </c>
      <c r="B2006" s="5">
        <v>42656.518077511573</v>
      </c>
      <c r="C2006" s="5">
        <v>42656.608047256945</v>
      </c>
      <c r="D2006" s="3" t="s">
        <v>92</v>
      </c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6"/>
      <c r="Y2006" s="17"/>
      <c r="Z2006" s="18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</row>
    <row r="2007" spans="1:36" ht="12.75" customHeight="1" x14ac:dyDescent="0.2">
      <c r="A2007" s="3" t="s">
        <v>301</v>
      </c>
      <c r="B2007" s="4">
        <v>42656.518211261573</v>
      </c>
      <c r="C2007" s="4">
        <v>42656.543548032409</v>
      </c>
      <c r="D2007" s="3" t="s">
        <v>478</v>
      </c>
      <c r="E2007" s="10">
        <v>0</v>
      </c>
      <c r="F2007" s="10">
        <v>1</v>
      </c>
      <c r="G2007" s="11">
        <v>2.5335648148148149E-2</v>
      </c>
      <c r="H2007" s="10">
        <v>0</v>
      </c>
      <c r="I2007" s="11">
        <v>2.5335648148148149E-2</v>
      </c>
      <c r="J2007" s="11">
        <v>0</v>
      </c>
      <c r="K2007" s="11">
        <v>0</v>
      </c>
      <c r="L2007" s="11">
        <v>2.5335648148148149E-2</v>
      </c>
      <c r="M2007" s="10" t="s">
        <v>303</v>
      </c>
      <c r="N2007" s="10" t="s">
        <v>516</v>
      </c>
      <c r="O2007" s="10" t="s">
        <v>113</v>
      </c>
      <c r="P2007" s="10" t="s">
        <v>809</v>
      </c>
      <c r="Q2007" s="10" t="s">
        <v>695</v>
      </c>
      <c r="R2007" s="10" t="s">
        <v>461</v>
      </c>
      <c r="S2007" s="10">
        <v>4</v>
      </c>
      <c r="T2007" s="10" t="s">
        <v>1170</v>
      </c>
      <c r="U2007" s="10" t="s">
        <v>1607</v>
      </c>
      <c r="V2007" s="10" t="s">
        <v>1607</v>
      </c>
      <c r="W2007" s="10" t="s">
        <v>1607</v>
      </c>
      <c r="X2007" s="12" t="s">
        <v>1607</v>
      </c>
      <c r="Y2007" s="13"/>
      <c r="Z2007" s="14"/>
      <c r="AA2007" s="10" t="s">
        <v>266</v>
      </c>
      <c r="AB2007" s="10" t="s">
        <v>266</v>
      </c>
      <c r="AC2007" s="10" t="s">
        <v>266</v>
      </c>
      <c r="AD2007" s="10" t="s">
        <v>266</v>
      </c>
      <c r="AE2007" s="10" t="s">
        <v>266</v>
      </c>
      <c r="AF2007" s="10" t="s">
        <v>266</v>
      </c>
      <c r="AG2007" s="10" t="s">
        <v>266</v>
      </c>
      <c r="AH2007" s="10" t="s">
        <v>266</v>
      </c>
      <c r="AI2007" s="10" t="s">
        <v>266</v>
      </c>
      <c r="AJ2007" s="10" t="s">
        <v>266</v>
      </c>
    </row>
    <row r="2008" spans="1:36" hidden="1" x14ac:dyDescent="0.2">
      <c r="A2008" s="3" t="s">
        <v>1522</v>
      </c>
      <c r="B2008" s="5">
        <v>42656.518211261573</v>
      </c>
      <c r="C2008" s="5">
        <v>42656.543548032409</v>
      </c>
      <c r="D2008" s="3" t="s">
        <v>92</v>
      </c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6"/>
      <c r="Y2008" s="17"/>
      <c r="Z2008" s="18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</row>
    <row r="2009" spans="1:36" ht="12.75" customHeight="1" x14ac:dyDescent="0.2">
      <c r="A2009" s="3" t="s">
        <v>1096</v>
      </c>
      <c r="B2009" s="4">
        <v>42656.51865795139</v>
      </c>
      <c r="C2009" s="4">
        <v>42656.608246493059</v>
      </c>
      <c r="D2009" s="3" t="s">
        <v>478</v>
      </c>
      <c r="E2009" s="10">
        <v>0</v>
      </c>
      <c r="F2009" s="10">
        <v>1</v>
      </c>
      <c r="G2009" s="11">
        <v>8.9583333333333334E-2</v>
      </c>
      <c r="H2009" s="10">
        <v>0</v>
      </c>
      <c r="I2009" s="11">
        <v>8.9583333333333334E-2</v>
      </c>
      <c r="J2009" s="11">
        <v>0</v>
      </c>
      <c r="K2009" s="11">
        <v>0</v>
      </c>
      <c r="L2009" s="11">
        <v>8.9583333333333334E-2</v>
      </c>
      <c r="M2009" s="10" t="s">
        <v>466</v>
      </c>
      <c r="N2009" s="10" t="s">
        <v>797</v>
      </c>
      <c r="O2009" s="10" t="s">
        <v>113</v>
      </c>
      <c r="P2009" s="10" t="s">
        <v>809</v>
      </c>
      <c r="Q2009" s="10" t="s">
        <v>1295</v>
      </c>
      <c r="R2009" s="10" t="s">
        <v>461</v>
      </c>
      <c r="S2009" s="10">
        <v>4</v>
      </c>
      <c r="T2009" s="10" t="s">
        <v>1170</v>
      </c>
      <c r="U2009" s="10" t="s">
        <v>1607</v>
      </c>
      <c r="V2009" s="10" t="s">
        <v>1607</v>
      </c>
      <c r="W2009" s="10" t="s">
        <v>1607</v>
      </c>
      <c r="X2009" s="12" t="s">
        <v>1607</v>
      </c>
      <c r="Y2009" s="13"/>
      <c r="Z2009" s="14"/>
      <c r="AA2009" s="10" t="s">
        <v>266</v>
      </c>
      <c r="AB2009" s="10" t="s">
        <v>266</v>
      </c>
      <c r="AC2009" s="10" t="s">
        <v>266</v>
      </c>
      <c r="AD2009" s="10" t="s">
        <v>266</v>
      </c>
      <c r="AE2009" s="10" t="s">
        <v>266</v>
      </c>
      <c r="AF2009" s="10" t="s">
        <v>266</v>
      </c>
      <c r="AG2009" s="10" t="s">
        <v>266</v>
      </c>
      <c r="AH2009" s="10" t="s">
        <v>266</v>
      </c>
      <c r="AI2009" s="10" t="s">
        <v>266</v>
      </c>
      <c r="AJ2009" s="10" t="s">
        <v>266</v>
      </c>
    </row>
    <row r="2010" spans="1:36" hidden="1" x14ac:dyDescent="0.2">
      <c r="A2010" s="3" t="s">
        <v>1522</v>
      </c>
      <c r="B2010" s="5">
        <v>42656.51865795139</v>
      </c>
      <c r="C2010" s="5">
        <v>42656.608246493059</v>
      </c>
      <c r="D2010" s="3" t="s">
        <v>92</v>
      </c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6"/>
      <c r="Y2010" s="17"/>
      <c r="Z2010" s="18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</row>
    <row r="2011" spans="1:36" ht="12.75" customHeight="1" x14ac:dyDescent="0.2">
      <c r="A2011" s="3" t="s">
        <v>119</v>
      </c>
      <c r="B2011" s="4">
        <v>42656.522131215279</v>
      </c>
      <c r="C2011" s="4">
        <v>42656.799303900465</v>
      </c>
      <c r="D2011" s="3" t="s">
        <v>478</v>
      </c>
      <c r="E2011" s="10">
        <v>0</v>
      </c>
      <c r="F2011" s="10">
        <v>1</v>
      </c>
      <c r="G2011" s="11">
        <v>0.27716435185185184</v>
      </c>
      <c r="H2011" s="10">
        <v>0</v>
      </c>
      <c r="I2011" s="11">
        <v>0.27716435185185184</v>
      </c>
      <c r="J2011" s="11">
        <v>0</v>
      </c>
      <c r="K2011" s="11">
        <v>0</v>
      </c>
      <c r="L2011" s="11">
        <v>0.27716435185185184</v>
      </c>
      <c r="M2011" s="10" t="s">
        <v>461</v>
      </c>
      <c r="N2011" s="10" t="s">
        <v>461</v>
      </c>
      <c r="O2011" s="10" t="s">
        <v>113</v>
      </c>
      <c r="P2011" s="10" t="s">
        <v>809</v>
      </c>
      <c r="Q2011" s="10" t="s">
        <v>733</v>
      </c>
      <c r="R2011" s="10" t="s">
        <v>461</v>
      </c>
      <c r="S2011" s="10" t="s">
        <v>1448</v>
      </c>
      <c r="T2011" s="10" t="s">
        <v>1170</v>
      </c>
      <c r="U2011" s="10" t="s">
        <v>1607</v>
      </c>
      <c r="V2011" s="10" t="s">
        <v>1607</v>
      </c>
      <c r="W2011" s="10" t="s">
        <v>1607</v>
      </c>
      <c r="X2011" s="12" t="s">
        <v>1607</v>
      </c>
      <c r="Y2011" s="13"/>
      <c r="Z2011" s="14"/>
      <c r="AA2011" s="10" t="s">
        <v>266</v>
      </c>
      <c r="AB2011" s="10" t="s">
        <v>266</v>
      </c>
      <c r="AC2011" s="10" t="s">
        <v>266</v>
      </c>
      <c r="AD2011" s="10" t="s">
        <v>266</v>
      </c>
      <c r="AE2011" s="10" t="s">
        <v>266</v>
      </c>
      <c r="AF2011" s="10" t="s">
        <v>266</v>
      </c>
      <c r="AG2011" s="10" t="s">
        <v>266</v>
      </c>
      <c r="AH2011" s="10" t="s">
        <v>266</v>
      </c>
      <c r="AI2011" s="10" t="s">
        <v>266</v>
      </c>
      <c r="AJ2011" s="10" t="s">
        <v>266</v>
      </c>
    </row>
    <row r="2012" spans="1:36" hidden="1" x14ac:dyDescent="0.2">
      <c r="A2012" s="3" t="s">
        <v>1522</v>
      </c>
      <c r="B2012" s="5">
        <v>42656.522131215279</v>
      </c>
      <c r="C2012" s="5">
        <v>42656.799303900465</v>
      </c>
      <c r="D2012" s="3" t="s">
        <v>92</v>
      </c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6"/>
      <c r="Y2012" s="17"/>
      <c r="Z2012" s="18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</row>
    <row r="2013" spans="1:36" ht="12.75" customHeight="1" x14ac:dyDescent="0.2">
      <c r="A2013" s="3" t="s">
        <v>132</v>
      </c>
      <c r="B2013" s="4">
        <v>42656.526641898148</v>
      </c>
      <c r="C2013" s="4">
        <v>42656.608316863429</v>
      </c>
      <c r="D2013" s="3" t="s">
        <v>478</v>
      </c>
      <c r="E2013" s="10">
        <v>0</v>
      </c>
      <c r="F2013" s="10">
        <v>1</v>
      </c>
      <c r="G2013" s="11">
        <v>8.1678240740740746E-2</v>
      </c>
      <c r="H2013" s="10">
        <v>0</v>
      </c>
      <c r="I2013" s="11">
        <v>8.1678240740740746E-2</v>
      </c>
      <c r="J2013" s="11">
        <v>0</v>
      </c>
      <c r="K2013" s="11">
        <v>0</v>
      </c>
      <c r="L2013" s="11">
        <v>8.1678240740740746E-2</v>
      </c>
      <c r="M2013" s="10" t="s">
        <v>466</v>
      </c>
      <c r="N2013" s="10" t="s">
        <v>797</v>
      </c>
      <c r="O2013" s="10" t="s">
        <v>113</v>
      </c>
      <c r="P2013" s="10" t="s">
        <v>809</v>
      </c>
      <c r="Q2013" s="10" t="s">
        <v>1295</v>
      </c>
      <c r="R2013" s="10" t="s">
        <v>461</v>
      </c>
      <c r="S2013" s="10">
        <v>4</v>
      </c>
      <c r="T2013" s="10" t="s">
        <v>1170</v>
      </c>
      <c r="U2013" s="10" t="s">
        <v>1607</v>
      </c>
      <c r="V2013" s="10" t="s">
        <v>1607</v>
      </c>
      <c r="W2013" s="10" t="s">
        <v>1607</v>
      </c>
      <c r="X2013" s="12" t="s">
        <v>1607</v>
      </c>
      <c r="Y2013" s="13"/>
      <c r="Z2013" s="14"/>
      <c r="AA2013" s="10" t="s">
        <v>266</v>
      </c>
      <c r="AB2013" s="10" t="s">
        <v>266</v>
      </c>
      <c r="AC2013" s="10" t="s">
        <v>266</v>
      </c>
      <c r="AD2013" s="10" t="s">
        <v>266</v>
      </c>
      <c r="AE2013" s="10" t="s">
        <v>266</v>
      </c>
      <c r="AF2013" s="10" t="s">
        <v>266</v>
      </c>
      <c r="AG2013" s="10" t="s">
        <v>266</v>
      </c>
      <c r="AH2013" s="10" t="s">
        <v>266</v>
      </c>
      <c r="AI2013" s="10" t="s">
        <v>266</v>
      </c>
      <c r="AJ2013" s="10" t="s">
        <v>266</v>
      </c>
    </row>
    <row r="2014" spans="1:36" hidden="1" x14ac:dyDescent="0.2">
      <c r="A2014" s="3" t="s">
        <v>1522</v>
      </c>
      <c r="B2014" s="5">
        <v>42656.526641898148</v>
      </c>
      <c r="C2014" s="5">
        <v>42656.608316863429</v>
      </c>
      <c r="D2014" s="3" t="s">
        <v>92</v>
      </c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6"/>
      <c r="Y2014" s="17"/>
      <c r="Z2014" s="18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</row>
    <row r="2015" spans="1:36" ht="12.75" customHeight="1" x14ac:dyDescent="0.2">
      <c r="A2015" s="3" t="s">
        <v>820</v>
      </c>
      <c r="B2015" s="4">
        <v>42656.534702349534</v>
      </c>
      <c r="C2015" s="4">
        <v>42656.608370057867</v>
      </c>
      <c r="D2015" s="3" t="s">
        <v>478</v>
      </c>
      <c r="E2015" s="10">
        <v>0</v>
      </c>
      <c r="F2015" s="10">
        <v>1</v>
      </c>
      <c r="G2015" s="11">
        <v>7.3668981481481488E-2</v>
      </c>
      <c r="H2015" s="10">
        <v>0</v>
      </c>
      <c r="I2015" s="11">
        <v>7.3668981481481488E-2</v>
      </c>
      <c r="J2015" s="11">
        <v>0</v>
      </c>
      <c r="K2015" s="11">
        <v>0</v>
      </c>
      <c r="L2015" s="11">
        <v>7.3668981481481488E-2</v>
      </c>
      <c r="M2015" s="10" t="s">
        <v>466</v>
      </c>
      <c r="N2015" s="10" t="s">
        <v>797</v>
      </c>
      <c r="O2015" s="10" t="s">
        <v>113</v>
      </c>
      <c r="P2015" s="10" t="s">
        <v>809</v>
      </c>
      <c r="Q2015" s="10" t="s">
        <v>1295</v>
      </c>
      <c r="R2015" s="10" t="s">
        <v>461</v>
      </c>
      <c r="S2015" s="10">
        <v>4</v>
      </c>
      <c r="T2015" s="10" t="s">
        <v>1170</v>
      </c>
      <c r="U2015" s="10" t="s">
        <v>1607</v>
      </c>
      <c r="V2015" s="10" t="s">
        <v>1607</v>
      </c>
      <c r="W2015" s="10" t="s">
        <v>1607</v>
      </c>
      <c r="X2015" s="12" t="s">
        <v>1607</v>
      </c>
      <c r="Y2015" s="13"/>
      <c r="Z2015" s="14"/>
      <c r="AA2015" s="10" t="s">
        <v>266</v>
      </c>
      <c r="AB2015" s="10" t="s">
        <v>266</v>
      </c>
      <c r="AC2015" s="10" t="s">
        <v>266</v>
      </c>
      <c r="AD2015" s="10" t="s">
        <v>266</v>
      </c>
      <c r="AE2015" s="10" t="s">
        <v>266</v>
      </c>
      <c r="AF2015" s="10" t="s">
        <v>266</v>
      </c>
      <c r="AG2015" s="10" t="s">
        <v>266</v>
      </c>
      <c r="AH2015" s="10" t="s">
        <v>266</v>
      </c>
      <c r="AI2015" s="10" t="s">
        <v>266</v>
      </c>
      <c r="AJ2015" s="10" t="s">
        <v>266</v>
      </c>
    </row>
    <row r="2016" spans="1:36" hidden="1" x14ac:dyDescent="0.2">
      <c r="A2016" s="3" t="s">
        <v>1522</v>
      </c>
      <c r="B2016" s="5">
        <v>42656.534702349534</v>
      </c>
      <c r="C2016" s="5">
        <v>42656.608370057867</v>
      </c>
      <c r="D2016" s="3" t="s">
        <v>92</v>
      </c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6"/>
      <c r="Y2016" s="17"/>
      <c r="Z2016" s="18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</row>
    <row r="2017" spans="1:36" ht="12.75" customHeight="1" x14ac:dyDescent="0.2">
      <c r="A2017" s="3" t="s">
        <v>1076</v>
      </c>
      <c r="B2017" s="4">
        <v>42656.541507638889</v>
      </c>
      <c r="C2017" s="4">
        <v>42656.818758136571</v>
      </c>
      <c r="D2017" s="3" t="s">
        <v>478</v>
      </c>
      <c r="E2017" s="10">
        <v>0</v>
      </c>
      <c r="F2017" s="10">
        <v>1</v>
      </c>
      <c r="G2017" s="11">
        <v>0.27724537037037039</v>
      </c>
      <c r="H2017" s="10">
        <v>0</v>
      </c>
      <c r="I2017" s="11">
        <v>0.27724537037037039</v>
      </c>
      <c r="J2017" s="11">
        <v>0</v>
      </c>
      <c r="K2017" s="11">
        <v>0</v>
      </c>
      <c r="L2017" s="11">
        <v>0.27724537037037039</v>
      </c>
      <c r="M2017" s="10" t="s">
        <v>461</v>
      </c>
      <c r="N2017" s="10" t="s">
        <v>461</v>
      </c>
      <c r="O2017" s="10" t="s">
        <v>113</v>
      </c>
      <c r="P2017" s="10" t="s">
        <v>809</v>
      </c>
      <c r="Q2017" s="10" t="s">
        <v>733</v>
      </c>
      <c r="R2017" s="10" t="s">
        <v>461</v>
      </c>
      <c r="S2017" s="10" t="s">
        <v>1448</v>
      </c>
      <c r="T2017" s="10" t="s">
        <v>1170</v>
      </c>
      <c r="U2017" s="10" t="s">
        <v>1607</v>
      </c>
      <c r="V2017" s="10" t="s">
        <v>1607</v>
      </c>
      <c r="W2017" s="10" t="s">
        <v>1607</v>
      </c>
      <c r="X2017" s="12" t="s">
        <v>1607</v>
      </c>
      <c r="Y2017" s="13"/>
      <c r="Z2017" s="14"/>
      <c r="AA2017" s="10" t="s">
        <v>266</v>
      </c>
      <c r="AB2017" s="10" t="s">
        <v>266</v>
      </c>
      <c r="AC2017" s="10" t="s">
        <v>266</v>
      </c>
      <c r="AD2017" s="10" t="s">
        <v>266</v>
      </c>
      <c r="AE2017" s="10" t="s">
        <v>266</v>
      </c>
      <c r="AF2017" s="10" t="s">
        <v>266</v>
      </c>
      <c r="AG2017" s="10" t="s">
        <v>266</v>
      </c>
      <c r="AH2017" s="10" t="s">
        <v>266</v>
      </c>
      <c r="AI2017" s="10" t="s">
        <v>266</v>
      </c>
      <c r="AJ2017" s="10" t="s">
        <v>266</v>
      </c>
    </row>
    <row r="2018" spans="1:36" hidden="1" x14ac:dyDescent="0.2">
      <c r="A2018" s="3" t="s">
        <v>1522</v>
      </c>
      <c r="B2018" s="5">
        <v>42656.541507638889</v>
      </c>
      <c r="C2018" s="5">
        <v>42656.818758136571</v>
      </c>
      <c r="D2018" s="3" t="s">
        <v>92</v>
      </c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6"/>
      <c r="Y2018" s="17"/>
      <c r="Z2018" s="18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</row>
    <row r="2019" spans="1:36" ht="12.75" customHeight="1" x14ac:dyDescent="0.2">
      <c r="A2019" s="3" t="s">
        <v>392</v>
      </c>
      <c r="B2019" s="4">
        <v>42656.544252743057</v>
      </c>
      <c r="C2019" s="4">
        <v>42656.821537997683</v>
      </c>
      <c r="D2019" s="3" t="s">
        <v>478</v>
      </c>
      <c r="E2019" s="10">
        <v>0</v>
      </c>
      <c r="F2019" s="10">
        <v>1</v>
      </c>
      <c r="G2019" s="11">
        <v>0.27728009259259262</v>
      </c>
      <c r="H2019" s="10">
        <v>0</v>
      </c>
      <c r="I2019" s="11">
        <v>0.27728009259259262</v>
      </c>
      <c r="J2019" s="11">
        <v>0</v>
      </c>
      <c r="K2019" s="11">
        <v>0</v>
      </c>
      <c r="L2019" s="11">
        <v>0.27728009259259262</v>
      </c>
      <c r="M2019" s="10" t="s">
        <v>461</v>
      </c>
      <c r="N2019" s="10" t="s">
        <v>461</v>
      </c>
      <c r="O2019" s="10" t="s">
        <v>113</v>
      </c>
      <c r="P2019" s="10" t="s">
        <v>809</v>
      </c>
      <c r="Q2019" s="10" t="s">
        <v>733</v>
      </c>
      <c r="R2019" s="10" t="s">
        <v>461</v>
      </c>
      <c r="S2019" s="10" t="s">
        <v>1448</v>
      </c>
      <c r="T2019" s="10" t="s">
        <v>1170</v>
      </c>
      <c r="U2019" s="10" t="s">
        <v>1607</v>
      </c>
      <c r="V2019" s="10" t="s">
        <v>1607</v>
      </c>
      <c r="W2019" s="10" t="s">
        <v>1607</v>
      </c>
      <c r="X2019" s="12" t="s">
        <v>1607</v>
      </c>
      <c r="Y2019" s="13"/>
      <c r="Z2019" s="14"/>
      <c r="AA2019" s="10" t="s">
        <v>266</v>
      </c>
      <c r="AB2019" s="10" t="s">
        <v>266</v>
      </c>
      <c r="AC2019" s="10" t="s">
        <v>266</v>
      </c>
      <c r="AD2019" s="10" t="s">
        <v>266</v>
      </c>
      <c r="AE2019" s="10" t="s">
        <v>266</v>
      </c>
      <c r="AF2019" s="10" t="s">
        <v>266</v>
      </c>
      <c r="AG2019" s="10" t="s">
        <v>266</v>
      </c>
      <c r="AH2019" s="10" t="s">
        <v>266</v>
      </c>
      <c r="AI2019" s="10" t="s">
        <v>266</v>
      </c>
      <c r="AJ2019" s="10" t="s">
        <v>266</v>
      </c>
    </row>
    <row r="2020" spans="1:36" hidden="1" x14ac:dyDescent="0.2">
      <c r="A2020" s="3" t="s">
        <v>1522</v>
      </c>
      <c r="B2020" s="5">
        <v>42656.544252743057</v>
      </c>
      <c r="C2020" s="5">
        <v>42656.821537997683</v>
      </c>
      <c r="D2020" s="3" t="s">
        <v>92</v>
      </c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6"/>
      <c r="Y2020" s="17"/>
      <c r="Z2020" s="18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</row>
    <row r="2021" spans="1:36" ht="12.75" customHeight="1" x14ac:dyDescent="0.2">
      <c r="A2021" s="3" t="s">
        <v>877</v>
      </c>
      <c r="B2021" s="4">
        <v>42656.545660798613</v>
      </c>
      <c r="C2021" s="4">
        <v>42656.545661145836</v>
      </c>
      <c r="D2021" s="3" t="s">
        <v>478</v>
      </c>
      <c r="E2021" s="10">
        <v>0</v>
      </c>
      <c r="F2021" s="10">
        <v>1</v>
      </c>
      <c r="G2021" s="11">
        <v>0</v>
      </c>
      <c r="H2021" s="10">
        <v>0</v>
      </c>
      <c r="I2021" s="11">
        <v>0</v>
      </c>
      <c r="J2021" s="11">
        <v>0</v>
      </c>
      <c r="K2021" s="11">
        <v>0</v>
      </c>
      <c r="L2021" s="11">
        <v>0</v>
      </c>
      <c r="M2021" s="10" t="s">
        <v>303</v>
      </c>
      <c r="N2021" s="10" t="s">
        <v>516</v>
      </c>
      <c r="O2021" s="10" t="s">
        <v>113</v>
      </c>
      <c r="P2021" s="10" t="s">
        <v>809</v>
      </c>
      <c r="Q2021" s="10" t="s">
        <v>695</v>
      </c>
      <c r="R2021" s="10" t="s">
        <v>461</v>
      </c>
      <c r="S2021" s="10">
        <v>4</v>
      </c>
      <c r="T2021" s="10" t="s">
        <v>1170</v>
      </c>
      <c r="U2021" s="10" t="s">
        <v>1607</v>
      </c>
      <c r="V2021" s="10" t="s">
        <v>1607</v>
      </c>
      <c r="W2021" s="10" t="s">
        <v>1607</v>
      </c>
      <c r="X2021" s="12" t="s">
        <v>1607</v>
      </c>
      <c r="Y2021" s="13"/>
      <c r="Z2021" s="14"/>
      <c r="AA2021" s="10" t="s">
        <v>266</v>
      </c>
      <c r="AB2021" s="10" t="s">
        <v>266</v>
      </c>
      <c r="AC2021" s="10" t="s">
        <v>266</v>
      </c>
      <c r="AD2021" s="10" t="s">
        <v>266</v>
      </c>
      <c r="AE2021" s="10" t="s">
        <v>266</v>
      </c>
      <c r="AF2021" s="10" t="s">
        <v>266</v>
      </c>
      <c r="AG2021" s="10" t="s">
        <v>266</v>
      </c>
      <c r="AH2021" s="10" t="s">
        <v>266</v>
      </c>
      <c r="AI2021" s="10" t="s">
        <v>266</v>
      </c>
      <c r="AJ2021" s="10" t="s">
        <v>266</v>
      </c>
    </row>
    <row r="2022" spans="1:36" hidden="1" x14ac:dyDescent="0.2">
      <c r="A2022" s="3" t="s">
        <v>1522</v>
      </c>
      <c r="B2022" s="5">
        <v>42656.545660798613</v>
      </c>
      <c r="C2022" s="5">
        <v>42656.545661145836</v>
      </c>
      <c r="D2022" s="3" t="s">
        <v>92</v>
      </c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6"/>
      <c r="Y2022" s="17"/>
      <c r="Z2022" s="18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</row>
    <row r="2023" spans="1:36" ht="12.75" customHeight="1" x14ac:dyDescent="0.2">
      <c r="A2023" s="3" t="s">
        <v>188</v>
      </c>
      <c r="B2023" s="4">
        <v>42656.560660034724</v>
      </c>
      <c r="C2023" s="4">
        <v>42656.566755208332</v>
      </c>
      <c r="D2023" s="3" t="s">
        <v>478</v>
      </c>
      <c r="E2023" s="10">
        <v>0</v>
      </c>
      <c r="F2023" s="10">
        <v>1</v>
      </c>
      <c r="G2023" s="11">
        <v>6.0879629629629626E-3</v>
      </c>
      <c r="H2023" s="10">
        <v>0</v>
      </c>
      <c r="I2023" s="11">
        <v>6.0879629629629626E-3</v>
      </c>
      <c r="J2023" s="11">
        <v>0</v>
      </c>
      <c r="K2023" s="11">
        <v>0</v>
      </c>
      <c r="L2023" s="11">
        <v>6.0879629629629626E-3</v>
      </c>
      <c r="M2023" s="10" t="s">
        <v>303</v>
      </c>
      <c r="N2023" s="10" t="s">
        <v>516</v>
      </c>
      <c r="O2023" s="10" t="s">
        <v>113</v>
      </c>
      <c r="P2023" s="10" t="s">
        <v>809</v>
      </c>
      <c r="Q2023" s="10" t="s">
        <v>695</v>
      </c>
      <c r="R2023" s="10" t="s">
        <v>461</v>
      </c>
      <c r="S2023" s="10">
        <v>4</v>
      </c>
      <c r="T2023" s="10" t="s">
        <v>1170</v>
      </c>
      <c r="U2023" s="10" t="s">
        <v>1607</v>
      </c>
      <c r="V2023" s="10" t="s">
        <v>1607</v>
      </c>
      <c r="W2023" s="10" t="s">
        <v>1607</v>
      </c>
      <c r="X2023" s="12" t="s">
        <v>1607</v>
      </c>
      <c r="Y2023" s="13"/>
      <c r="Z2023" s="14"/>
      <c r="AA2023" s="10" t="s">
        <v>266</v>
      </c>
      <c r="AB2023" s="10" t="s">
        <v>266</v>
      </c>
      <c r="AC2023" s="10" t="s">
        <v>266</v>
      </c>
      <c r="AD2023" s="10" t="s">
        <v>266</v>
      </c>
      <c r="AE2023" s="10" t="s">
        <v>266</v>
      </c>
      <c r="AF2023" s="10" t="s">
        <v>266</v>
      </c>
      <c r="AG2023" s="10" t="s">
        <v>266</v>
      </c>
      <c r="AH2023" s="10" t="s">
        <v>266</v>
      </c>
      <c r="AI2023" s="10" t="s">
        <v>266</v>
      </c>
      <c r="AJ2023" s="10" t="s">
        <v>266</v>
      </c>
    </row>
    <row r="2024" spans="1:36" hidden="1" x14ac:dyDescent="0.2">
      <c r="A2024" s="3" t="s">
        <v>1522</v>
      </c>
      <c r="B2024" s="5">
        <v>42656.560660034724</v>
      </c>
      <c r="C2024" s="5">
        <v>42656.566755208332</v>
      </c>
      <c r="D2024" s="3" t="s">
        <v>92</v>
      </c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6"/>
      <c r="Y2024" s="17"/>
      <c r="Z2024" s="18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</row>
    <row r="2025" spans="1:36" ht="12.75" customHeight="1" x14ac:dyDescent="0.2">
      <c r="A2025" s="3" t="s">
        <v>979</v>
      </c>
      <c r="B2025" s="4">
        <v>42656.561050381948</v>
      </c>
      <c r="C2025" s="4">
        <v>42656.838213159725</v>
      </c>
      <c r="D2025" s="3" t="s">
        <v>478</v>
      </c>
      <c r="E2025" s="10">
        <v>0</v>
      </c>
      <c r="F2025" s="10">
        <v>1</v>
      </c>
      <c r="G2025" s="11">
        <v>0.27716435185185184</v>
      </c>
      <c r="H2025" s="10">
        <v>0</v>
      </c>
      <c r="I2025" s="11">
        <v>0.27716435185185184</v>
      </c>
      <c r="J2025" s="11">
        <v>0</v>
      </c>
      <c r="K2025" s="11">
        <v>0</v>
      </c>
      <c r="L2025" s="11">
        <v>0.27716435185185184</v>
      </c>
      <c r="M2025" s="10" t="s">
        <v>461</v>
      </c>
      <c r="N2025" s="10" t="s">
        <v>461</v>
      </c>
      <c r="O2025" s="10" t="s">
        <v>113</v>
      </c>
      <c r="P2025" s="10" t="s">
        <v>809</v>
      </c>
      <c r="Q2025" s="10" t="s">
        <v>733</v>
      </c>
      <c r="R2025" s="10" t="s">
        <v>461</v>
      </c>
      <c r="S2025" s="10" t="s">
        <v>1448</v>
      </c>
      <c r="T2025" s="10" t="s">
        <v>1170</v>
      </c>
      <c r="U2025" s="10" t="s">
        <v>1607</v>
      </c>
      <c r="V2025" s="10" t="s">
        <v>1607</v>
      </c>
      <c r="W2025" s="10" t="s">
        <v>1607</v>
      </c>
      <c r="X2025" s="12" t="s">
        <v>1607</v>
      </c>
      <c r="Y2025" s="13"/>
      <c r="Z2025" s="14"/>
      <c r="AA2025" s="10" t="s">
        <v>266</v>
      </c>
      <c r="AB2025" s="10" t="s">
        <v>266</v>
      </c>
      <c r="AC2025" s="10" t="s">
        <v>266</v>
      </c>
      <c r="AD2025" s="10" t="s">
        <v>266</v>
      </c>
      <c r="AE2025" s="10" t="s">
        <v>266</v>
      </c>
      <c r="AF2025" s="10" t="s">
        <v>266</v>
      </c>
      <c r="AG2025" s="10" t="s">
        <v>266</v>
      </c>
      <c r="AH2025" s="10" t="s">
        <v>266</v>
      </c>
      <c r="AI2025" s="10" t="s">
        <v>266</v>
      </c>
      <c r="AJ2025" s="10" t="s">
        <v>266</v>
      </c>
    </row>
    <row r="2026" spans="1:36" hidden="1" x14ac:dyDescent="0.2">
      <c r="A2026" s="3" t="s">
        <v>1522</v>
      </c>
      <c r="B2026" s="5">
        <v>42656.561050381948</v>
      </c>
      <c r="C2026" s="5">
        <v>42656.838213159725</v>
      </c>
      <c r="D2026" s="3" t="s">
        <v>92</v>
      </c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6"/>
      <c r="Y2026" s="17"/>
      <c r="Z2026" s="18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</row>
    <row r="2027" spans="1:36" ht="12.75" customHeight="1" x14ac:dyDescent="0.2">
      <c r="A2027" s="3" t="s">
        <v>56</v>
      </c>
      <c r="B2027" s="4">
        <v>42656.568011539355</v>
      </c>
      <c r="C2027" s="4">
        <v>42656.845161307872</v>
      </c>
      <c r="D2027" s="3" t="s">
        <v>478</v>
      </c>
      <c r="E2027" s="10">
        <v>0</v>
      </c>
      <c r="F2027" s="10">
        <v>1</v>
      </c>
      <c r="G2027" s="11">
        <v>0.27714120370370371</v>
      </c>
      <c r="H2027" s="10">
        <v>0</v>
      </c>
      <c r="I2027" s="11">
        <v>0.27714120370370371</v>
      </c>
      <c r="J2027" s="11">
        <v>0</v>
      </c>
      <c r="K2027" s="11">
        <v>0</v>
      </c>
      <c r="L2027" s="11">
        <v>0.27714120370370371</v>
      </c>
      <c r="M2027" s="10" t="s">
        <v>461</v>
      </c>
      <c r="N2027" s="10" t="s">
        <v>461</v>
      </c>
      <c r="O2027" s="10" t="s">
        <v>113</v>
      </c>
      <c r="P2027" s="10" t="s">
        <v>809</v>
      </c>
      <c r="Q2027" s="10" t="s">
        <v>733</v>
      </c>
      <c r="R2027" s="10" t="s">
        <v>461</v>
      </c>
      <c r="S2027" s="10" t="s">
        <v>1448</v>
      </c>
      <c r="T2027" s="10" t="s">
        <v>1170</v>
      </c>
      <c r="U2027" s="10" t="s">
        <v>1607</v>
      </c>
      <c r="V2027" s="10" t="s">
        <v>1607</v>
      </c>
      <c r="W2027" s="10" t="s">
        <v>1607</v>
      </c>
      <c r="X2027" s="12" t="s">
        <v>1607</v>
      </c>
      <c r="Y2027" s="13"/>
      <c r="Z2027" s="14"/>
      <c r="AA2027" s="10" t="s">
        <v>266</v>
      </c>
      <c r="AB2027" s="10" t="s">
        <v>266</v>
      </c>
      <c r="AC2027" s="10" t="s">
        <v>266</v>
      </c>
      <c r="AD2027" s="10" t="s">
        <v>266</v>
      </c>
      <c r="AE2027" s="10" t="s">
        <v>266</v>
      </c>
      <c r="AF2027" s="10" t="s">
        <v>266</v>
      </c>
      <c r="AG2027" s="10" t="s">
        <v>266</v>
      </c>
      <c r="AH2027" s="10" t="s">
        <v>266</v>
      </c>
      <c r="AI2027" s="10" t="s">
        <v>266</v>
      </c>
      <c r="AJ2027" s="10" t="s">
        <v>266</v>
      </c>
    </row>
    <row r="2028" spans="1:36" hidden="1" x14ac:dyDescent="0.2">
      <c r="A2028" s="3" t="s">
        <v>1522</v>
      </c>
      <c r="B2028" s="5">
        <v>42656.568011539355</v>
      </c>
      <c r="C2028" s="5">
        <v>42656.845161307872</v>
      </c>
      <c r="D2028" s="3" t="s">
        <v>92</v>
      </c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6"/>
      <c r="Y2028" s="17"/>
      <c r="Z2028" s="18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</row>
    <row r="2029" spans="1:36" ht="12.75" customHeight="1" x14ac:dyDescent="0.2">
      <c r="A2029" s="3" t="s">
        <v>885</v>
      </c>
      <c r="B2029" s="4">
        <v>42656.582638888889</v>
      </c>
      <c r="C2029" s="4">
        <v>42656.583819444444</v>
      </c>
      <c r="D2029" s="4">
        <v>42656.586627974539</v>
      </c>
      <c r="E2029" s="10">
        <v>0</v>
      </c>
      <c r="F2029" s="10">
        <v>1</v>
      </c>
      <c r="G2029" s="11">
        <v>0</v>
      </c>
      <c r="H2029" s="10">
        <v>102</v>
      </c>
      <c r="I2029" s="11">
        <v>1.1805555555555556E-3</v>
      </c>
      <c r="J2029" s="11">
        <v>2.8009259259259259E-3</v>
      </c>
      <c r="K2029" s="11">
        <v>2.8009259259259259E-3</v>
      </c>
      <c r="L2029" s="11">
        <v>3.9814814814814817E-3</v>
      </c>
      <c r="M2029" s="10" t="s">
        <v>303</v>
      </c>
      <c r="N2029" s="10" t="s">
        <v>516</v>
      </c>
      <c r="O2029" s="10" t="s">
        <v>113</v>
      </c>
      <c r="P2029" s="10" t="s">
        <v>809</v>
      </c>
      <c r="Q2029" s="10" t="s">
        <v>695</v>
      </c>
      <c r="R2029" s="10" t="s">
        <v>462</v>
      </c>
      <c r="S2029" s="10" t="s">
        <v>1249</v>
      </c>
      <c r="T2029" s="10" t="s">
        <v>1167</v>
      </c>
      <c r="U2029" s="10" t="s">
        <v>793</v>
      </c>
      <c r="V2029" s="10" t="s">
        <v>1607</v>
      </c>
      <c r="W2029" s="10" t="s">
        <v>295</v>
      </c>
      <c r="X2029" s="12" t="s">
        <v>1607</v>
      </c>
      <c r="Y2029" s="13"/>
      <c r="Z2029" s="14"/>
      <c r="AA2029" s="10" t="s">
        <v>266</v>
      </c>
      <c r="AB2029" s="10" t="s">
        <v>266</v>
      </c>
      <c r="AC2029" s="10" t="s">
        <v>266</v>
      </c>
      <c r="AD2029" s="10" t="s">
        <v>266</v>
      </c>
      <c r="AE2029" s="10" t="s">
        <v>266</v>
      </c>
      <c r="AF2029" s="10" t="s">
        <v>266</v>
      </c>
      <c r="AG2029" s="10" t="s">
        <v>266</v>
      </c>
      <c r="AH2029" s="10" t="s">
        <v>266</v>
      </c>
      <c r="AI2029" s="10" t="s">
        <v>266</v>
      </c>
      <c r="AJ2029" s="10" t="s">
        <v>266</v>
      </c>
    </row>
    <row r="2030" spans="1:36" hidden="1" x14ac:dyDescent="0.2">
      <c r="A2030" s="3" t="s">
        <v>287</v>
      </c>
      <c r="B2030" s="5">
        <v>42656.582638888889</v>
      </c>
      <c r="C2030" s="5">
        <v>42656.583819444444</v>
      </c>
      <c r="D2030" s="5">
        <v>42656.586627974539</v>
      </c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6"/>
      <c r="Y2030" s="17"/>
      <c r="Z2030" s="18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</row>
    <row r="2031" spans="1:36" ht="12.75" customHeight="1" x14ac:dyDescent="0.2">
      <c r="A2031" s="3" t="s">
        <v>128</v>
      </c>
      <c r="B2031" s="4">
        <v>42656.583180243055</v>
      </c>
      <c r="C2031" s="4">
        <v>42656.608426041668</v>
      </c>
      <c r="D2031" s="3" t="s">
        <v>478</v>
      </c>
      <c r="E2031" s="10">
        <v>0</v>
      </c>
      <c r="F2031" s="10">
        <v>1</v>
      </c>
      <c r="G2031" s="11">
        <v>2.525462962962963E-2</v>
      </c>
      <c r="H2031" s="10">
        <v>0</v>
      </c>
      <c r="I2031" s="11">
        <v>2.525462962962963E-2</v>
      </c>
      <c r="J2031" s="11">
        <v>0</v>
      </c>
      <c r="K2031" s="11">
        <v>0</v>
      </c>
      <c r="L2031" s="11">
        <v>2.525462962962963E-2</v>
      </c>
      <c r="M2031" s="10" t="s">
        <v>466</v>
      </c>
      <c r="N2031" s="10" t="s">
        <v>797</v>
      </c>
      <c r="O2031" s="10" t="s">
        <v>113</v>
      </c>
      <c r="P2031" s="10" t="s">
        <v>809</v>
      </c>
      <c r="Q2031" s="10" t="s">
        <v>1295</v>
      </c>
      <c r="R2031" s="10" t="s">
        <v>461</v>
      </c>
      <c r="S2031" s="10">
        <v>4</v>
      </c>
      <c r="T2031" s="10" t="s">
        <v>1170</v>
      </c>
      <c r="U2031" s="10" t="s">
        <v>1607</v>
      </c>
      <c r="V2031" s="10" t="s">
        <v>1607</v>
      </c>
      <c r="W2031" s="10" t="s">
        <v>1607</v>
      </c>
      <c r="X2031" s="12" t="s">
        <v>1607</v>
      </c>
      <c r="Y2031" s="13"/>
      <c r="Z2031" s="14"/>
      <c r="AA2031" s="10" t="s">
        <v>266</v>
      </c>
      <c r="AB2031" s="10" t="s">
        <v>266</v>
      </c>
      <c r="AC2031" s="10" t="s">
        <v>266</v>
      </c>
      <c r="AD2031" s="10" t="s">
        <v>266</v>
      </c>
      <c r="AE2031" s="10" t="s">
        <v>266</v>
      </c>
      <c r="AF2031" s="10" t="s">
        <v>266</v>
      </c>
      <c r="AG2031" s="10" t="s">
        <v>266</v>
      </c>
      <c r="AH2031" s="10" t="s">
        <v>266</v>
      </c>
      <c r="AI2031" s="10" t="s">
        <v>266</v>
      </c>
      <c r="AJ2031" s="10" t="s">
        <v>266</v>
      </c>
    </row>
    <row r="2032" spans="1:36" hidden="1" x14ac:dyDescent="0.2">
      <c r="A2032" s="3" t="s">
        <v>1522</v>
      </c>
      <c r="B2032" s="5">
        <v>42656.583180243055</v>
      </c>
      <c r="C2032" s="5">
        <v>42656.608426041668</v>
      </c>
      <c r="D2032" s="3" t="s">
        <v>92</v>
      </c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6"/>
      <c r="Y2032" s="17"/>
      <c r="Z2032" s="18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</row>
    <row r="2033" spans="1:36" ht="12.75" customHeight="1" x14ac:dyDescent="0.2">
      <c r="A2033" s="3" t="s">
        <v>1116</v>
      </c>
      <c r="B2033" s="4">
        <v>42656.584269791667</v>
      </c>
      <c r="C2033" s="4">
        <v>42656.861489085648</v>
      </c>
      <c r="D2033" s="3" t="s">
        <v>478</v>
      </c>
      <c r="E2033" s="10">
        <v>0</v>
      </c>
      <c r="F2033" s="10">
        <v>1</v>
      </c>
      <c r="G2033" s="11">
        <v>0.2772222222222222</v>
      </c>
      <c r="H2033" s="10">
        <v>0</v>
      </c>
      <c r="I2033" s="11">
        <v>0.2772222222222222</v>
      </c>
      <c r="J2033" s="11">
        <v>0</v>
      </c>
      <c r="K2033" s="11">
        <v>0</v>
      </c>
      <c r="L2033" s="11">
        <v>0.2772222222222222</v>
      </c>
      <c r="M2033" s="10" t="s">
        <v>461</v>
      </c>
      <c r="N2033" s="10" t="s">
        <v>461</v>
      </c>
      <c r="O2033" s="10" t="s">
        <v>113</v>
      </c>
      <c r="P2033" s="10" t="s">
        <v>809</v>
      </c>
      <c r="Q2033" s="10" t="s">
        <v>733</v>
      </c>
      <c r="R2033" s="10" t="s">
        <v>461</v>
      </c>
      <c r="S2033" s="10" t="s">
        <v>1448</v>
      </c>
      <c r="T2033" s="10" t="s">
        <v>1170</v>
      </c>
      <c r="U2033" s="10" t="s">
        <v>1607</v>
      </c>
      <c r="V2033" s="10" t="s">
        <v>1607</v>
      </c>
      <c r="W2033" s="10" t="s">
        <v>1607</v>
      </c>
      <c r="X2033" s="12" t="s">
        <v>1607</v>
      </c>
      <c r="Y2033" s="13"/>
      <c r="Z2033" s="14"/>
      <c r="AA2033" s="10" t="s">
        <v>266</v>
      </c>
      <c r="AB2033" s="10" t="s">
        <v>266</v>
      </c>
      <c r="AC2033" s="10" t="s">
        <v>266</v>
      </c>
      <c r="AD2033" s="10" t="s">
        <v>266</v>
      </c>
      <c r="AE2033" s="10" t="s">
        <v>266</v>
      </c>
      <c r="AF2033" s="10" t="s">
        <v>266</v>
      </c>
      <c r="AG2033" s="10" t="s">
        <v>266</v>
      </c>
      <c r="AH2033" s="10" t="s">
        <v>266</v>
      </c>
      <c r="AI2033" s="10" t="s">
        <v>266</v>
      </c>
      <c r="AJ2033" s="10" t="s">
        <v>266</v>
      </c>
    </row>
    <row r="2034" spans="1:36" hidden="1" x14ac:dyDescent="0.2">
      <c r="A2034" s="3" t="s">
        <v>1522</v>
      </c>
      <c r="B2034" s="5">
        <v>42656.584269791667</v>
      </c>
      <c r="C2034" s="5">
        <v>42656.861489085648</v>
      </c>
      <c r="D2034" s="3" t="s">
        <v>92</v>
      </c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6"/>
      <c r="Y2034" s="17"/>
      <c r="Z2034" s="18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</row>
    <row r="2035" spans="1:36" ht="12.75" customHeight="1" x14ac:dyDescent="0.2">
      <c r="A2035" s="3" t="s">
        <v>223</v>
      </c>
      <c r="B2035" s="4">
        <v>42656.591873530095</v>
      </c>
      <c r="C2035" s="4">
        <v>42656.869132025466</v>
      </c>
      <c r="D2035" s="3" t="s">
        <v>478</v>
      </c>
      <c r="E2035" s="10">
        <v>0</v>
      </c>
      <c r="F2035" s="10">
        <v>1</v>
      </c>
      <c r="G2035" s="11">
        <v>0.27726851851851853</v>
      </c>
      <c r="H2035" s="10">
        <v>0</v>
      </c>
      <c r="I2035" s="11">
        <v>0.27726851851851853</v>
      </c>
      <c r="J2035" s="11">
        <v>0</v>
      </c>
      <c r="K2035" s="11">
        <v>0</v>
      </c>
      <c r="L2035" s="11">
        <v>0.27726851851851853</v>
      </c>
      <c r="M2035" s="10" t="s">
        <v>461</v>
      </c>
      <c r="N2035" s="10" t="s">
        <v>461</v>
      </c>
      <c r="O2035" s="10" t="s">
        <v>113</v>
      </c>
      <c r="P2035" s="10" t="s">
        <v>809</v>
      </c>
      <c r="Q2035" s="10" t="s">
        <v>733</v>
      </c>
      <c r="R2035" s="10" t="s">
        <v>461</v>
      </c>
      <c r="S2035" s="10" t="s">
        <v>1448</v>
      </c>
      <c r="T2035" s="10" t="s">
        <v>1170</v>
      </c>
      <c r="U2035" s="10" t="s">
        <v>1607</v>
      </c>
      <c r="V2035" s="10" t="s">
        <v>1607</v>
      </c>
      <c r="W2035" s="10" t="s">
        <v>1607</v>
      </c>
      <c r="X2035" s="12" t="s">
        <v>1607</v>
      </c>
      <c r="Y2035" s="13"/>
      <c r="Z2035" s="14"/>
      <c r="AA2035" s="10" t="s">
        <v>266</v>
      </c>
      <c r="AB2035" s="10" t="s">
        <v>266</v>
      </c>
      <c r="AC2035" s="10" t="s">
        <v>266</v>
      </c>
      <c r="AD2035" s="10" t="s">
        <v>266</v>
      </c>
      <c r="AE2035" s="10" t="s">
        <v>266</v>
      </c>
      <c r="AF2035" s="10" t="s">
        <v>266</v>
      </c>
      <c r="AG2035" s="10" t="s">
        <v>266</v>
      </c>
      <c r="AH2035" s="10" t="s">
        <v>266</v>
      </c>
      <c r="AI2035" s="10" t="s">
        <v>266</v>
      </c>
      <c r="AJ2035" s="10" t="s">
        <v>266</v>
      </c>
    </row>
    <row r="2036" spans="1:36" hidden="1" x14ac:dyDescent="0.2">
      <c r="A2036" s="3" t="s">
        <v>1522</v>
      </c>
      <c r="B2036" s="5">
        <v>42656.591873530095</v>
      </c>
      <c r="C2036" s="5">
        <v>42656.869132025466</v>
      </c>
      <c r="D2036" s="3" t="s">
        <v>92</v>
      </c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6"/>
      <c r="Y2036" s="17"/>
      <c r="Z2036" s="18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</row>
    <row r="2037" spans="1:36" ht="12.75" customHeight="1" x14ac:dyDescent="0.2">
      <c r="A2037" s="3" t="s">
        <v>173</v>
      </c>
      <c r="B2037" s="4">
        <v>42656.593240358794</v>
      </c>
      <c r="C2037" s="4">
        <v>42656.593240706017</v>
      </c>
      <c r="D2037" s="3" t="s">
        <v>478</v>
      </c>
      <c r="E2037" s="10">
        <v>0</v>
      </c>
      <c r="F2037" s="10">
        <v>1</v>
      </c>
      <c r="G2037" s="11">
        <v>0</v>
      </c>
      <c r="H2037" s="10">
        <v>0</v>
      </c>
      <c r="I2037" s="11">
        <v>0</v>
      </c>
      <c r="J2037" s="11">
        <v>0</v>
      </c>
      <c r="K2037" s="11">
        <v>0</v>
      </c>
      <c r="L2037" s="11">
        <v>0</v>
      </c>
      <c r="M2037" s="10" t="s">
        <v>303</v>
      </c>
      <c r="N2037" s="10" t="s">
        <v>516</v>
      </c>
      <c r="O2037" s="10" t="s">
        <v>113</v>
      </c>
      <c r="P2037" s="10" t="s">
        <v>809</v>
      </c>
      <c r="Q2037" s="10" t="s">
        <v>695</v>
      </c>
      <c r="R2037" s="10" t="s">
        <v>461</v>
      </c>
      <c r="S2037" s="10">
        <v>4</v>
      </c>
      <c r="T2037" s="10" t="s">
        <v>1170</v>
      </c>
      <c r="U2037" s="10" t="s">
        <v>1607</v>
      </c>
      <c r="V2037" s="10" t="s">
        <v>1607</v>
      </c>
      <c r="W2037" s="10" t="s">
        <v>1607</v>
      </c>
      <c r="X2037" s="12" t="s">
        <v>1607</v>
      </c>
      <c r="Y2037" s="13"/>
      <c r="Z2037" s="14"/>
      <c r="AA2037" s="10" t="s">
        <v>266</v>
      </c>
      <c r="AB2037" s="10" t="s">
        <v>266</v>
      </c>
      <c r="AC2037" s="10" t="s">
        <v>266</v>
      </c>
      <c r="AD2037" s="10" t="s">
        <v>266</v>
      </c>
      <c r="AE2037" s="10" t="s">
        <v>266</v>
      </c>
      <c r="AF2037" s="10" t="s">
        <v>266</v>
      </c>
      <c r="AG2037" s="10" t="s">
        <v>266</v>
      </c>
      <c r="AH2037" s="10" t="s">
        <v>266</v>
      </c>
      <c r="AI2037" s="10" t="s">
        <v>266</v>
      </c>
      <c r="AJ2037" s="10" t="s">
        <v>266</v>
      </c>
    </row>
    <row r="2038" spans="1:36" hidden="1" x14ac:dyDescent="0.2">
      <c r="A2038" s="3" t="s">
        <v>1522</v>
      </c>
      <c r="B2038" s="5">
        <v>42656.593240358794</v>
      </c>
      <c r="C2038" s="5">
        <v>42656.593240706017</v>
      </c>
      <c r="D2038" s="3" t="s">
        <v>92</v>
      </c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6"/>
      <c r="Y2038" s="17"/>
      <c r="Z2038" s="18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</row>
    <row r="2039" spans="1:36" ht="12.75" customHeight="1" x14ac:dyDescent="0.2">
      <c r="A2039" s="3" t="s">
        <v>795</v>
      </c>
      <c r="B2039" s="4">
        <v>42656.593282326387</v>
      </c>
      <c r="C2039" s="4">
        <v>42656.594319525466</v>
      </c>
      <c r="D2039" s="3" t="s">
        <v>478</v>
      </c>
      <c r="E2039" s="10">
        <v>0</v>
      </c>
      <c r="F2039" s="10">
        <v>1</v>
      </c>
      <c r="G2039" s="11">
        <v>1.0416666666666667E-3</v>
      </c>
      <c r="H2039" s="10">
        <v>0</v>
      </c>
      <c r="I2039" s="11">
        <v>1.0416666666666667E-3</v>
      </c>
      <c r="J2039" s="11">
        <v>0</v>
      </c>
      <c r="K2039" s="11">
        <v>0</v>
      </c>
      <c r="L2039" s="11">
        <v>1.0416666666666667E-3</v>
      </c>
      <c r="M2039" s="10" t="s">
        <v>303</v>
      </c>
      <c r="N2039" s="10" t="s">
        <v>516</v>
      </c>
      <c r="O2039" s="10" t="s">
        <v>113</v>
      </c>
      <c r="P2039" s="10" t="s">
        <v>809</v>
      </c>
      <c r="Q2039" s="10" t="s">
        <v>695</v>
      </c>
      <c r="R2039" s="10" t="s">
        <v>461</v>
      </c>
      <c r="S2039" s="10">
        <v>4</v>
      </c>
      <c r="T2039" s="10" t="s">
        <v>1170</v>
      </c>
      <c r="U2039" s="10" t="s">
        <v>1607</v>
      </c>
      <c r="V2039" s="10" t="s">
        <v>1607</v>
      </c>
      <c r="W2039" s="10" t="s">
        <v>1607</v>
      </c>
      <c r="X2039" s="12" t="s">
        <v>1607</v>
      </c>
      <c r="Y2039" s="13"/>
      <c r="Z2039" s="14"/>
      <c r="AA2039" s="10" t="s">
        <v>266</v>
      </c>
      <c r="AB2039" s="10" t="s">
        <v>266</v>
      </c>
      <c r="AC2039" s="10" t="s">
        <v>266</v>
      </c>
      <c r="AD2039" s="10" t="s">
        <v>266</v>
      </c>
      <c r="AE2039" s="10" t="s">
        <v>266</v>
      </c>
      <c r="AF2039" s="10" t="s">
        <v>266</v>
      </c>
      <c r="AG2039" s="10" t="s">
        <v>266</v>
      </c>
      <c r="AH2039" s="10" t="s">
        <v>266</v>
      </c>
      <c r="AI2039" s="10" t="s">
        <v>266</v>
      </c>
      <c r="AJ2039" s="10" t="s">
        <v>266</v>
      </c>
    </row>
    <row r="2040" spans="1:36" hidden="1" x14ac:dyDescent="0.2">
      <c r="A2040" s="3" t="s">
        <v>1522</v>
      </c>
      <c r="B2040" s="5">
        <v>42656.593282326387</v>
      </c>
      <c r="C2040" s="5">
        <v>42656.594319525466</v>
      </c>
      <c r="D2040" s="3" t="s">
        <v>92</v>
      </c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6"/>
      <c r="Y2040" s="17"/>
      <c r="Z2040" s="18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</row>
    <row r="2041" spans="1:36" ht="12.75" customHeight="1" x14ac:dyDescent="0.2">
      <c r="A2041" s="3" t="s">
        <v>836</v>
      </c>
      <c r="B2041" s="4">
        <v>42656.594382025462</v>
      </c>
      <c r="C2041" s="4">
        <v>42656.608494641201</v>
      </c>
      <c r="D2041" s="3" t="s">
        <v>478</v>
      </c>
      <c r="E2041" s="10">
        <v>0</v>
      </c>
      <c r="F2041" s="10">
        <v>1</v>
      </c>
      <c r="G2041" s="11">
        <v>1.4108796296296296E-2</v>
      </c>
      <c r="H2041" s="10">
        <v>0</v>
      </c>
      <c r="I2041" s="11">
        <v>1.4108796296296296E-2</v>
      </c>
      <c r="J2041" s="11">
        <v>0</v>
      </c>
      <c r="K2041" s="11">
        <v>0</v>
      </c>
      <c r="L2041" s="11">
        <v>1.4108796296296296E-2</v>
      </c>
      <c r="M2041" s="10" t="s">
        <v>466</v>
      </c>
      <c r="N2041" s="10" t="s">
        <v>797</v>
      </c>
      <c r="O2041" s="10" t="s">
        <v>113</v>
      </c>
      <c r="P2041" s="10" t="s">
        <v>809</v>
      </c>
      <c r="Q2041" s="10" t="s">
        <v>1295</v>
      </c>
      <c r="R2041" s="10" t="s">
        <v>461</v>
      </c>
      <c r="S2041" s="10">
        <v>4</v>
      </c>
      <c r="T2041" s="10" t="s">
        <v>1170</v>
      </c>
      <c r="U2041" s="10" t="s">
        <v>1607</v>
      </c>
      <c r="V2041" s="10" t="s">
        <v>1607</v>
      </c>
      <c r="W2041" s="10" t="s">
        <v>1607</v>
      </c>
      <c r="X2041" s="12" t="s">
        <v>1607</v>
      </c>
      <c r="Y2041" s="13"/>
      <c r="Z2041" s="14"/>
      <c r="AA2041" s="10" t="s">
        <v>266</v>
      </c>
      <c r="AB2041" s="10" t="s">
        <v>266</v>
      </c>
      <c r="AC2041" s="10" t="s">
        <v>266</v>
      </c>
      <c r="AD2041" s="10" t="s">
        <v>266</v>
      </c>
      <c r="AE2041" s="10" t="s">
        <v>266</v>
      </c>
      <c r="AF2041" s="10" t="s">
        <v>266</v>
      </c>
      <c r="AG2041" s="10" t="s">
        <v>266</v>
      </c>
      <c r="AH2041" s="10" t="s">
        <v>266</v>
      </c>
      <c r="AI2041" s="10" t="s">
        <v>266</v>
      </c>
      <c r="AJ2041" s="10" t="s">
        <v>266</v>
      </c>
    </row>
    <row r="2042" spans="1:36" hidden="1" x14ac:dyDescent="0.2">
      <c r="A2042" s="3" t="s">
        <v>1522</v>
      </c>
      <c r="B2042" s="5">
        <v>42656.594382025462</v>
      </c>
      <c r="C2042" s="5">
        <v>42656.608494641201</v>
      </c>
      <c r="D2042" s="3" t="s">
        <v>92</v>
      </c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6"/>
      <c r="Y2042" s="17"/>
      <c r="Z2042" s="18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</row>
    <row r="2043" spans="1:36" ht="12.75" customHeight="1" x14ac:dyDescent="0.2">
      <c r="A2043" s="3" t="s">
        <v>1484</v>
      </c>
      <c r="B2043" s="4">
        <v>42656.595162349535</v>
      </c>
      <c r="C2043" s="4">
        <v>42656.595162696758</v>
      </c>
      <c r="D2043" s="3" t="s">
        <v>478</v>
      </c>
      <c r="E2043" s="10">
        <v>0</v>
      </c>
      <c r="F2043" s="10">
        <v>1</v>
      </c>
      <c r="G2043" s="11">
        <v>0</v>
      </c>
      <c r="H2043" s="10">
        <v>0</v>
      </c>
      <c r="I2043" s="11">
        <v>0</v>
      </c>
      <c r="J2043" s="11">
        <v>0</v>
      </c>
      <c r="K2043" s="11">
        <v>0</v>
      </c>
      <c r="L2043" s="11">
        <v>0</v>
      </c>
      <c r="M2043" s="10" t="s">
        <v>303</v>
      </c>
      <c r="N2043" s="10" t="s">
        <v>516</v>
      </c>
      <c r="O2043" s="10" t="s">
        <v>113</v>
      </c>
      <c r="P2043" s="10" t="s">
        <v>809</v>
      </c>
      <c r="Q2043" s="10" t="s">
        <v>695</v>
      </c>
      <c r="R2043" s="10" t="s">
        <v>461</v>
      </c>
      <c r="S2043" s="10">
        <v>4</v>
      </c>
      <c r="T2043" s="10" t="s">
        <v>1170</v>
      </c>
      <c r="U2043" s="10" t="s">
        <v>1607</v>
      </c>
      <c r="V2043" s="10" t="s">
        <v>1607</v>
      </c>
      <c r="W2043" s="10" t="s">
        <v>1607</v>
      </c>
      <c r="X2043" s="12" t="s">
        <v>1607</v>
      </c>
      <c r="Y2043" s="13"/>
      <c r="Z2043" s="14"/>
      <c r="AA2043" s="10" t="s">
        <v>266</v>
      </c>
      <c r="AB2043" s="10" t="s">
        <v>266</v>
      </c>
      <c r="AC2043" s="10" t="s">
        <v>266</v>
      </c>
      <c r="AD2043" s="10" t="s">
        <v>266</v>
      </c>
      <c r="AE2043" s="10" t="s">
        <v>266</v>
      </c>
      <c r="AF2043" s="10" t="s">
        <v>266</v>
      </c>
      <c r="AG2043" s="10" t="s">
        <v>266</v>
      </c>
      <c r="AH2043" s="10" t="s">
        <v>266</v>
      </c>
      <c r="AI2043" s="10" t="s">
        <v>266</v>
      </c>
      <c r="AJ2043" s="10" t="s">
        <v>266</v>
      </c>
    </row>
    <row r="2044" spans="1:36" hidden="1" x14ac:dyDescent="0.2">
      <c r="A2044" s="3" t="s">
        <v>1522</v>
      </c>
      <c r="B2044" s="5">
        <v>42656.595162349535</v>
      </c>
      <c r="C2044" s="5">
        <v>42656.595162696758</v>
      </c>
      <c r="D2044" s="3" t="s">
        <v>92</v>
      </c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6"/>
      <c r="Y2044" s="17"/>
      <c r="Z2044" s="18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</row>
    <row r="2045" spans="1:36" ht="12.75" customHeight="1" x14ac:dyDescent="0.2">
      <c r="A2045" s="3" t="s">
        <v>1132</v>
      </c>
      <c r="B2045" s="4">
        <v>42656.598853784722</v>
      </c>
      <c r="C2045" s="4">
        <v>42656.876080208334</v>
      </c>
      <c r="D2045" s="3" t="s">
        <v>478</v>
      </c>
      <c r="E2045" s="10">
        <v>0</v>
      </c>
      <c r="F2045" s="10">
        <v>1</v>
      </c>
      <c r="G2045" s="11">
        <v>0.2772337962962963</v>
      </c>
      <c r="H2045" s="10">
        <v>0</v>
      </c>
      <c r="I2045" s="11">
        <v>0.2772337962962963</v>
      </c>
      <c r="J2045" s="11">
        <v>0</v>
      </c>
      <c r="K2045" s="11">
        <v>0</v>
      </c>
      <c r="L2045" s="11">
        <v>0.2772337962962963</v>
      </c>
      <c r="M2045" s="10" t="s">
        <v>461</v>
      </c>
      <c r="N2045" s="10" t="s">
        <v>461</v>
      </c>
      <c r="O2045" s="10" t="s">
        <v>113</v>
      </c>
      <c r="P2045" s="10" t="s">
        <v>809</v>
      </c>
      <c r="Q2045" s="10" t="s">
        <v>733</v>
      </c>
      <c r="R2045" s="10" t="s">
        <v>461</v>
      </c>
      <c r="S2045" s="10" t="s">
        <v>1448</v>
      </c>
      <c r="T2045" s="10" t="s">
        <v>1170</v>
      </c>
      <c r="U2045" s="10" t="s">
        <v>1607</v>
      </c>
      <c r="V2045" s="10" t="s">
        <v>1607</v>
      </c>
      <c r="W2045" s="10" t="s">
        <v>1607</v>
      </c>
      <c r="X2045" s="12" t="s">
        <v>1607</v>
      </c>
      <c r="Y2045" s="13"/>
      <c r="Z2045" s="14"/>
      <c r="AA2045" s="10" t="s">
        <v>266</v>
      </c>
      <c r="AB2045" s="10" t="s">
        <v>266</v>
      </c>
      <c r="AC2045" s="10" t="s">
        <v>266</v>
      </c>
      <c r="AD2045" s="10" t="s">
        <v>266</v>
      </c>
      <c r="AE2045" s="10" t="s">
        <v>266</v>
      </c>
      <c r="AF2045" s="10" t="s">
        <v>266</v>
      </c>
      <c r="AG2045" s="10" t="s">
        <v>266</v>
      </c>
      <c r="AH2045" s="10" t="s">
        <v>266</v>
      </c>
      <c r="AI2045" s="10" t="s">
        <v>266</v>
      </c>
      <c r="AJ2045" s="10" t="s">
        <v>266</v>
      </c>
    </row>
    <row r="2046" spans="1:36" hidden="1" x14ac:dyDescent="0.2">
      <c r="A2046" s="3" t="s">
        <v>1522</v>
      </c>
      <c r="B2046" s="5">
        <v>42656.598853784722</v>
      </c>
      <c r="C2046" s="5">
        <v>42656.876080208334</v>
      </c>
      <c r="D2046" s="3" t="s">
        <v>92</v>
      </c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6"/>
      <c r="Y2046" s="17"/>
      <c r="Z2046" s="18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</row>
    <row r="2047" spans="1:36" ht="12.75" customHeight="1" x14ac:dyDescent="0.2">
      <c r="A2047" s="3" t="s">
        <v>511</v>
      </c>
      <c r="B2047" s="4">
        <v>42656.603748148147</v>
      </c>
      <c r="C2047" s="4">
        <v>42656.608307256945</v>
      </c>
      <c r="D2047" s="3" t="s">
        <v>478</v>
      </c>
      <c r="E2047" s="10">
        <v>0</v>
      </c>
      <c r="F2047" s="10">
        <v>1</v>
      </c>
      <c r="G2047" s="11">
        <v>4.5601851851851853E-3</v>
      </c>
      <c r="H2047" s="10">
        <v>0</v>
      </c>
      <c r="I2047" s="11">
        <v>4.5601851851851853E-3</v>
      </c>
      <c r="J2047" s="11">
        <v>0</v>
      </c>
      <c r="K2047" s="11">
        <v>0</v>
      </c>
      <c r="L2047" s="11">
        <v>4.5601851851851853E-3</v>
      </c>
      <c r="M2047" s="10" t="s">
        <v>303</v>
      </c>
      <c r="N2047" s="10" t="s">
        <v>516</v>
      </c>
      <c r="O2047" s="10" t="s">
        <v>113</v>
      </c>
      <c r="P2047" s="10" t="s">
        <v>809</v>
      </c>
      <c r="Q2047" s="10" t="s">
        <v>695</v>
      </c>
      <c r="R2047" s="10" t="s">
        <v>461</v>
      </c>
      <c r="S2047" s="10">
        <v>4</v>
      </c>
      <c r="T2047" s="10" t="s">
        <v>1170</v>
      </c>
      <c r="U2047" s="10" t="s">
        <v>1607</v>
      </c>
      <c r="V2047" s="10" t="s">
        <v>1607</v>
      </c>
      <c r="W2047" s="10" t="s">
        <v>1607</v>
      </c>
      <c r="X2047" s="12" t="s">
        <v>1607</v>
      </c>
      <c r="Y2047" s="13"/>
      <c r="Z2047" s="14"/>
      <c r="AA2047" s="10" t="s">
        <v>266</v>
      </c>
      <c r="AB2047" s="10" t="s">
        <v>266</v>
      </c>
      <c r="AC2047" s="10" t="s">
        <v>266</v>
      </c>
      <c r="AD2047" s="10" t="s">
        <v>266</v>
      </c>
      <c r="AE2047" s="10" t="s">
        <v>266</v>
      </c>
      <c r="AF2047" s="10" t="s">
        <v>266</v>
      </c>
      <c r="AG2047" s="10" t="s">
        <v>266</v>
      </c>
      <c r="AH2047" s="10" t="s">
        <v>266</v>
      </c>
      <c r="AI2047" s="10" t="s">
        <v>266</v>
      </c>
      <c r="AJ2047" s="10" t="s">
        <v>266</v>
      </c>
    </row>
    <row r="2048" spans="1:36" hidden="1" x14ac:dyDescent="0.2">
      <c r="A2048" s="3" t="s">
        <v>1522</v>
      </c>
      <c r="B2048" s="5">
        <v>42656.603748148147</v>
      </c>
      <c r="C2048" s="5">
        <v>42656.608307256945</v>
      </c>
      <c r="D2048" s="3" t="s">
        <v>92</v>
      </c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6"/>
      <c r="Y2048" s="17"/>
      <c r="Z2048" s="18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</row>
    <row r="2049" spans="1:36" ht="12.75" customHeight="1" x14ac:dyDescent="0.2">
      <c r="A2049" s="3" t="s">
        <v>1247</v>
      </c>
      <c r="B2049" s="4">
        <v>42656.604212962964</v>
      </c>
      <c r="C2049" s="4">
        <v>42656.608518518522</v>
      </c>
      <c r="D2049" s="4">
        <v>42656.608931828705</v>
      </c>
      <c r="E2049" s="10">
        <v>0</v>
      </c>
      <c r="F2049" s="10">
        <v>1</v>
      </c>
      <c r="G2049" s="11">
        <v>4.2592592592592595E-3</v>
      </c>
      <c r="H2049" s="10">
        <v>4</v>
      </c>
      <c r="I2049" s="11">
        <v>4.3055555555555555E-3</v>
      </c>
      <c r="J2049" s="11">
        <v>4.0509259259259258E-4</v>
      </c>
      <c r="K2049" s="11">
        <v>4.0509259259259258E-4</v>
      </c>
      <c r="L2049" s="11">
        <v>4.7106481481481478E-3</v>
      </c>
      <c r="M2049" s="10" t="s">
        <v>303</v>
      </c>
      <c r="N2049" s="10" t="s">
        <v>516</v>
      </c>
      <c r="O2049" s="10" t="s">
        <v>113</v>
      </c>
      <c r="P2049" s="10" t="s">
        <v>809</v>
      </c>
      <c r="Q2049" s="10" t="s">
        <v>695</v>
      </c>
      <c r="R2049" s="10" t="s">
        <v>462</v>
      </c>
      <c r="S2049" s="10">
        <v>4</v>
      </c>
      <c r="T2049" s="10" t="s">
        <v>1167</v>
      </c>
      <c r="U2049" s="10" t="s">
        <v>456</v>
      </c>
      <c r="V2049" s="10" t="s">
        <v>1607</v>
      </c>
      <c r="W2049" s="10" t="s">
        <v>728</v>
      </c>
      <c r="X2049" s="12" t="s">
        <v>1607</v>
      </c>
      <c r="Y2049" s="13"/>
      <c r="Z2049" s="14"/>
      <c r="AA2049" s="10" t="s">
        <v>266</v>
      </c>
      <c r="AB2049" s="10" t="s">
        <v>266</v>
      </c>
      <c r="AC2049" s="10" t="s">
        <v>266</v>
      </c>
      <c r="AD2049" s="10" t="s">
        <v>266</v>
      </c>
      <c r="AE2049" s="10" t="s">
        <v>266</v>
      </c>
      <c r="AF2049" s="10" t="s">
        <v>266</v>
      </c>
      <c r="AG2049" s="10" t="s">
        <v>266</v>
      </c>
      <c r="AH2049" s="10" t="s">
        <v>266</v>
      </c>
      <c r="AI2049" s="10" t="s">
        <v>266</v>
      </c>
      <c r="AJ2049" s="10" t="s">
        <v>266</v>
      </c>
    </row>
    <row r="2050" spans="1:36" hidden="1" x14ac:dyDescent="0.2">
      <c r="A2050" s="3" t="s">
        <v>287</v>
      </c>
      <c r="B2050" s="5">
        <v>42656.604212962964</v>
      </c>
      <c r="C2050" s="5">
        <v>42656.608518518522</v>
      </c>
      <c r="D2050" s="5">
        <v>42656.608931828705</v>
      </c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6"/>
      <c r="Y2050" s="17"/>
      <c r="Z2050" s="18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</row>
    <row r="2051" spans="1:36" ht="12.75" customHeight="1" x14ac:dyDescent="0.2">
      <c r="A2051" s="3" t="s">
        <v>220</v>
      </c>
      <c r="B2051" s="4">
        <v>42656.605116435188</v>
      </c>
      <c r="C2051" s="4">
        <v>42656.88233359954</v>
      </c>
      <c r="D2051" s="3" t="s">
        <v>478</v>
      </c>
      <c r="E2051" s="10">
        <v>0</v>
      </c>
      <c r="F2051" s="10">
        <v>1</v>
      </c>
      <c r="G2051" s="11">
        <v>0.27721064814814816</v>
      </c>
      <c r="H2051" s="10">
        <v>0</v>
      </c>
      <c r="I2051" s="11">
        <v>0.27721064814814816</v>
      </c>
      <c r="J2051" s="11">
        <v>0</v>
      </c>
      <c r="K2051" s="11">
        <v>0</v>
      </c>
      <c r="L2051" s="11">
        <v>0.27721064814814816</v>
      </c>
      <c r="M2051" s="10" t="s">
        <v>461</v>
      </c>
      <c r="N2051" s="10" t="s">
        <v>461</v>
      </c>
      <c r="O2051" s="10" t="s">
        <v>113</v>
      </c>
      <c r="P2051" s="10" t="s">
        <v>809</v>
      </c>
      <c r="Q2051" s="10" t="s">
        <v>733</v>
      </c>
      <c r="R2051" s="10" t="s">
        <v>461</v>
      </c>
      <c r="S2051" s="10" t="s">
        <v>1448</v>
      </c>
      <c r="T2051" s="10" t="s">
        <v>1170</v>
      </c>
      <c r="U2051" s="10" t="s">
        <v>1607</v>
      </c>
      <c r="V2051" s="10" t="s">
        <v>1607</v>
      </c>
      <c r="W2051" s="10" t="s">
        <v>1607</v>
      </c>
      <c r="X2051" s="12" t="s">
        <v>1607</v>
      </c>
      <c r="Y2051" s="13"/>
      <c r="Z2051" s="14"/>
      <c r="AA2051" s="10" t="s">
        <v>266</v>
      </c>
      <c r="AB2051" s="10" t="s">
        <v>266</v>
      </c>
      <c r="AC2051" s="10" t="s">
        <v>266</v>
      </c>
      <c r="AD2051" s="10" t="s">
        <v>266</v>
      </c>
      <c r="AE2051" s="10" t="s">
        <v>266</v>
      </c>
      <c r="AF2051" s="10" t="s">
        <v>266</v>
      </c>
      <c r="AG2051" s="10" t="s">
        <v>266</v>
      </c>
      <c r="AH2051" s="10" t="s">
        <v>266</v>
      </c>
      <c r="AI2051" s="10" t="s">
        <v>266</v>
      </c>
      <c r="AJ2051" s="10" t="s">
        <v>266</v>
      </c>
    </row>
    <row r="2052" spans="1:36" hidden="1" x14ac:dyDescent="0.2">
      <c r="A2052" s="3" t="s">
        <v>1522</v>
      </c>
      <c r="B2052" s="5">
        <v>42656.605116435188</v>
      </c>
      <c r="C2052" s="5">
        <v>42656.88233359954</v>
      </c>
      <c r="D2052" s="3" t="s">
        <v>92</v>
      </c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6"/>
      <c r="Y2052" s="17"/>
      <c r="Z2052" s="18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</row>
    <row r="2053" spans="1:36" ht="12.75" customHeight="1" x14ac:dyDescent="0.2">
      <c r="A2053" s="3" t="s">
        <v>1422</v>
      </c>
      <c r="B2053" s="4">
        <v>42656.609467592592</v>
      </c>
      <c r="C2053" s="4">
        <v>42656.610069444447</v>
      </c>
      <c r="D2053" s="4">
        <v>42656.611761921296</v>
      </c>
      <c r="E2053" s="10">
        <v>0</v>
      </c>
      <c r="F2053" s="10">
        <v>1</v>
      </c>
      <c r="G2053" s="11">
        <v>0</v>
      </c>
      <c r="H2053" s="10">
        <v>52</v>
      </c>
      <c r="I2053" s="11">
        <v>6.018518518518519E-4</v>
      </c>
      <c r="J2053" s="11">
        <v>1.6898148148148148E-3</v>
      </c>
      <c r="K2053" s="11">
        <v>1.6898148148148148E-3</v>
      </c>
      <c r="L2053" s="11">
        <v>2.2916666666666667E-3</v>
      </c>
      <c r="M2053" s="10" t="s">
        <v>466</v>
      </c>
      <c r="N2053" s="10" t="s">
        <v>797</v>
      </c>
      <c r="O2053" s="10" t="s">
        <v>113</v>
      </c>
      <c r="P2053" s="10" t="s">
        <v>809</v>
      </c>
      <c r="Q2053" s="10" t="s">
        <v>1295</v>
      </c>
      <c r="R2053" s="10" t="s">
        <v>586</v>
      </c>
      <c r="S2053" s="10" t="s">
        <v>1249</v>
      </c>
      <c r="T2053" s="10" t="s">
        <v>1167</v>
      </c>
      <c r="U2053" s="10" t="s">
        <v>1288</v>
      </c>
      <c r="V2053" s="10" t="s">
        <v>1607</v>
      </c>
      <c r="W2053" s="10" t="s">
        <v>246</v>
      </c>
      <c r="X2053" s="12" t="s">
        <v>1607</v>
      </c>
      <c r="Y2053" s="13"/>
      <c r="Z2053" s="14"/>
      <c r="AA2053" s="10" t="s">
        <v>266</v>
      </c>
      <c r="AB2053" s="10" t="s">
        <v>266</v>
      </c>
      <c r="AC2053" s="10" t="s">
        <v>266</v>
      </c>
      <c r="AD2053" s="10" t="s">
        <v>266</v>
      </c>
      <c r="AE2053" s="10" t="s">
        <v>266</v>
      </c>
      <c r="AF2053" s="10" t="s">
        <v>266</v>
      </c>
      <c r="AG2053" s="10" t="s">
        <v>266</v>
      </c>
      <c r="AH2053" s="10" t="s">
        <v>266</v>
      </c>
      <c r="AI2053" s="10" t="s">
        <v>266</v>
      </c>
      <c r="AJ2053" s="10" t="s">
        <v>266</v>
      </c>
    </row>
    <row r="2054" spans="1:36" hidden="1" x14ac:dyDescent="0.2">
      <c r="A2054" s="3" t="s">
        <v>287</v>
      </c>
      <c r="B2054" s="5">
        <v>42656.609467592592</v>
      </c>
      <c r="C2054" s="5">
        <v>42656.610069444447</v>
      </c>
      <c r="D2054" s="5">
        <v>42656.611761921296</v>
      </c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6"/>
      <c r="Y2054" s="17"/>
      <c r="Z2054" s="18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</row>
    <row r="2055" spans="1:36" ht="12.75" customHeight="1" x14ac:dyDescent="0.2">
      <c r="A2055" s="3" t="s">
        <v>650</v>
      </c>
      <c r="B2055" s="4">
        <v>42656.61681712963</v>
      </c>
      <c r="C2055" s="4">
        <v>42656.617789351854</v>
      </c>
      <c r="D2055" s="4">
        <v>42656.625868402778</v>
      </c>
      <c r="E2055" s="10">
        <v>0</v>
      </c>
      <c r="F2055" s="10">
        <v>1</v>
      </c>
      <c r="G2055" s="11">
        <v>0</v>
      </c>
      <c r="H2055" s="10">
        <v>84</v>
      </c>
      <c r="I2055" s="11">
        <v>9.7222222222222219E-4</v>
      </c>
      <c r="J2055" s="11">
        <v>8.0787037037037043E-3</v>
      </c>
      <c r="K2055" s="11">
        <v>8.0787037037037043E-3</v>
      </c>
      <c r="L2055" s="11">
        <v>9.0509259259259258E-3</v>
      </c>
      <c r="M2055" s="10" t="s">
        <v>303</v>
      </c>
      <c r="N2055" s="10" t="s">
        <v>516</v>
      </c>
      <c r="O2055" s="10" t="s">
        <v>113</v>
      </c>
      <c r="P2055" s="10" t="s">
        <v>809</v>
      </c>
      <c r="Q2055" s="10" t="s">
        <v>695</v>
      </c>
      <c r="R2055" s="10" t="s">
        <v>326</v>
      </c>
      <c r="S2055" s="10">
        <v>4</v>
      </c>
      <c r="T2055" s="10" t="s">
        <v>1167</v>
      </c>
      <c r="U2055" s="10" t="s">
        <v>521</v>
      </c>
      <c r="V2055" s="10" t="s">
        <v>1607</v>
      </c>
      <c r="W2055" s="10" t="s">
        <v>1363</v>
      </c>
      <c r="X2055" s="12" t="s">
        <v>1607</v>
      </c>
      <c r="Y2055" s="13"/>
      <c r="Z2055" s="14"/>
      <c r="AA2055" s="10" t="s">
        <v>266</v>
      </c>
      <c r="AB2055" s="10" t="s">
        <v>266</v>
      </c>
      <c r="AC2055" s="10" t="s">
        <v>266</v>
      </c>
      <c r="AD2055" s="10" t="s">
        <v>266</v>
      </c>
      <c r="AE2055" s="10" t="s">
        <v>266</v>
      </c>
      <c r="AF2055" s="10" t="s">
        <v>266</v>
      </c>
      <c r="AG2055" s="10" t="s">
        <v>266</v>
      </c>
      <c r="AH2055" s="10" t="s">
        <v>266</v>
      </c>
      <c r="AI2055" s="10" t="s">
        <v>266</v>
      </c>
      <c r="AJ2055" s="10" t="s">
        <v>266</v>
      </c>
    </row>
    <row r="2056" spans="1:36" hidden="1" x14ac:dyDescent="0.2">
      <c r="A2056" s="3" t="s">
        <v>287</v>
      </c>
      <c r="B2056" s="5">
        <v>42656.61681712963</v>
      </c>
      <c r="C2056" s="5">
        <v>42656.617789351854</v>
      </c>
      <c r="D2056" s="5">
        <v>42656.625868402778</v>
      </c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6"/>
      <c r="Y2056" s="17"/>
      <c r="Z2056" s="18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</row>
    <row r="2057" spans="1:36" ht="12.75" customHeight="1" x14ac:dyDescent="0.2">
      <c r="A2057" s="3" t="s">
        <v>1525</v>
      </c>
      <c r="B2057" s="4">
        <v>42656.616875</v>
      </c>
      <c r="C2057" s="4">
        <v>42656.625960648147</v>
      </c>
      <c r="D2057" s="4">
        <v>42656.657670567132</v>
      </c>
      <c r="E2057" s="10">
        <v>0</v>
      </c>
      <c r="F2057" s="10">
        <v>1</v>
      </c>
      <c r="G2057" s="11">
        <v>9.0509259259259258E-3</v>
      </c>
      <c r="H2057" s="10">
        <v>3</v>
      </c>
      <c r="I2057" s="11">
        <v>9.0856481481481483E-3</v>
      </c>
      <c r="J2057" s="11">
        <v>3.170138888888889E-2</v>
      </c>
      <c r="K2057" s="11">
        <v>3.170138888888889E-2</v>
      </c>
      <c r="L2057" s="11">
        <v>4.0787037037037038E-2</v>
      </c>
      <c r="M2057" s="10" t="s">
        <v>303</v>
      </c>
      <c r="N2057" s="10" t="s">
        <v>516</v>
      </c>
      <c r="O2057" s="10" t="s">
        <v>113</v>
      </c>
      <c r="P2057" s="10" t="s">
        <v>809</v>
      </c>
      <c r="Q2057" s="10" t="s">
        <v>695</v>
      </c>
      <c r="R2057" s="10" t="s">
        <v>326</v>
      </c>
      <c r="S2057" s="10">
        <v>4</v>
      </c>
      <c r="T2057" s="10" t="s">
        <v>1167</v>
      </c>
      <c r="U2057" s="10" t="s">
        <v>521</v>
      </c>
      <c r="V2057" s="10" t="s">
        <v>1607</v>
      </c>
      <c r="W2057" s="10" t="s">
        <v>411</v>
      </c>
      <c r="X2057" s="12" t="s">
        <v>1607</v>
      </c>
      <c r="Y2057" s="13"/>
      <c r="Z2057" s="14"/>
      <c r="AA2057" s="10" t="s">
        <v>266</v>
      </c>
      <c r="AB2057" s="10" t="s">
        <v>266</v>
      </c>
      <c r="AC2057" s="10" t="s">
        <v>266</v>
      </c>
      <c r="AD2057" s="10" t="s">
        <v>266</v>
      </c>
      <c r="AE2057" s="10" t="s">
        <v>266</v>
      </c>
      <c r="AF2057" s="10" t="s">
        <v>266</v>
      </c>
      <c r="AG2057" s="10" t="s">
        <v>266</v>
      </c>
      <c r="AH2057" s="10" t="s">
        <v>266</v>
      </c>
      <c r="AI2057" s="10" t="s">
        <v>266</v>
      </c>
      <c r="AJ2057" s="10" t="s">
        <v>266</v>
      </c>
    </row>
    <row r="2058" spans="1:36" hidden="1" x14ac:dyDescent="0.2">
      <c r="A2058" s="3" t="s">
        <v>287</v>
      </c>
      <c r="B2058" s="5">
        <v>42656.616875</v>
      </c>
      <c r="C2058" s="5">
        <v>42656.625960648147</v>
      </c>
      <c r="D2058" s="5">
        <v>42656.657670567132</v>
      </c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6"/>
      <c r="Y2058" s="17"/>
      <c r="Z2058" s="18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</row>
    <row r="2059" spans="1:36" ht="12.75" customHeight="1" x14ac:dyDescent="0.2">
      <c r="A2059" s="3" t="s">
        <v>734</v>
      </c>
      <c r="B2059" s="4">
        <v>42656.617002314815</v>
      </c>
      <c r="C2059" s="4">
        <v>42656.61791666667</v>
      </c>
      <c r="D2059" s="4">
        <v>42656.624533136572</v>
      </c>
      <c r="E2059" s="10">
        <v>0</v>
      </c>
      <c r="F2059" s="10">
        <v>1</v>
      </c>
      <c r="G2059" s="11">
        <v>0</v>
      </c>
      <c r="H2059" s="10">
        <v>79</v>
      </c>
      <c r="I2059" s="11">
        <v>9.1435185185185185E-4</v>
      </c>
      <c r="J2059" s="11">
        <v>6.6087962962962966E-3</v>
      </c>
      <c r="K2059" s="11">
        <v>6.6087962962962966E-3</v>
      </c>
      <c r="L2059" s="11">
        <v>7.5231481481481477E-3</v>
      </c>
      <c r="M2059" s="10" t="s">
        <v>466</v>
      </c>
      <c r="N2059" s="10" t="s">
        <v>797</v>
      </c>
      <c r="O2059" s="10" t="s">
        <v>113</v>
      </c>
      <c r="P2059" s="10" t="s">
        <v>809</v>
      </c>
      <c r="Q2059" s="10" t="s">
        <v>1295</v>
      </c>
      <c r="R2059" s="10" t="s">
        <v>818</v>
      </c>
      <c r="S2059" s="10" t="s">
        <v>652</v>
      </c>
      <c r="T2059" s="10" t="s">
        <v>1167</v>
      </c>
      <c r="U2059" s="10" t="s">
        <v>365</v>
      </c>
      <c r="V2059" s="10" t="s">
        <v>1607</v>
      </c>
      <c r="W2059" s="10" t="s">
        <v>1061</v>
      </c>
      <c r="X2059" s="12" t="s">
        <v>1607</v>
      </c>
      <c r="Y2059" s="13"/>
      <c r="Z2059" s="14"/>
      <c r="AA2059" s="10" t="s">
        <v>266</v>
      </c>
      <c r="AB2059" s="10" t="s">
        <v>266</v>
      </c>
      <c r="AC2059" s="10" t="s">
        <v>266</v>
      </c>
      <c r="AD2059" s="10" t="s">
        <v>266</v>
      </c>
      <c r="AE2059" s="10" t="s">
        <v>266</v>
      </c>
      <c r="AF2059" s="10" t="s">
        <v>266</v>
      </c>
      <c r="AG2059" s="10" t="s">
        <v>266</v>
      </c>
      <c r="AH2059" s="10" t="s">
        <v>266</v>
      </c>
      <c r="AI2059" s="10" t="s">
        <v>266</v>
      </c>
      <c r="AJ2059" s="10" t="s">
        <v>266</v>
      </c>
    </row>
    <row r="2060" spans="1:36" hidden="1" x14ac:dyDescent="0.2">
      <c r="A2060" s="3" t="s">
        <v>287</v>
      </c>
      <c r="B2060" s="5">
        <v>42656.617002314815</v>
      </c>
      <c r="C2060" s="5">
        <v>42656.61791666667</v>
      </c>
      <c r="D2060" s="5">
        <v>42656.624533136572</v>
      </c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6"/>
      <c r="Y2060" s="17"/>
      <c r="Z2060" s="18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</row>
    <row r="2061" spans="1:36" ht="12.75" customHeight="1" x14ac:dyDescent="0.2">
      <c r="A2061" s="3" t="s">
        <v>1236</v>
      </c>
      <c r="B2061" s="4">
        <v>42656.617205439812</v>
      </c>
      <c r="C2061" s="4">
        <v>42656.894493206019</v>
      </c>
      <c r="D2061" s="3" t="s">
        <v>478</v>
      </c>
      <c r="E2061" s="10">
        <v>0</v>
      </c>
      <c r="F2061" s="10">
        <v>1</v>
      </c>
      <c r="G2061" s="11">
        <v>0.27729166666666666</v>
      </c>
      <c r="H2061" s="10">
        <v>0</v>
      </c>
      <c r="I2061" s="11">
        <v>0.27729166666666666</v>
      </c>
      <c r="J2061" s="11">
        <v>0</v>
      </c>
      <c r="K2061" s="11">
        <v>0</v>
      </c>
      <c r="L2061" s="11">
        <v>0.27729166666666666</v>
      </c>
      <c r="M2061" s="10" t="s">
        <v>461</v>
      </c>
      <c r="N2061" s="10" t="s">
        <v>461</v>
      </c>
      <c r="O2061" s="10" t="s">
        <v>113</v>
      </c>
      <c r="P2061" s="10" t="s">
        <v>809</v>
      </c>
      <c r="Q2061" s="10" t="s">
        <v>733</v>
      </c>
      <c r="R2061" s="10" t="s">
        <v>461</v>
      </c>
      <c r="S2061" s="10" t="s">
        <v>1448</v>
      </c>
      <c r="T2061" s="10" t="s">
        <v>1170</v>
      </c>
      <c r="U2061" s="10" t="s">
        <v>1607</v>
      </c>
      <c r="V2061" s="10" t="s">
        <v>1607</v>
      </c>
      <c r="W2061" s="10" t="s">
        <v>1607</v>
      </c>
      <c r="X2061" s="12" t="s">
        <v>1607</v>
      </c>
      <c r="Y2061" s="13"/>
      <c r="Z2061" s="14"/>
      <c r="AA2061" s="10" t="s">
        <v>266</v>
      </c>
      <c r="AB2061" s="10" t="s">
        <v>266</v>
      </c>
      <c r="AC2061" s="10" t="s">
        <v>266</v>
      </c>
      <c r="AD2061" s="10" t="s">
        <v>266</v>
      </c>
      <c r="AE2061" s="10" t="s">
        <v>266</v>
      </c>
      <c r="AF2061" s="10" t="s">
        <v>266</v>
      </c>
      <c r="AG2061" s="10" t="s">
        <v>266</v>
      </c>
      <c r="AH2061" s="10" t="s">
        <v>266</v>
      </c>
      <c r="AI2061" s="10" t="s">
        <v>266</v>
      </c>
      <c r="AJ2061" s="10" t="s">
        <v>266</v>
      </c>
    </row>
    <row r="2062" spans="1:36" hidden="1" x14ac:dyDescent="0.2">
      <c r="A2062" s="3" t="s">
        <v>1522</v>
      </c>
      <c r="B2062" s="5">
        <v>42656.617205439812</v>
      </c>
      <c r="C2062" s="5">
        <v>42656.894493206019</v>
      </c>
      <c r="D2062" s="3" t="s">
        <v>92</v>
      </c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6"/>
      <c r="Y2062" s="17"/>
      <c r="Z2062" s="18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</row>
    <row r="2063" spans="1:36" ht="12.75" customHeight="1" x14ac:dyDescent="0.2">
      <c r="A2063" s="3" t="s">
        <v>508</v>
      </c>
      <c r="B2063" s="4">
        <v>42656.622966284725</v>
      </c>
      <c r="C2063" s="4">
        <v>42656.900051817131</v>
      </c>
      <c r="D2063" s="3" t="s">
        <v>478</v>
      </c>
      <c r="E2063" s="10">
        <v>0</v>
      </c>
      <c r="F2063" s="10">
        <v>1</v>
      </c>
      <c r="G2063" s="11">
        <v>0.27708333333333335</v>
      </c>
      <c r="H2063" s="10">
        <v>0</v>
      </c>
      <c r="I2063" s="11">
        <v>0.27708333333333335</v>
      </c>
      <c r="J2063" s="11">
        <v>0</v>
      </c>
      <c r="K2063" s="11">
        <v>0</v>
      </c>
      <c r="L2063" s="11">
        <v>0.27708333333333335</v>
      </c>
      <c r="M2063" s="10" t="s">
        <v>461</v>
      </c>
      <c r="N2063" s="10" t="s">
        <v>461</v>
      </c>
      <c r="O2063" s="10" t="s">
        <v>113</v>
      </c>
      <c r="P2063" s="10" t="s">
        <v>809</v>
      </c>
      <c r="Q2063" s="10" t="s">
        <v>733</v>
      </c>
      <c r="R2063" s="10" t="s">
        <v>461</v>
      </c>
      <c r="S2063" s="10" t="s">
        <v>1448</v>
      </c>
      <c r="T2063" s="10" t="s">
        <v>1170</v>
      </c>
      <c r="U2063" s="10" t="s">
        <v>1607</v>
      </c>
      <c r="V2063" s="10" t="s">
        <v>1607</v>
      </c>
      <c r="W2063" s="10" t="s">
        <v>1607</v>
      </c>
      <c r="X2063" s="12" t="s">
        <v>1607</v>
      </c>
      <c r="Y2063" s="13"/>
      <c r="Z2063" s="14"/>
      <c r="AA2063" s="10" t="s">
        <v>266</v>
      </c>
      <c r="AB2063" s="10" t="s">
        <v>266</v>
      </c>
      <c r="AC2063" s="10" t="s">
        <v>266</v>
      </c>
      <c r="AD2063" s="10" t="s">
        <v>266</v>
      </c>
      <c r="AE2063" s="10" t="s">
        <v>266</v>
      </c>
      <c r="AF2063" s="10" t="s">
        <v>266</v>
      </c>
      <c r="AG2063" s="10" t="s">
        <v>266</v>
      </c>
      <c r="AH2063" s="10" t="s">
        <v>266</v>
      </c>
      <c r="AI2063" s="10" t="s">
        <v>266</v>
      </c>
      <c r="AJ2063" s="10" t="s">
        <v>266</v>
      </c>
    </row>
    <row r="2064" spans="1:36" hidden="1" x14ac:dyDescent="0.2">
      <c r="A2064" s="3" t="s">
        <v>1522</v>
      </c>
      <c r="B2064" s="5">
        <v>42656.622966284725</v>
      </c>
      <c r="C2064" s="5">
        <v>42656.900051817131</v>
      </c>
      <c r="D2064" s="3" t="s">
        <v>92</v>
      </c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6"/>
      <c r="Y2064" s="17"/>
      <c r="Z2064" s="18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</row>
    <row r="2065" spans="1:36" ht="12.75" customHeight="1" x14ac:dyDescent="0.2">
      <c r="A2065" s="3" t="s">
        <v>1304</v>
      </c>
      <c r="B2065" s="4">
        <v>42656.624201388891</v>
      </c>
      <c r="C2065" s="4">
        <v>42656.624849537038</v>
      </c>
      <c r="D2065" s="4">
        <v>42656.625011574077</v>
      </c>
      <c r="E2065" s="10">
        <v>0</v>
      </c>
      <c r="F2065" s="10">
        <v>1</v>
      </c>
      <c r="G2065" s="11">
        <v>3.2407407407407406E-4</v>
      </c>
      <c r="H2065" s="10">
        <v>28</v>
      </c>
      <c r="I2065" s="11">
        <v>6.4814814814814813E-4</v>
      </c>
      <c r="J2065" s="11">
        <v>1.6203703703703703E-4</v>
      </c>
      <c r="K2065" s="11">
        <v>1.6203703703703703E-4</v>
      </c>
      <c r="L2065" s="11">
        <v>8.1018518518518516E-4</v>
      </c>
      <c r="M2065" s="10" t="s">
        <v>466</v>
      </c>
      <c r="N2065" s="10" t="s">
        <v>797</v>
      </c>
      <c r="O2065" s="10" t="s">
        <v>113</v>
      </c>
      <c r="P2065" s="10" t="s">
        <v>809</v>
      </c>
      <c r="Q2065" s="10" t="s">
        <v>1295</v>
      </c>
      <c r="R2065" s="10" t="s">
        <v>586</v>
      </c>
      <c r="S2065" s="10">
        <v>4</v>
      </c>
      <c r="T2065" s="10" t="s">
        <v>1167</v>
      </c>
      <c r="U2065" s="10" t="s">
        <v>365</v>
      </c>
      <c r="V2065" s="10" t="s">
        <v>1607</v>
      </c>
      <c r="W2065" s="10" t="s">
        <v>1061</v>
      </c>
      <c r="X2065" s="12" t="s">
        <v>1607</v>
      </c>
      <c r="Y2065" s="13"/>
      <c r="Z2065" s="14"/>
      <c r="AA2065" s="10" t="s">
        <v>266</v>
      </c>
      <c r="AB2065" s="10" t="s">
        <v>266</v>
      </c>
      <c r="AC2065" s="10" t="s">
        <v>266</v>
      </c>
      <c r="AD2065" s="10" t="s">
        <v>266</v>
      </c>
      <c r="AE2065" s="10" t="s">
        <v>266</v>
      </c>
      <c r="AF2065" s="10" t="s">
        <v>266</v>
      </c>
      <c r="AG2065" s="10" t="s">
        <v>266</v>
      </c>
      <c r="AH2065" s="10" t="s">
        <v>266</v>
      </c>
      <c r="AI2065" s="10" t="s">
        <v>266</v>
      </c>
      <c r="AJ2065" s="10" t="s">
        <v>266</v>
      </c>
    </row>
    <row r="2066" spans="1:36" hidden="1" x14ac:dyDescent="0.2">
      <c r="A2066" s="3" t="s">
        <v>287</v>
      </c>
      <c r="B2066" s="5">
        <v>42656.624201388891</v>
      </c>
      <c r="C2066" s="5">
        <v>42656.624849537038</v>
      </c>
      <c r="D2066" s="5">
        <v>42656.625011574077</v>
      </c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6"/>
      <c r="Y2066" s="17"/>
      <c r="Z2066" s="18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</row>
    <row r="2067" spans="1:36" ht="12.75" customHeight="1" x14ac:dyDescent="0.2">
      <c r="A2067" s="3" t="s">
        <v>1304</v>
      </c>
      <c r="B2067" s="4">
        <v>42656.625011574077</v>
      </c>
      <c r="C2067" s="4">
        <v>42656.62586871528</v>
      </c>
      <c r="D2067" s="3" t="s">
        <v>478</v>
      </c>
      <c r="E2067" s="10">
        <v>1</v>
      </c>
      <c r="F2067" s="10">
        <v>1</v>
      </c>
      <c r="G2067" s="11">
        <v>8.564814814814815E-4</v>
      </c>
      <c r="H2067" s="10">
        <v>0</v>
      </c>
      <c r="I2067" s="11">
        <v>8.564814814814815E-4</v>
      </c>
      <c r="J2067" s="11">
        <v>0</v>
      </c>
      <c r="K2067" s="11">
        <v>0</v>
      </c>
      <c r="L2067" s="11">
        <v>8.564814814814815E-4</v>
      </c>
      <c r="M2067" s="10" t="s">
        <v>303</v>
      </c>
      <c r="N2067" s="10" t="s">
        <v>516</v>
      </c>
      <c r="O2067" s="10" t="s">
        <v>113</v>
      </c>
      <c r="P2067" s="10" t="s">
        <v>809</v>
      </c>
      <c r="Q2067" s="10" t="s">
        <v>695</v>
      </c>
      <c r="R2067" s="10" t="s">
        <v>461</v>
      </c>
      <c r="S2067" s="10">
        <v>4</v>
      </c>
      <c r="T2067" s="10" t="s">
        <v>1167</v>
      </c>
      <c r="U2067" s="10" t="s">
        <v>365</v>
      </c>
      <c r="V2067" s="10" t="s">
        <v>1607</v>
      </c>
      <c r="W2067" s="10" t="s">
        <v>1061</v>
      </c>
      <c r="X2067" s="12" t="s">
        <v>1607</v>
      </c>
      <c r="Y2067" s="13"/>
      <c r="Z2067" s="14"/>
      <c r="AA2067" s="10" t="s">
        <v>266</v>
      </c>
      <c r="AB2067" s="10" t="s">
        <v>266</v>
      </c>
      <c r="AC2067" s="10" t="s">
        <v>266</v>
      </c>
      <c r="AD2067" s="10" t="s">
        <v>266</v>
      </c>
      <c r="AE2067" s="10" t="s">
        <v>266</v>
      </c>
      <c r="AF2067" s="10" t="s">
        <v>266</v>
      </c>
      <c r="AG2067" s="10" t="s">
        <v>266</v>
      </c>
      <c r="AH2067" s="10" t="s">
        <v>266</v>
      </c>
      <c r="AI2067" s="10" t="s">
        <v>266</v>
      </c>
      <c r="AJ2067" s="10" t="s">
        <v>266</v>
      </c>
    </row>
    <row r="2068" spans="1:36" hidden="1" x14ac:dyDescent="0.2">
      <c r="A2068" s="3" t="s">
        <v>1296</v>
      </c>
      <c r="B2068" s="5">
        <v>42656.625011574077</v>
      </c>
      <c r="C2068" s="5">
        <v>42656.62586871528</v>
      </c>
      <c r="D2068" s="3" t="s">
        <v>92</v>
      </c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6"/>
      <c r="Y2068" s="17"/>
      <c r="Z2068" s="18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</row>
    <row r="2069" spans="1:36" ht="12.75" customHeight="1" x14ac:dyDescent="0.2">
      <c r="A2069" s="3" t="s">
        <v>1479</v>
      </c>
      <c r="B2069" s="4">
        <v>42656.627877581021</v>
      </c>
      <c r="C2069" s="4">
        <v>42656.905263043984</v>
      </c>
      <c r="D2069" s="3" t="s">
        <v>478</v>
      </c>
      <c r="E2069" s="10">
        <v>0</v>
      </c>
      <c r="F2069" s="10">
        <v>1</v>
      </c>
      <c r="G2069" s="11">
        <v>0.27738425925925925</v>
      </c>
      <c r="H2069" s="10">
        <v>0</v>
      </c>
      <c r="I2069" s="11">
        <v>0.27738425925925925</v>
      </c>
      <c r="J2069" s="11">
        <v>0</v>
      </c>
      <c r="K2069" s="11">
        <v>0</v>
      </c>
      <c r="L2069" s="11">
        <v>0.27738425925925925</v>
      </c>
      <c r="M2069" s="10" t="s">
        <v>461</v>
      </c>
      <c r="N2069" s="10" t="s">
        <v>461</v>
      </c>
      <c r="O2069" s="10" t="s">
        <v>113</v>
      </c>
      <c r="P2069" s="10" t="s">
        <v>809</v>
      </c>
      <c r="Q2069" s="10" t="s">
        <v>733</v>
      </c>
      <c r="R2069" s="10" t="s">
        <v>461</v>
      </c>
      <c r="S2069" s="10" t="s">
        <v>1448</v>
      </c>
      <c r="T2069" s="10" t="s">
        <v>1170</v>
      </c>
      <c r="U2069" s="10" t="s">
        <v>1607</v>
      </c>
      <c r="V2069" s="10" t="s">
        <v>1607</v>
      </c>
      <c r="W2069" s="10" t="s">
        <v>1607</v>
      </c>
      <c r="X2069" s="12" t="s">
        <v>1607</v>
      </c>
      <c r="Y2069" s="13"/>
      <c r="Z2069" s="14"/>
      <c r="AA2069" s="10" t="s">
        <v>266</v>
      </c>
      <c r="AB2069" s="10" t="s">
        <v>266</v>
      </c>
      <c r="AC2069" s="10" t="s">
        <v>266</v>
      </c>
      <c r="AD2069" s="10" t="s">
        <v>266</v>
      </c>
      <c r="AE2069" s="10" t="s">
        <v>266</v>
      </c>
      <c r="AF2069" s="10" t="s">
        <v>266</v>
      </c>
      <c r="AG2069" s="10" t="s">
        <v>266</v>
      </c>
      <c r="AH2069" s="10" t="s">
        <v>266</v>
      </c>
      <c r="AI2069" s="10" t="s">
        <v>266</v>
      </c>
      <c r="AJ2069" s="10" t="s">
        <v>266</v>
      </c>
    </row>
    <row r="2070" spans="1:36" hidden="1" x14ac:dyDescent="0.2">
      <c r="A2070" s="3" t="s">
        <v>1522</v>
      </c>
      <c r="B2070" s="5">
        <v>42656.627877581021</v>
      </c>
      <c r="C2070" s="5">
        <v>42656.905263043984</v>
      </c>
      <c r="D2070" s="3" t="s">
        <v>92</v>
      </c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6"/>
      <c r="Y2070" s="17"/>
      <c r="Z2070" s="18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</row>
    <row r="2071" spans="1:36" ht="12.75" customHeight="1" x14ac:dyDescent="0.2">
      <c r="A2071" s="3" t="s">
        <v>789</v>
      </c>
      <c r="B2071" s="4">
        <v>42656.63279609954</v>
      </c>
      <c r="C2071" s="4">
        <v>42656.910126886571</v>
      </c>
      <c r="D2071" s="3" t="s">
        <v>478</v>
      </c>
      <c r="E2071" s="10">
        <v>0</v>
      </c>
      <c r="F2071" s="10">
        <v>1</v>
      </c>
      <c r="G2071" s="11">
        <v>0.27732638888888889</v>
      </c>
      <c r="H2071" s="10">
        <v>0</v>
      </c>
      <c r="I2071" s="11">
        <v>0.27732638888888889</v>
      </c>
      <c r="J2071" s="11">
        <v>0</v>
      </c>
      <c r="K2071" s="11">
        <v>0</v>
      </c>
      <c r="L2071" s="11">
        <v>0.27732638888888889</v>
      </c>
      <c r="M2071" s="10" t="s">
        <v>461</v>
      </c>
      <c r="N2071" s="10" t="s">
        <v>461</v>
      </c>
      <c r="O2071" s="10" t="s">
        <v>113</v>
      </c>
      <c r="P2071" s="10" t="s">
        <v>809</v>
      </c>
      <c r="Q2071" s="10" t="s">
        <v>733</v>
      </c>
      <c r="R2071" s="10" t="s">
        <v>461</v>
      </c>
      <c r="S2071" s="10" t="s">
        <v>1448</v>
      </c>
      <c r="T2071" s="10" t="s">
        <v>1170</v>
      </c>
      <c r="U2071" s="10" t="s">
        <v>1607</v>
      </c>
      <c r="V2071" s="10" t="s">
        <v>1607</v>
      </c>
      <c r="W2071" s="10" t="s">
        <v>1607</v>
      </c>
      <c r="X2071" s="12" t="s">
        <v>1607</v>
      </c>
      <c r="Y2071" s="13"/>
      <c r="Z2071" s="14"/>
      <c r="AA2071" s="10" t="s">
        <v>266</v>
      </c>
      <c r="AB2071" s="10" t="s">
        <v>266</v>
      </c>
      <c r="AC2071" s="10" t="s">
        <v>266</v>
      </c>
      <c r="AD2071" s="10" t="s">
        <v>266</v>
      </c>
      <c r="AE2071" s="10" t="s">
        <v>266</v>
      </c>
      <c r="AF2071" s="10" t="s">
        <v>266</v>
      </c>
      <c r="AG2071" s="10" t="s">
        <v>266</v>
      </c>
      <c r="AH2071" s="10" t="s">
        <v>266</v>
      </c>
      <c r="AI2071" s="10" t="s">
        <v>266</v>
      </c>
      <c r="AJ2071" s="10" t="s">
        <v>266</v>
      </c>
    </row>
    <row r="2072" spans="1:36" hidden="1" x14ac:dyDescent="0.2">
      <c r="A2072" s="3" t="s">
        <v>1522</v>
      </c>
      <c r="B2072" s="5">
        <v>42656.63279609954</v>
      </c>
      <c r="C2072" s="5">
        <v>42656.910126886571</v>
      </c>
      <c r="D2072" s="3" t="s">
        <v>92</v>
      </c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6"/>
      <c r="Y2072" s="17"/>
      <c r="Z2072" s="18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</row>
    <row r="2073" spans="1:36" ht="12.75" customHeight="1" x14ac:dyDescent="0.2">
      <c r="A2073" s="3" t="s">
        <v>1411</v>
      </c>
      <c r="B2073" s="4">
        <v>42656.635288344907</v>
      </c>
      <c r="C2073" s="4">
        <v>42656.912559340279</v>
      </c>
      <c r="D2073" s="3" t="s">
        <v>478</v>
      </c>
      <c r="E2073" s="10">
        <v>0</v>
      </c>
      <c r="F2073" s="10">
        <v>1</v>
      </c>
      <c r="G2073" s="11">
        <v>0.27728009259259262</v>
      </c>
      <c r="H2073" s="10">
        <v>0</v>
      </c>
      <c r="I2073" s="11">
        <v>0.27728009259259262</v>
      </c>
      <c r="J2073" s="11">
        <v>0</v>
      </c>
      <c r="K2073" s="11">
        <v>0</v>
      </c>
      <c r="L2073" s="11">
        <v>0.27728009259259262</v>
      </c>
      <c r="M2073" s="10" t="s">
        <v>461</v>
      </c>
      <c r="N2073" s="10" t="s">
        <v>461</v>
      </c>
      <c r="O2073" s="10" t="s">
        <v>113</v>
      </c>
      <c r="P2073" s="10" t="s">
        <v>809</v>
      </c>
      <c r="Q2073" s="10" t="s">
        <v>733</v>
      </c>
      <c r="R2073" s="10" t="s">
        <v>461</v>
      </c>
      <c r="S2073" s="10" t="s">
        <v>1448</v>
      </c>
      <c r="T2073" s="10" t="s">
        <v>1170</v>
      </c>
      <c r="U2073" s="10" t="s">
        <v>1607</v>
      </c>
      <c r="V2073" s="10" t="s">
        <v>1607</v>
      </c>
      <c r="W2073" s="10" t="s">
        <v>1607</v>
      </c>
      <c r="X2073" s="12" t="s">
        <v>1607</v>
      </c>
      <c r="Y2073" s="13"/>
      <c r="Z2073" s="14"/>
      <c r="AA2073" s="10" t="s">
        <v>266</v>
      </c>
      <c r="AB2073" s="10" t="s">
        <v>266</v>
      </c>
      <c r="AC2073" s="10" t="s">
        <v>266</v>
      </c>
      <c r="AD2073" s="10" t="s">
        <v>266</v>
      </c>
      <c r="AE2073" s="10" t="s">
        <v>266</v>
      </c>
      <c r="AF2073" s="10" t="s">
        <v>266</v>
      </c>
      <c r="AG2073" s="10" t="s">
        <v>266</v>
      </c>
      <c r="AH2073" s="10" t="s">
        <v>266</v>
      </c>
      <c r="AI2073" s="10" t="s">
        <v>266</v>
      </c>
      <c r="AJ2073" s="10" t="s">
        <v>266</v>
      </c>
    </row>
    <row r="2074" spans="1:36" hidden="1" x14ac:dyDescent="0.2">
      <c r="A2074" s="3" t="s">
        <v>1522</v>
      </c>
      <c r="B2074" s="5">
        <v>42656.635288344907</v>
      </c>
      <c r="C2074" s="5">
        <v>42656.912559340279</v>
      </c>
      <c r="D2074" s="3" t="s">
        <v>92</v>
      </c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6"/>
      <c r="Y2074" s="17"/>
      <c r="Z2074" s="18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</row>
    <row r="2075" spans="1:36" ht="12.75" customHeight="1" x14ac:dyDescent="0.2">
      <c r="A2075" s="3" t="s">
        <v>460</v>
      </c>
      <c r="B2075" s="4">
        <v>42656.63577572917</v>
      </c>
      <c r="C2075" s="4">
        <v>42656.912907442129</v>
      </c>
      <c r="D2075" s="3" t="s">
        <v>478</v>
      </c>
      <c r="E2075" s="10">
        <v>0</v>
      </c>
      <c r="F2075" s="10">
        <v>1</v>
      </c>
      <c r="G2075" s="11">
        <v>0.27712962962962961</v>
      </c>
      <c r="H2075" s="10">
        <v>0</v>
      </c>
      <c r="I2075" s="11">
        <v>0.27712962962962961</v>
      </c>
      <c r="J2075" s="11">
        <v>0</v>
      </c>
      <c r="K2075" s="11">
        <v>0</v>
      </c>
      <c r="L2075" s="11">
        <v>0.27712962962962961</v>
      </c>
      <c r="M2075" s="10" t="s">
        <v>461</v>
      </c>
      <c r="N2075" s="10" t="s">
        <v>461</v>
      </c>
      <c r="O2075" s="10" t="s">
        <v>113</v>
      </c>
      <c r="P2075" s="10" t="s">
        <v>809</v>
      </c>
      <c r="Q2075" s="10" t="s">
        <v>733</v>
      </c>
      <c r="R2075" s="10" t="s">
        <v>461</v>
      </c>
      <c r="S2075" s="10" t="s">
        <v>1448</v>
      </c>
      <c r="T2075" s="10" t="s">
        <v>1170</v>
      </c>
      <c r="U2075" s="10" t="s">
        <v>1607</v>
      </c>
      <c r="V2075" s="10" t="s">
        <v>1607</v>
      </c>
      <c r="W2075" s="10" t="s">
        <v>1607</v>
      </c>
      <c r="X2075" s="12" t="s">
        <v>1607</v>
      </c>
      <c r="Y2075" s="13"/>
      <c r="Z2075" s="14"/>
      <c r="AA2075" s="10" t="s">
        <v>266</v>
      </c>
      <c r="AB2075" s="10" t="s">
        <v>266</v>
      </c>
      <c r="AC2075" s="10" t="s">
        <v>266</v>
      </c>
      <c r="AD2075" s="10" t="s">
        <v>266</v>
      </c>
      <c r="AE2075" s="10" t="s">
        <v>266</v>
      </c>
      <c r="AF2075" s="10" t="s">
        <v>266</v>
      </c>
      <c r="AG2075" s="10" t="s">
        <v>266</v>
      </c>
      <c r="AH2075" s="10" t="s">
        <v>266</v>
      </c>
      <c r="AI2075" s="10" t="s">
        <v>266</v>
      </c>
      <c r="AJ2075" s="10" t="s">
        <v>266</v>
      </c>
    </row>
    <row r="2076" spans="1:36" hidden="1" x14ac:dyDescent="0.2">
      <c r="A2076" s="3" t="s">
        <v>1522</v>
      </c>
      <c r="B2076" s="5">
        <v>42656.63577572917</v>
      </c>
      <c r="C2076" s="5">
        <v>42656.912907442129</v>
      </c>
      <c r="D2076" s="3" t="s">
        <v>92</v>
      </c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6"/>
      <c r="Y2076" s="17"/>
      <c r="Z2076" s="18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</row>
    <row r="2077" spans="1:36" ht="12.75" customHeight="1" x14ac:dyDescent="0.2">
      <c r="A2077" s="3" t="s">
        <v>573</v>
      </c>
      <c r="B2077" s="4">
        <v>42656.639335613429</v>
      </c>
      <c r="C2077" s="4">
        <v>42656.639335914355</v>
      </c>
      <c r="D2077" s="3" t="s">
        <v>478</v>
      </c>
      <c r="E2077" s="10">
        <v>0</v>
      </c>
      <c r="F2077" s="10">
        <v>1</v>
      </c>
      <c r="G2077" s="11">
        <v>0</v>
      </c>
      <c r="H2077" s="10">
        <v>0</v>
      </c>
      <c r="I2077" s="11">
        <v>0</v>
      </c>
      <c r="J2077" s="11">
        <v>0</v>
      </c>
      <c r="K2077" s="11">
        <v>0</v>
      </c>
      <c r="L2077" s="11">
        <v>0</v>
      </c>
      <c r="M2077" s="10" t="s">
        <v>466</v>
      </c>
      <c r="N2077" s="10" t="s">
        <v>797</v>
      </c>
      <c r="O2077" s="10" t="s">
        <v>113</v>
      </c>
      <c r="P2077" s="10" t="s">
        <v>809</v>
      </c>
      <c r="Q2077" s="10" t="s">
        <v>1295</v>
      </c>
      <c r="R2077" s="10" t="s">
        <v>461</v>
      </c>
      <c r="S2077" s="10">
        <v>4</v>
      </c>
      <c r="T2077" s="10" t="s">
        <v>1170</v>
      </c>
      <c r="U2077" s="10" t="s">
        <v>1607</v>
      </c>
      <c r="V2077" s="10" t="s">
        <v>1607</v>
      </c>
      <c r="W2077" s="10" t="s">
        <v>1607</v>
      </c>
      <c r="X2077" s="12" t="s">
        <v>1607</v>
      </c>
      <c r="Y2077" s="13"/>
      <c r="Z2077" s="14"/>
      <c r="AA2077" s="10" t="s">
        <v>266</v>
      </c>
      <c r="AB2077" s="10" t="s">
        <v>266</v>
      </c>
      <c r="AC2077" s="10" t="s">
        <v>266</v>
      </c>
      <c r="AD2077" s="10" t="s">
        <v>266</v>
      </c>
      <c r="AE2077" s="10" t="s">
        <v>266</v>
      </c>
      <c r="AF2077" s="10" t="s">
        <v>266</v>
      </c>
      <c r="AG2077" s="10" t="s">
        <v>266</v>
      </c>
      <c r="AH2077" s="10" t="s">
        <v>266</v>
      </c>
      <c r="AI2077" s="10" t="s">
        <v>266</v>
      </c>
      <c r="AJ2077" s="10" t="s">
        <v>266</v>
      </c>
    </row>
    <row r="2078" spans="1:36" hidden="1" x14ac:dyDescent="0.2">
      <c r="A2078" s="3" t="s">
        <v>1522</v>
      </c>
      <c r="B2078" s="5">
        <v>42656.639335613429</v>
      </c>
      <c r="C2078" s="5">
        <v>42656.639335914355</v>
      </c>
      <c r="D2078" s="3" t="s">
        <v>92</v>
      </c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6"/>
      <c r="Y2078" s="17"/>
      <c r="Z2078" s="18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</row>
    <row r="2079" spans="1:36" ht="12.75" customHeight="1" x14ac:dyDescent="0.2">
      <c r="A2079" s="3" t="s">
        <v>1531</v>
      </c>
      <c r="B2079" s="4">
        <v>42656.639421180553</v>
      </c>
      <c r="C2079" s="4">
        <v>42656.916729131946</v>
      </c>
      <c r="D2079" s="3" t="s">
        <v>478</v>
      </c>
      <c r="E2079" s="10">
        <v>0</v>
      </c>
      <c r="F2079" s="10">
        <v>1</v>
      </c>
      <c r="G2079" s="11">
        <v>0.27731481481481479</v>
      </c>
      <c r="H2079" s="10">
        <v>0</v>
      </c>
      <c r="I2079" s="11">
        <v>0.27731481481481479</v>
      </c>
      <c r="J2079" s="11">
        <v>0</v>
      </c>
      <c r="K2079" s="11">
        <v>0</v>
      </c>
      <c r="L2079" s="11">
        <v>0.27731481481481479</v>
      </c>
      <c r="M2079" s="10" t="s">
        <v>461</v>
      </c>
      <c r="N2079" s="10" t="s">
        <v>461</v>
      </c>
      <c r="O2079" s="10" t="s">
        <v>113</v>
      </c>
      <c r="P2079" s="10" t="s">
        <v>809</v>
      </c>
      <c r="Q2079" s="10" t="s">
        <v>733</v>
      </c>
      <c r="R2079" s="10" t="s">
        <v>461</v>
      </c>
      <c r="S2079" s="10" t="s">
        <v>1448</v>
      </c>
      <c r="T2079" s="10" t="s">
        <v>1170</v>
      </c>
      <c r="U2079" s="10" t="s">
        <v>1607</v>
      </c>
      <c r="V2079" s="10" t="s">
        <v>1607</v>
      </c>
      <c r="W2079" s="10" t="s">
        <v>1607</v>
      </c>
      <c r="X2079" s="12" t="s">
        <v>1607</v>
      </c>
      <c r="Y2079" s="13"/>
      <c r="Z2079" s="14"/>
      <c r="AA2079" s="10" t="s">
        <v>266</v>
      </c>
      <c r="AB2079" s="10" t="s">
        <v>266</v>
      </c>
      <c r="AC2079" s="10" t="s">
        <v>266</v>
      </c>
      <c r="AD2079" s="10" t="s">
        <v>266</v>
      </c>
      <c r="AE2079" s="10" t="s">
        <v>266</v>
      </c>
      <c r="AF2079" s="10" t="s">
        <v>266</v>
      </c>
      <c r="AG2079" s="10" t="s">
        <v>266</v>
      </c>
      <c r="AH2079" s="10" t="s">
        <v>266</v>
      </c>
      <c r="AI2079" s="10" t="s">
        <v>266</v>
      </c>
      <c r="AJ2079" s="10" t="s">
        <v>266</v>
      </c>
    </row>
    <row r="2080" spans="1:36" hidden="1" x14ac:dyDescent="0.2">
      <c r="A2080" s="3" t="s">
        <v>1522</v>
      </c>
      <c r="B2080" s="5">
        <v>42656.639421180553</v>
      </c>
      <c r="C2080" s="5">
        <v>42656.916729131946</v>
      </c>
      <c r="D2080" s="3" t="s">
        <v>92</v>
      </c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6"/>
      <c r="Y2080" s="17"/>
      <c r="Z2080" s="18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</row>
    <row r="2081" spans="1:36" ht="12.75" customHeight="1" x14ac:dyDescent="0.2">
      <c r="A2081" s="3" t="s">
        <v>658</v>
      </c>
      <c r="B2081" s="4">
        <v>42656.641255324073</v>
      </c>
      <c r="C2081" s="4">
        <v>42656.918466435185</v>
      </c>
      <c r="D2081" s="3" t="s">
        <v>478</v>
      </c>
      <c r="E2081" s="10">
        <v>0</v>
      </c>
      <c r="F2081" s="10">
        <v>1</v>
      </c>
      <c r="G2081" s="11">
        <v>0.27721064814814816</v>
      </c>
      <c r="H2081" s="10">
        <v>0</v>
      </c>
      <c r="I2081" s="11">
        <v>0.27721064814814816</v>
      </c>
      <c r="J2081" s="11">
        <v>0</v>
      </c>
      <c r="K2081" s="11">
        <v>0</v>
      </c>
      <c r="L2081" s="11">
        <v>0.27721064814814816</v>
      </c>
      <c r="M2081" s="10" t="s">
        <v>461</v>
      </c>
      <c r="N2081" s="10" t="s">
        <v>461</v>
      </c>
      <c r="O2081" s="10" t="s">
        <v>113</v>
      </c>
      <c r="P2081" s="10" t="s">
        <v>809</v>
      </c>
      <c r="Q2081" s="10" t="s">
        <v>733</v>
      </c>
      <c r="R2081" s="10" t="s">
        <v>461</v>
      </c>
      <c r="S2081" s="10" t="s">
        <v>1448</v>
      </c>
      <c r="T2081" s="10" t="s">
        <v>1170</v>
      </c>
      <c r="U2081" s="10" t="s">
        <v>1607</v>
      </c>
      <c r="V2081" s="10" t="s">
        <v>1607</v>
      </c>
      <c r="W2081" s="10" t="s">
        <v>1607</v>
      </c>
      <c r="X2081" s="12" t="s">
        <v>1607</v>
      </c>
      <c r="Y2081" s="13"/>
      <c r="Z2081" s="14"/>
      <c r="AA2081" s="10" t="s">
        <v>266</v>
      </c>
      <c r="AB2081" s="10" t="s">
        <v>266</v>
      </c>
      <c r="AC2081" s="10" t="s">
        <v>266</v>
      </c>
      <c r="AD2081" s="10" t="s">
        <v>266</v>
      </c>
      <c r="AE2081" s="10" t="s">
        <v>266</v>
      </c>
      <c r="AF2081" s="10" t="s">
        <v>266</v>
      </c>
      <c r="AG2081" s="10" t="s">
        <v>266</v>
      </c>
      <c r="AH2081" s="10" t="s">
        <v>266</v>
      </c>
      <c r="AI2081" s="10" t="s">
        <v>266</v>
      </c>
      <c r="AJ2081" s="10" t="s">
        <v>266</v>
      </c>
    </row>
    <row r="2082" spans="1:36" hidden="1" x14ac:dyDescent="0.2">
      <c r="A2082" s="3" t="s">
        <v>1522</v>
      </c>
      <c r="B2082" s="5">
        <v>42656.641255324073</v>
      </c>
      <c r="C2082" s="5">
        <v>42656.918466435185</v>
      </c>
      <c r="D2082" s="3" t="s">
        <v>92</v>
      </c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6"/>
      <c r="Y2082" s="17"/>
      <c r="Z2082" s="18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</row>
    <row r="2083" spans="1:36" ht="12.75" customHeight="1" x14ac:dyDescent="0.2">
      <c r="A2083" s="3" t="s">
        <v>448</v>
      </c>
      <c r="B2083" s="4">
        <v>42656.643954432868</v>
      </c>
      <c r="C2083" s="4">
        <v>42656.657671527777</v>
      </c>
      <c r="D2083" s="3" t="s">
        <v>478</v>
      </c>
      <c r="E2083" s="10">
        <v>0</v>
      </c>
      <c r="F2083" s="10">
        <v>1</v>
      </c>
      <c r="G2083" s="11">
        <v>1.3715277777777778E-2</v>
      </c>
      <c r="H2083" s="10">
        <v>0</v>
      </c>
      <c r="I2083" s="11">
        <v>1.3715277777777778E-2</v>
      </c>
      <c r="J2083" s="11">
        <v>0</v>
      </c>
      <c r="K2083" s="11">
        <v>0</v>
      </c>
      <c r="L2083" s="11">
        <v>1.3715277777777778E-2</v>
      </c>
      <c r="M2083" s="10" t="s">
        <v>303</v>
      </c>
      <c r="N2083" s="10" t="s">
        <v>516</v>
      </c>
      <c r="O2083" s="10" t="s">
        <v>113</v>
      </c>
      <c r="P2083" s="10" t="s">
        <v>809</v>
      </c>
      <c r="Q2083" s="10" t="s">
        <v>695</v>
      </c>
      <c r="R2083" s="10" t="s">
        <v>461</v>
      </c>
      <c r="S2083" s="10">
        <v>4</v>
      </c>
      <c r="T2083" s="10" t="s">
        <v>1170</v>
      </c>
      <c r="U2083" s="10" t="s">
        <v>1607</v>
      </c>
      <c r="V2083" s="10" t="s">
        <v>1607</v>
      </c>
      <c r="W2083" s="10" t="s">
        <v>1607</v>
      </c>
      <c r="X2083" s="12" t="s">
        <v>1607</v>
      </c>
      <c r="Y2083" s="13"/>
      <c r="Z2083" s="14"/>
      <c r="AA2083" s="10" t="s">
        <v>266</v>
      </c>
      <c r="AB2083" s="10" t="s">
        <v>266</v>
      </c>
      <c r="AC2083" s="10" t="s">
        <v>266</v>
      </c>
      <c r="AD2083" s="10" t="s">
        <v>266</v>
      </c>
      <c r="AE2083" s="10" t="s">
        <v>266</v>
      </c>
      <c r="AF2083" s="10" t="s">
        <v>266</v>
      </c>
      <c r="AG2083" s="10" t="s">
        <v>266</v>
      </c>
      <c r="AH2083" s="10" t="s">
        <v>266</v>
      </c>
      <c r="AI2083" s="10" t="s">
        <v>266</v>
      </c>
      <c r="AJ2083" s="10" t="s">
        <v>266</v>
      </c>
    </row>
    <row r="2084" spans="1:36" hidden="1" x14ac:dyDescent="0.2">
      <c r="A2084" s="3" t="s">
        <v>1522</v>
      </c>
      <c r="B2084" s="5">
        <v>42656.643954432868</v>
      </c>
      <c r="C2084" s="5">
        <v>42656.657671527777</v>
      </c>
      <c r="D2084" s="3" t="s">
        <v>92</v>
      </c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6"/>
      <c r="Y2084" s="17"/>
      <c r="Z2084" s="18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</row>
    <row r="2085" spans="1:36" ht="12.75" customHeight="1" x14ac:dyDescent="0.2">
      <c r="A2085" s="3" t="s">
        <v>1538</v>
      </c>
      <c r="B2085" s="4">
        <v>42656.646401736114</v>
      </c>
      <c r="C2085" s="4">
        <v>42656.923677662038</v>
      </c>
      <c r="D2085" s="3" t="s">
        <v>478</v>
      </c>
      <c r="E2085" s="10">
        <v>0</v>
      </c>
      <c r="F2085" s="10">
        <v>1</v>
      </c>
      <c r="G2085" s="11">
        <v>0.27726851851851853</v>
      </c>
      <c r="H2085" s="10">
        <v>0</v>
      </c>
      <c r="I2085" s="11">
        <v>0.27726851851851853</v>
      </c>
      <c r="J2085" s="11">
        <v>0</v>
      </c>
      <c r="K2085" s="11">
        <v>0</v>
      </c>
      <c r="L2085" s="11">
        <v>0.27726851851851853</v>
      </c>
      <c r="M2085" s="10" t="s">
        <v>461</v>
      </c>
      <c r="N2085" s="10" t="s">
        <v>461</v>
      </c>
      <c r="O2085" s="10" t="s">
        <v>113</v>
      </c>
      <c r="P2085" s="10" t="s">
        <v>809</v>
      </c>
      <c r="Q2085" s="10" t="s">
        <v>733</v>
      </c>
      <c r="R2085" s="10" t="s">
        <v>461</v>
      </c>
      <c r="S2085" s="10" t="s">
        <v>1448</v>
      </c>
      <c r="T2085" s="10" t="s">
        <v>1170</v>
      </c>
      <c r="U2085" s="10" t="s">
        <v>1607</v>
      </c>
      <c r="V2085" s="10" t="s">
        <v>1607</v>
      </c>
      <c r="W2085" s="10" t="s">
        <v>1607</v>
      </c>
      <c r="X2085" s="12" t="s">
        <v>1607</v>
      </c>
      <c r="Y2085" s="13"/>
      <c r="Z2085" s="14"/>
      <c r="AA2085" s="10" t="s">
        <v>266</v>
      </c>
      <c r="AB2085" s="10" t="s">
        <v>266</v>
      </c>
      <c r="AC2085" s="10" t="s">
        <v>266</v>
      </c>
      <c r="AD2085" s="10" t="s">
        <v>266</v>
      </c>
      <c r="AE2085" s="10" t="s">
        <v>266</v>
      </c>
      <c r="AF2085" s="10" t="s">
        <v>266</v>
      </c>
      <c r="AG2085" s="10" t="s">
        <v>266</v>
      </c>
      <c r="AH2085" s="10" t="s">
        <v>266</v>
      </c>
      <c r="AI2085" s="10" t="s">
        <v>266</v>
      </c>
      <c r="AJ2085" s="10" t="s">
        <v>266</v>
      </c>
    </row>
    <row r="2086" spans="1:36" hidden="1" x14ac:dyDescent="0.2">
      <c r="A2086" s="3" t="s">
        <v>1522</v>
      </c>
      <c r="B2086" s="5">
        <v>42656.646401736114</v>
      </c>
      <c r="C2086" s="5">
        <v>42656.923677662038</v>
      </c>
      <c r="D2086" s="3" t="s">
        <v>92</v>
      </c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6"/>
      <c r="Y2086" s="17"/>
      <c r="Z2086" s="18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</row>
    <row r="2087" spans="1:36" ht="12.75" customHeight="1" x14ac:dyDescent="0.2">
      <c r="A2087" s="3" t="s">
        <v>1396</v>
      </c>
      <c r="B2087" s="4">
        <v>42656.654890590275</v>
      </c>
      <c r="C2087" s="4">
        <v>42656.659434293979</v>
      </c>
      <c r="D2087" s="3" t="s">
        <v>478</v>
      </c>
      <c r="E2087" s="10">
        <v>0</v>
      </c>
      <c r="F2087" s="10">
        <v>1</v>
      </c>
      <c r="G2087" s="11">
        <v>4.5486111111111109E-3</v>
      </c>
      <c r="H2087" s="10">
        <v>0</v>
      </c>
      <c r="I2087" s="11">
        <v>4.5486111111111109E-3</v>
      </c>
      <c r="J2087" s="11">
        <v>0</v>
      </c>
      <c r="K2087" s="11">
        <v>0</v>
      </c>
      <c r="L2087" s="11">
        <v>4.5486111111111109E-3</v>
      </c>
      <c r="M2087" s="10" t="s">
        <v>303</v>
      </c>
      <c r="N2087" s="10" t="s">
        <v>516</v>
      </c>
      <c r="O2087" s="10" t="s">
        <v>113</v>
      </c>
      <c r="P2087" s="10" t="s">
        <v>809</v>
      </c>
      <c r="Q2087" s="10" t="s">
        <v>695</v>
      </c>
      <c r="R2087" s="10" t="s">
        <v>461</v>
      </c>
      <c r="S2087" s="10">
        <v>4</v>
      </c>
      <c r="T2087" s="10" t="s">
        <v>1170</v>
      </c>
      <c r="U2087" s="10" t="s">
        <v>1607</v>
      </c>
      <c r="V2087" s="10" t="s">
        <v>1607</v>
      </c>
      <c r="W2087" s="10" t="s">
        <v>1607</v>
      </c>
      <c r="X2087" s="12" t="s">
        <v>1607</v>
      </c>
      <c r="Y2087" s="13"/>
      <c r="Z2087" s="14"/>
      <c r="AA2087" s="10" t="s">
        <v>266</v>
      </c>
      <c r="AB2087" s="10" t="s">
        <v>266</v>
      </c>
      <c r="AC2087" s="10" t="s">
        <v>266</v>
      </c>
      <c r="AD2087" s="10" t="s">
        <v>266</v>
      </c>
      <c r="AE2087" s="10" t="s">
        <v>266</v>
      </c>
      <c r="AF2087" s="10" t="s">
        <v>266</v>
      </c>
      <c r="AG2087" s="10" t="s">
        <v>266</v>
      </c>
      <c r="AH2087" s="10" t="s">
        <v>266</v>
      </c>
      <c r="AI2087" s="10" t="s">
        <v>266</v>
      </c>
      <c r="AJ2087" s="10" t="s">
        <v>266</v>
      </c>
    </row>
    <row r="2088" spans="1:36" hidden="1" x14ac:dyDescent="0.2">
      <c r="A2088" s="3" t="s">
        <v>1522</v>
      </c>
      <c r="B2088" s="5">
        <v>42656.654890590275</v>
      </c>
      <c r="C2088" s="5">
        <v>42656.659434293979</v>
      </c>
      <c r="D2088" s="3" t="s">
        <v>92</v>
      </c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6"/>
      <c r="Y2088" s="17"/>
      <c r="Z2088" s="18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</row>
    <row r="2089" spans="1:36" ht="12.75" customHeight="1" x14ac:dyDescent="0.2">
      <c r="A2089" s="3" t="s">
        <v>500</v>
      </c>
      <c r="B2089" s="4">
        <v>42656.657905092594</v>
      </c>
      <c r="C2089" s="4">
        <v>42656.659537037034</v>
      </c>
      <c r="D2089" s="4">
        <v>42656.670060416669</v>
      </c>
      <c r="E2089" s="10">
        <v>0</v>
      </c>
      <c r="F2089" s="10">
        <v>1</v>
      </c>
      <c r="G2089" s="11">
        <v>1.6087962962962963E-3</v>
      </c>
      <c r="H2089" s="10">
        <v>2</v>
      </c>
      <c r="I2089" s="11">
        <v>1.6319444444444445E-3</v>
      </c>
      <c r="J2089" s="11">
        <v>1.0520833333333333E-2</v>
      </c>
      <c r="K2089" s="11">
        <v>1.0520833333333333E-2</v>
      </c>
      <c r="L2089" s="11">
        <v>1.2152777777777778E-2</v>
      </c>
      <c r="M2089" s="10" t="s">
        <v>303</v>
      </c>
      <c r="N2089" s="10" t="s">
        <v>516</v>
      </c>
      <c r="O2089" s="10" t="s">
        <v>113</v>
      </c>
      <c r="P2089" s="10" t="s">
        <v>809</v>
      </c>
      <c r="Q2089" s="10" t="s">
        <v>695</v>
      </c>
      <c r="R2089" s="10" t="s">
        <v>326</v>
      </c>
      <c r="S2089" s="10">
        <v>4</v>
      </c>
      <c r="T2089" s="10" t="s">
        <v>1167</v>
      </c>
      <c r="U2089" s="10" t="s">
        <v>521</v>
      </c>
      <c r="V2089" s="10" t="s">
        <v>1607</v>
      </c>
      <c r="W2089" s="10" t="s">
        <v>686</v>
      </c>
      <c r="X2089" s="12" t="s">
        <v>1607</v>
      </c>
      <c r="Y2089" s="13"/>
      <c r="Z2089" s="14"/>
      <c r="AA2089" s="10" t="s">
        <v>266</v>
      </c>
      <c r="AB2089" s="10" t="s">
        <v>266</v>
      </c>
      <c r="AC2089" s="10" t="s">
        <v>266</v>
      </c>
      <c r="AD2089" s="10" t="s">
        <v>266</v>
      </c>
      <c r="AE2089" s="10" t="s">
        <v>266</v>
      </c>
      <c r="AF2089" s="10" t="s">
        <v>266</v>
      </c>
      <c r="AG2089" s="10" t="s">
        <v>266</v>
      </c>
      <c r="AH2089" s="10" t="s">
        <v>266</v>
      </c>
      <c r="AI2089" s="10" t="s">
        <v>266</v>
      </c>
      <c r="AJ2089" s="10" t="s">
        <v>266</v>
      </c>
    </row>
    <row r="2090" spans="1:36" hidden="1" x14ac:dyDescent="0.2">
      <c r="A2090" s="3" t="s">
        <v>287</v>
      </c>
      <c r="B2090" s="5">
        <v>42656.657905092594</v>
      </c>
      <c r="C2090" s="5">
        <v>42656.659537037034</v>
      </c>
      <c r="D2090" s="5">
        <v>42656.670060416669</v>
      </c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6"/>
      <c r="Y2090" s="17"/>
      <c r="Z2090" s="18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</row>
    <row r="2091" spans="1:36" ht="12.75" customHeight="1" x14ac:dyDescent="0.2">
      <c r="A2091" s="3" t="s">
        <v>1370</v>
      </c>
      <c r="B2091" s="4">
        <v>42656.659834687503</v>
      </c>
      <c r="C2091" s="4">
        <v>42656.670061192126</v>
      </c>
      <c r="D2091" s="3" t="s">
        <v>478</v>
      </c>
      <c r="E2091" s="10">
        <v>0</v>
      </c>
      <c r="F2091" s="10">
        <v>1</v>
      </c>
      <c r="G2091" s="11">
        <v>1.0231481481481482E-2</v>
      </c>
      <c r="H2091" s="10">
        <v>0</v>
      </c>
      <c r="I2091" s="11">
        <v>1.0231481481481482E-2</v>
      </c>
      <c r="J2091" s="11">
        <v>0</v>
      </c>
      <c r="K2091" s="11">
        <v>0</v>
      </c>
      <c r="L2091" s="11">
        <v>1.0231481481481482E-2</v>
      </c>
      <c r="M2091" s="10" t="s">
        <v>303</v>
      </c>
      <c r="N2091" s="10" t="s">
        <v>516</v>
      </c>
      <c r="O2091" s="10" t="s">
        <v>113</v>
      </c>
      <c r="P2091" s="10" t="s">
        <v>809</v>
      </c>
      <c r="Q2091" s="10" t="s">
        <v>695</v>
      </c>
      <c r="R2091" s="10" t="s">
        <v>461</v>
      </c>
      <c r="S2091" s="10">
        <v>4</v>
      </c>
      <c r="T2091" s="10" t="s">
        <v>1170</v>
      </c>
      <c r="U2091" s="10" t="s">
        <v>1607</v>
      </c>
      <c r="V2091" s="10" t="s">
        <v>1607</v>
      </c>
      <c r="W2091" s="10" t="s">
        <v>1607</v>
      </c>
      <c r="X2091" s="12" t="s">
        <v>1607</v>
      </c>
      <c r="Y2091" s="13"/>
      <c r="Z2091" s="14"/>
      <c r="AA2091" s="10" t="s">
        <v>266</v>
      </c>
      <c r="AB2091" s="10" t="s">
        <v>266</v>
      </c>
      <c r="AC2091" s="10" t="s">
        <v>266</v>
      </c>
      <c r="AD2091" s="10" t="s">
        <v>266</v>
      </c>
      <c r="AE2091" s="10" t="s">
        <v>266</v>
      </c>
      <c r="AF2091" s="10" t="s">
        <v>266</v>
      </c>
      <c r="AG2091" s="10" t="s">
        <v>266</v>
      </c>
      <c r="AH2091" s="10" t="s">
        <v>266</v>
      </c>
      <c r="AI2091" s="10" t="s">
        <v>266</v>
      </c>
      <c r="AJ2091" s="10" t="s">
        <v>266</v>
      </c>
    </row>
    <row r="2092" spans="1:36" hidden="1" x14ac:dyDescent="0.2">
      <c r="A2092" s="3" t="s">
        <v>1522</v>
      </c>
      <c r="B2092" s="5">
        <v>42656.659834687503</v>
      </c>
      <c r="C2092" s="5">
        <v>42656.670061192126</v>
      </c>
      <c r="D2092" s="3" t="s">
        <v>92</v>
      </c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6"/>
      <c r="Y2092" s="17"/>
      <c r="Z2092" s="18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</row>
    <row r="2093" spans="1:36" ht="12.75" customHeight="1" x14ac:dyDescent="0.2">
      <c r="A2093" s="3" t="s">
        <v>643</v>
      </c>
      <c r="B2093" s="4">
        <v>42656.660737500002</v>
      </c>
      <c r="C2093" s="4">
        <v>42656.937921412034</v>
      </c>
      <c r="D2093" s="3" t="s">
        <v>478</v>
      </c>
      <c r="E2093" s="10">
        <v>0</v>
      </c>
      <c r="F2093" s="10">
        <v>1</v>
      </c>
      <c r="G2093" s="11">
        <v>0.27718749999999998</v>
      </c>
      <c r="H2093" s="10">
        <v>0</v>
      </c>
      <c r="I2093" s="11">
        <v>0.27718749999999998</v>
      </c>
      <c r="J2093" s="11">
        <v>0</v>
      </c>
      <c r="K2093" s="11">
        <v>0</v>
      </c>
      <c r="L2093" s="11">
        <v>0.27718749999999998</v>
      </c>
      <c r="M2093" s="10" t="s">
        <v>461</v>
      </c>
      <c r="N2093" s="10" t="s">
        <v>461</v>
      </c>
      <c r="O2093" s="10" t="s">
        <v>113</v>
      </c>
      <c r="P2093" s="10" t="s">
        <v>809</v>
      </c>
      <c r="Q2093" s="10" t="s">
        <v>733</v>
      </c>
      <c r="R2093" s="10" t="s">
        <v>461</v>
      </c>
      <c r="S2093" s="10" t="s">
        <v>1448</v>
      </c>
      <c r="T2093" s="10" t="s">
        <v>1170</v>
      </c>
      <c r="U2093" s="10" t="s">
        <v>1607</v>
      </c>
      <c r="V2093" s="10" t="s">
        <v>1607</v>
      </c>
      <c r="W2093" s="10" t="s">
        <v>1607</v>
      </c>
      <c r="X2093" s="12" t="s">
        <v>1607</v>
      </c>
      <c r="Y2093" s="13"/>
      <c r="Z2093" s="14"/>
      <c r="AA2093" s="10" t="s">
        <v>266</v>
      </c>
      <c r="AB2093" s="10" t="s">
        <v>266</v>
      </c>
      <c r="AC2093" s="10" t="s">
        <v>266</v>
      </c>
      <c r="AD2093" s="10" t="s">
        <v>266</v>
      </c>
      <c r="AE2093" s="10" t="s">
        <v>266</v>
      </c>
      <c r="AF2093" s="10" t="s">
        <v>266</v>
      </c>
      <c r="AG2093" s="10" t="s">
        <v>266</v>
      </c>
      <c r="AH2093" s="10" t="s">
        <v>266</v>
      </c>
      <c r="AI2093" s="10" t="s">
        <v>266</v>
      </c>
      <c r="AJ2093" s="10" t="s">
        <v>266</v>
      </c>
    </row>
    <row r="2094" spans="1:36" hidden="1" x14ac:dyDescent="0.2">
      <c r="A2094" s="3" t="s">
        <v>1522</v>
      </c>
      <c r="B2094" s="5">
        <v>42656.660737500002</v>
      </c>
      <c r="C2094" s="5">
        <v>42656.937921412034</v>
      </c>
      <c r="D2094" s="3" t="s">
        <v>92</v>
      </c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6"/>
      <c r="Y2094" s="17"/>
      <c r="Z2094" s="18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</row>
    <row r="2095" spans="1:36" ht="12.75" customHeight="1" x14ac:dyDescent="0.2">
      <c r="A2095" s="3" t="s">
        <v>1574</v>
      </c>
      <c r="B2095" s="4">
        <v>42656.66342809028</v>
      </c>
      <c r="C2095" s="4">
        <v>42656.663428437503</v>
      </c>
      <c r="D2095" s="3" t="s">
        <v>478</v>
      </c>
      <c r="E2095" s="10">
        <v>0</v>
      </c>
      <c r="F2095" s="10">
        <v>1</v>
      </c>
      <c r="G2095" s="11">
        <v>0</v>
      </c>
      <c r="H2095" s="10">
        <v>0</v>
      </c>
      <c r="I2095" s="11">
        <v>0</v>
      </c>
      <c r="J2095" s="11">
        <v>0</v>
      </c>
      <c r="K2095" s="11">
        <v>0</v>
      </c>
      <c r="L2095" s="11">
        <v>0</v>
      </c>
      <c r="M2095" s="10" t="s">
        <v>466</v>
      </c>
      <c r="N2095" s="10" t="s">
        <v>797</v>
      </c>
      <c r="O2095" s="10" t="s">
        <v>113</v>
      </c>
      <c r="P2095" s="10" t="s">
        <v>809</v>
      </c>
      <c r="Q2095" s="10" t="s">
        <v>1295</v>
      </c>
      <c r="R2095" s="10" t="s">
        <v>461</v>
      </c>
      <c r="S2095" s="10">
        <v>4</v>
      </c>
      <c r="T2095" s="10" t="s">
        <v>1170</v>
      </c>
      <c r="U2095" s="10" t="s">
        <v>1607</v>
      </c>
      <c r="V2095" s="10" t="s">
        <v>1607</v>
      </c>
      <c r="W2095" s="10" t="s">
        <v>1607</v>
      </c>
      <c r="X2095" s="12" t="s">
        <v>1607</v>
      </c>
      <c r="Y2095" s="13"/>
      <c r="Z2095" s="14"/>
      <c r="AA2095" s="10" t="s">
        <v>266</v>
      </c>
      <c r="AB2095" s="10" t="s">
        <v>266</v>
      </c>
      <c r="AC2095" s="10" t="s">
        <v>266</v>
      </c>
      <c r="AD2095" s="10" t="s">
        <v>266</v>
      </c>
      <c r="AE2095" s="10" t="s">
        <v>266</v>
      </c>
      <c r="AF2095" s="10" t="s">
        <v>266</v>
      </c>
      <c r="AG2095" s="10" t="s">
        <v>266</v>
      </c>
      <c r="AH2095" s="10" t="s">
        <v>266</v>
      </c>
      <c r="AI2095" s="10" t="s">
        <v>266</v>
      </c>
      <c r="AJ2095" s="10" t="s">
        <v>266</v>
      </c>
    </row>
    <row r="2096" spans="1:36" hidden="1" x14ac:dyDescent="0.2">
      <c r="A2096" s="3" t="s">
        <v>1522</v>
      </c>
      <c r="B2096" s="5">
        <v>42656.66342809028</v>
      </c>
      <c r="C2096" s="5">
        <v>42656.663428437503</v>
      </c>
      <c r="D2096" s="3" t="s">
        <v>92</v>
      </c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6"/>
      <c r="Y2096" s="17"/>
      <c r="Z2096" s="18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</row>
    <row r="2097" spans="1:36" ht="12.75" customHeight="1" x14ac:dyDescent="0.2">
      <c r="A2097" s="3" t="s">
        <v>700</v>
      </c>
      <c r="B2097" s="4">
        <v>42656.667204513891</v>
      </c>
      <c r="C2097" s="4">
        <v>42656.669554131942</v>
      </c>
      <c r="D2097" s="3" t="s">
        <v>478</v>
      </c>
      <c r="E2097" s="10">
        <v>0</v>
      </c>
      <c r="F2097" s="10">
        <v>1</v>
      </c>
      <c r="G2097" s="11">
        <v>2.3495370370370371E-3</v>
      </c>
      <c r="H2097" s="10">
        <v>0</v>
      </c>
      <c r="I2097" s="11">
        <v>2.3495370370370371E-3</v>
      </c>
      <c r="J2097" s="11">
        <v>0</v>
      </c>
      <c r="K2097" s="11">
        <v>0</v>
      </c>
      <c r="L2097" s="11">
        <v>2.3495370370370371E-3</v>
      </c>
      <c r="M2097" s="10" t="s">
        <v>466</v>
      </c>
      <c r="N2097" s="10" t="s">
        <v>797</v>
      </c>
      <c r="O2097" s="10" t="s">
        <v>113</v>
      </c>
      <c r="P2097" s="10" t="s">
        <v>809</v>
      </c>
      <c r="Q2097" s="10" t="s">
        <v>1295</v>
      </c>
      <c r="R2097" s="10" t="s">
        <v>461</v>
      </c>
      <c r="S2097" s="10">
        <v>4</v>
      </c>
      <c r="T2097" s="10" t="s">
        <v>1170</v>
      </c>
      <c r="U2097" s="10" t="s">
        <v>1607</v>
      </c>
      <c r="V2097" s="10" t="s">
        <v>1607</v>
      </c>
      <c r="W2097" s="10" t="s">
        <v>1607</v>
      </c>
      <c r="X2097" s="12" t="s">
        <v>1607</v>
      </c>
      <c r="Y2097" s="13"/>
      <c r="Z2097" s="14"/>
      <c r="AA2097" s="10" t="s">
        <v>266</v>
      </c>
      <c r="AB2097" s="10" t="s">
        <v>266</v>
      </c>
      <c r="AC2097" s="10" t="s">
        <v>266</v>
      </c>
      <c r="AD2097" s="10" t="s">
        <v>266</v>
      </c>
      <c r="AE2097" s="10" t="s">
        <v>266</v>
      </c>
      <c r="AF2097" s="10" t="s">
        <v>266</v>
      </c>
      <c r="AG2097" s="10" t="s">
        <v>266</v>
      </c>
      <c r="AH2097" s="10" t="s">
        <v>266</v>
      </c>
      <c r="AI2097" s="10" t="s">
        <v>266</v>
      </c>
      <c r="AJ2097" s="10" t="s">
        <v>266</v>
      </c>
    </row>
    <row r="2098" spans="1:36" hidden="1" x14ac:dyDescent="0.2">
      <c r="A2098" s="3" t="s">
        <v>1522</v>
      </c>
      <c r="B2098" s="5">
        <v>42656.667204513891</v>
      </c>
      <c r="C2098" s="5">
        <v>42656.669554131942</v>
      </c>
      <c r="D2098" s="3" t="s">
        <v>92</v>
      </c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6"/>
      <c r="Y2098" s="17"/>
      <c r="Z2098" s="18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</row>
    <row r="2099" spans="1:36" ht="12.75" customHeight="1" x14ac:dyDescent="0.2">
      <c r="A2099" s="3" t="s">
        <v>16</v>
      </c>
      <c r="B2099" s="4">
        <v>42656.670536608799</v>
      </c>
      <c r="C2099" s="4">
        <v>42656.947649270835</v>
      </c>
      <c r="D2099" s="3" t="s">
        <v>478</v>
      </c>
      <c r="E2099" s="10">
        <v>0</v>
      </c>
      <c r="F2099" s="10">
        <v>1</v>
      </c>
      <c r="G2099" s="11">
        <v>0.27710648148148148</v>
      </c>
      <c r="H2099" s="10">
        <v>0</v>
      </c>
      <c r="I2099" s="11">
        <v>0.27710648148148148</v>
      </c>
      <c r="J2099" s="11">
        <v>0</v>
      </c>
      <c r="K2099" s="11">
        <v>0</v>
      </c>
      <c r="L2099" s="11">
        <v>0.27710648148148148</v>
      </c>
      <c r="M2099" s="10" t="s">
        <v>461</v>
      </c>
      <c r="N2099" s="10" t="s">
        <v>461</v>
      </c>
      <c r="O2099" s="10" t="s">
        <v>113</v>
      </c>
      <c r="P2099" s="10" t="s">
        <v>809</v>
      </c>
      <c r="Q2099" s="10" t="s">
        <v>733</v>
      </c>
      <c r="R2099" s="10" t="s">
        <v>461</v>
      </c>
      <c r="S2099" s="10" t="s">
        <v>1448</v>
      </c>
      <c r="T2099" s="10" t="s">
        <v>1170</v>
      </c>
      <c r="U2099" s="10" t="s">
        <v>1607</v>
      </c>
      <c r="V2099" s="10" t="s">
        <v>1607</v>
      </c>
      <c r="W2099" s="10" t="s">
        <v>1607</v>
      </c>
      <c r="X2099" s="12" t="s">
        <v>1607</v>
      </c>
      <c r="Y2099" s="13"/>
      <c r="Z2099" s="14"/>
      <c r="AA2099" s="10" t="s">
        <v>266</v>
      </c>
      <c r="AB2099" s="10" t="s">
        <v>266</v>
      </c>
      <c r="AC2099" s="10" t="s">
        <v>266</v>
      </c>
      <c r="AD2099" s="10" t="s">
        <v>266</v>
      </c>
      <c r="AE2099" s="10" t="s">
        <v>266</v>
      </c>
      <c r="AF2099" s="10" t="s">
        <v>266</v>
      </c>
      <c r="AG2099" s="10" t="s">
        <v>266</v>
      </c>
      <c r="AH2099" s="10" t="s">
        <v>266</v>
      </c>
      <c r="AI2099" s="10" t="s">
        <v>266</v>
      </c>
      <c r="AJ2099" s="10" t="s">
        <v>266</v>
      </c>
    </row>
    <row r="2100" spans="1:36" hidden="1" x14ac:dyDescent="0.2">
      <c r="A2100" s="3" t="s">
        <v>1522</v>
      </c>
      <c r="B2100" s="5">
        <v>42656.670536608799</v>
      </c>
      <c r="C2100" s="5">
        <v>42656.947649270835</v>
      </c>
      <c r="D2100" s="3" t="s">
        <v>92</v>
      </c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6"/>
      <c r="Y2100" s="17"/>
      <c r="Z2100" s="18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</row>
    <row r="2101" spans="1:36" ht="12.75" customHeight="1" x14ac:dyDescent="0.2">
      <c r="A2101" s="3" t="s">
        <v>1362</v>
      </c>
      <c r="B2101" s="4">
        <v>42656.675300925926</v>
      </c>
      <c r="C2101" s="4">
        <v>42656.676898148151</v>
      </c>
      <c r="D2101" s="4">
        <v>42656.682535034721</v>
      </c>
      <c r="E2101" s="10">
        <v>0</v>
      </c>
      <c r="F2101" s="10">
        <v>1</v>
      </c>
      <c r="G2101" s="11">
        <v>1.4583333333333334E-3</v>
      </c>
      <c r="H2101" s="10">
        <v>12</v>
      </c>
      <c r="I2101" s="11">
        <v>1.5972222222222223E-3</v>
      </c>
      <c r="J2101" s="11">
        <v>5.6365740740740742E-3</v>
      </c>
      <c r="K2101" s="11">
        <v>5.6365740740740742E-3</v>
      </c>
      <c r="L2101" s="11">
        <v>7.2337962962962963E-3</v>
      </c>
      <c r="M2101" s="10" t="s">
        <v>466</v>
      </c>
      <c r="N2101" s="10" t="s">
        <v>797</v>
      </c>
      <c r="O2101" s="10" t="s">
        <v>113</v>
      </c>
      <c r="P2101" s="10" t="s">
        <v>809</v>
      </c>
      <c r="Q2101" s="10" t="s">
        <v>1295</v>
      </c>
      <c r="R2101" s="10" t="s">
        <v>818</v>
      </c>
      <c r="S2101" s="10" t="s">
        <v>1249</v>
      </c>
      <c r="T2101" s="10" t="s">
        <v>1167</v>
      </c>
      <c r="U2101" s="10" t="s">
        <v>365</v>
      </c>
      <c r="V2101" s="10" t="s">
        <v>1607</v>
      </c>
      <c r="W2101" s="10" t="s">
        <v>1061</v>
      </c>
      <c r="X2101" s="12" t="s">
        <v>1607</v>
      </c>
      <c r="Y2101" s="13"/>
      <c r="Z2101" s="14"/>
      <c r="AA2101" s="10" t="s">
        <v>266</v>
      </c>
      <c r="AB2101" s="10" t="s">
        <v>266</v>
      </c>
      <c r="AC2101" s="10" t="s">
        <v>266</v>
      </c>
      <c r="AD2101" s="10" t="s">
        <v>266</v>
      </c>
      <c r="AE2101" s="10" t="s">
        <v>266</v>
      </c>
      <c r="AF2101" s="10" t="s">
        <v>266</v>
      </c>
      <c r="AG2101" s="10" t="s">
        <v>266</v>
      </c>
      <c r="AH2101" s="10" t="s">
        <v>266</v>
      </c>
      <c r="AI2101" s="10" t="s">
        <v>266</v>
      </c>
      <c r="AJ2101" s="10" t="s">
        <v>266</v>
      </c>
    </row>
    <row r="2102" spans="1:36" hidden="1" x14ac:dyDescent="0.2">
      <c r="A2102" s="3" t="s">
        <v>287</v>
      </c>
      <c r="B2102" s="5">
        <v>42656.675300925926</v>
      </c>
      <c r="C2102" s="5">
        <v>42656.676898148151</v>
      </c>
      <c r="D2102" s="5">
        <v>42656.682535034721</v>
      </c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6"/>
      <c r="Y2102" s="17"/>
      <c r="Z2102" s="18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</row>
    <row r="2103" spans="1:36" ht="12.75" customHeight="1" x14ac:dyDescent="0.2">
      <c r="A2103" s="3" t="s">
        <v>376</v>
      </c>
      <c r="B2103" s="4">
        <v>42656.675352893515</v>
      </c>
      <c r="C2103" s="4">
        <v>42656.701234259257</v>
      </c>
      <c r="D2103" s="3" t="s">
        <v>478</v>
      </c>
      <c r="E2103" s="10">
        <v>0</v>
      </c>
      <c r="F2103" s="10">
        <v>1</v>
      </c>
      <c r="G2103" s="11">
        <v>2.5879629629629631E-2</v>
      </c>
      <c r="H2103" s="10">
        <v>0</v>
      </c>
      <c r="I2103" s="11">
        <v>2.5879629629629631E-2</v>
      </c>
      <c r="J2103" s="11">
        <v>0</v>
      </c>
      <c r="K2103" s="11">
        <v>0</v>
      </c>
      <c r="L2103" s="11">
        <v>2.5879629629629631E-2</v>
      </c>
      <c r="M2103" s="10" t="s">
        <v>303</v>
      </c>
      <c r="N2103" s="10" t="s">
        <v>516</v>
      </c>
      <c r="O2103" s="10" t="s">
        <v>113</v>
      </c>
      <c r="P2103" s="10" t="s">
        <v>809</v>
      </c>
      <c r="Q2103" s="10" t="s">
        <v>695</v>
      </c>
      <c r="R2103" s="10" t="s">
        <v>461</v>
      </c>
      <c r="S2103" s="10">
        <v>4</v>
      </c>
      <c r="T2103" s="10" t="s">
        <v>1170</v>
      </c>
      <c r="U2103" s="10" t="s">
        <v>1607</v>
      </c>
      <c r="V2103" s="10" t="s">
        <v>1607</v>
      </c>
      <c r="W2103" s="10" t="s">
        <v>1607</v>
      </c>
      <c r="X2103" s="12" t="s">
        <v>1607</v>
      </c>
      <c r="Y2103" s="13"/>
      <c r="Z2103" s="14"/>
      <c r="AA2103" s="10" t="s">
        <v>266</v>
      </c>
      <c r="AB2103" s="10" t="s">
        <v>266</v>
      </c>
      <c r="AC2103" s="10" t="s">
        <v>266</v>
      </c>
      <c r="AD2103" s="10" t="s">
        <v>266</v>
      </c>
      <c r="AE2103" s="10" t="s">
        <v>266</v>
      </c>
      <c r="AF2103" s="10" t="s">
        <v>266</v>
      </c>
      <c r="AG2103" s="10" t="s">
        <v>266</v>
      </c>
      <c r="AH2103" s="10" t="s">
        <v>266</v>
      </c>
      <c r="AI2103" s="10" t="s">
        <v>266</v>
      </c>
      <c r="AJ2103" s="10" t="s">
        <v>266</v>
      </c>
    </row>
    <row r="2104" spans="1:36" hidden="1" x14ac:dyDescent="0.2">
      <c r="A2104" s="3" t="s">
        <v>1522</v>
      </c>
      <c r="B2104" s="5">
        <v>42656.675352893515</v>
      </c>
      <c r="C2104" s="5">
        <v>42656.701234259257</v>
      </c>
      <c r="D2104" s="3" t="s">
        <v>92</v>
      </c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6"/>
      <c r="Y2104" s="17"/>
      <c r="Z2104" s="18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</row>
    <row r="2105" spans="1:36" ht="12.75" customHeight="1" x14ac:dyDescent="0.2">
      <c r="A2105" s="3" t="s">
        <v>412</v>
      </c>
      <c r="B2105" s="4">
        <v>42656.680613657409</v>
      </c>
      <c r="C2105" s="4">
        <v>42656.682535729167</v>
      </c>
      <c r="D2105" s="3" t="s">
        <v>478</v>
      </c>
      <c r="E2105" s="10">
        <v>0</v>
      </c>
      <c r="F2105" s="10">
        <v>1</v>
      </c>
      <c r="G2105" s="11">
        <v>1.9212962962962964E-3</v>
      </c>
      <c r="H2105" s="10">
        <v>0</v>
      </c>
      <c r="I2105" s="11">
        <v>1.9212962962962964E-3</v>
      </c>
      <c r="J2105" s="11">
        <v>0</v>
      </c>
      <c r="K2105" s="11">
        <v>0</v>
      </c>
      <c r="L2105" s="11">
        <v>1.9212962962962964E-3</v>
      </c>
      <c r="M2105" s="10" t="s">
        <v>466</v>
      </c>
      <c r="N2105" s="10" t="s">
        <v>797</v>
      </c>
      <c r="O2105" s="10" t="s">
        <v>113</v>
      </c>
      <c r="P2105" s="10" t="s">
        <v>809</v>
      </c>
      <c r="Q2105" s="10" t="s">
        <v>1295</v>
      </c>
      <c r="R2105" s="10" t="s">
        <v>461</v>
      </c>
      <c r="S2105" s="10">
        <v>4</v>
      </c>
      <c r="T2105" s="10" t="s">
        <v>1170</v>
      </c>
      <c r="U2105" s="10" t="s">
        <v>1607</v>
      </c>
      <c r="V2105" s="10" t="s">
        <v>1607</v>
      </c>
      <c r="W2105" s="10" t="s">
        <v>1607</v>
      </c>
      <c r="X2105" s="12" t="s">
        <v>1607</v>
      </c>
      <c r="Y2105" s="13"/>
      <c r="Z2105" s="14"/>
      <c r="AA2105" s="10" t="s">
        <v>266</v>
      </c>
      <c r="AB2105" s="10" t="s">
        <v>266</v>
      </c>
      <c r="AC2105" s="10" t="s">
        <v>266</v>
      </c>
      <c r="AD2105" s="10" t="s">
        <v>266</v>
      </c>
      <c r="AE2105" s="10" t="s">
        <v>266</v>
      </c>
      <c r="AF2105" s="10" t="s">
        <v>266</v>
      </c>
      <c r="AG2105" s="10" t="s">
        <v>266</v>
      </c>
      <c r="AH2105" s="10" t="s">
        <v>266</v>
      </c>
      <c r="AI2105" s="10" t="s">
        <v>266</v>
      </c>
      <c r="AJ2105" s="10" t="s">
        <v>266</v>
      </c>
    </row>
    <row r="2106" spans="1:36" hidden="1" x14ac:dyDescent="0.2">
      <c r="A2106" s="3" t="s">
        <v>1522</v>
      </c>
      <c r="B2106" s="5">
        <v>42656.680613657409</v>
      </c>
      <c r="C2106" s="5">
        <v>42656.682535729167</v>
      </c>
      <c r="D2106" s="3" t="s">
        <v>92</v>
      </c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6"/>
      <c r="Y2106" s="17"/>
      <c r="Z2106" s="18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</row>
    <row r="2107" spans="1:36" ht="12.75" customHeight="1" x14ac:dyDescent="0.2">
      <c r="A2107" s="3" t="s">
        <v>1314</v>
      </c>
      <c r="B2107" s="4">
        <v>42656.682210648149</v>
      </c>
      <c r="C2107" s="4">
        <v>42656.682812500003</v>
      </c>
      <c r="D2107" s="4">
        <v>42656.688554363427</v>
      </c>
      <c r="E2107" s="10">
        <v>0</v>
      </c>
      <c r="F2107" s="10">
        <v>1</v>
      </c>
      <c r="G2107" s="11">
        <v>3.9351851851851852E-4</v>
      </c>
      <c r="H2107" s="10">
        <v>18</v>
      </c>
      <c r="I2107" s="11">
        <v>6.018518518518519E-4</v>
      </c>
      <c r="J2107" s="11">
        <v>5.7407407407407407E-3</v>
      </c>
      <c r="K2107" s="11">
        <v>5.7407407407407407E-3</v>
      </c>
      <c r="L2107" s="11">
        <v>6.3425925925925924E-3</v>
      </c>
      <c r="M2107" s="10" t="s">
        <v>466</v>
      </c>
      <c r="N2107" s="10" t="s">
        <v>797</v>
      </c>
      <c r="O2107" s="10" t="s">
        <v>113</v>
      </c>
      <c r="P2107" s="10" t="s">
        <v>809</v>
      </c>
      <c r="Q2107" s="10" t="s">
        <v>1295</v>
      </c>
      <c r="R2107" s="10" t="s">
        <v>586</v>
      </c>
      <c r="S2107" s="10" t="s">
        <v>1249</v>
      </c>
      <c r="T2107" s="10" t="s">
        <v>1167</v>
      </c>
      <c r="U2107" s="10" t="s">
        <v>365</v>
      </c>
      <c r="V2107" s="10" t="s">
        <v>1607</v>
      </c>
      <c r="W2107" s="10" t="s">
        <v>1061</v>
      </c>
      <c r="X2107" s="12" t="s">
        <v>1607</v>
      </c>
      <c r="Y2107" s="13"/>
      <c r="Z2107" s="14"/>
      <c r="AA2107" s="10" t="s">
        <v>266</v>
      </c>
      <c r="AB2107" s="10" t="s">
        <v>266</v>
      </c>
      <c r="AC2107" s="10" t="s">
        <v>266</v>
      </c>
      <c r="AD2107" s="10" t="s">
        <v>266</v>
      </c>
      <c r="AE2107" s="10" t="s">
        <v>266</v>
      </c>
      <c r="AF2107" s="10" t="s">
        <v>266</v>
      </c>
      <c r="AG2107" s="10" t="s">
        <v>266</v>
      </c>
      <c r="AH2107" s="10" t="s">
        <v>266</v>
      </c>
      <c r="AI2107" s="10" t="s">
        <v>266</v>
      </c>
      <c r="AJ2107" s="10" t="s">
        <v>266</v>
      </c>
    </row>
    <row r="2108" spans="1:36" hidden="1" x14ac:dyDescent="0.2">
      <c r="A2108" s="3" t="s">
        <v>287</v>
      </c>
      <c r="B2108" s="5">
        <v>42656.682210648149</v>
      </c>
      <c r="C2108" s="5">
        <v>42656.682812500003</v>
      </c>
      <c r="D2108" s="5">
        <v>42656.688554363427</v>
      </c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6"/>
      <c r="Y2108" s="17"/>
      <c r="Z2108" s="18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</row>
    <row r="2109" spans="1:36" ht="12.75" customHeight="1" x14ac:dyDescent="0.2">
      <c r="A2109" s="3" t="s">
        <v>438</v>
      </c>
      <c r="B2109" s="4">
        <v>42656.682280092595</v>
      </c>
      <c r="C2109" s="4">
        <v>42656.688611111109</v>
      </c>
      <c r="D2109" s="4">
        <v>42656.692304710647</v>
      </c>
      <c r="E2109" s="10">
        <v>0</v>
      </c>
      <c r="F2109" s="10">
        <v>1</v>
      </c>
      <c r="G2109" s="11">
        <v>6.2731481481481484E-3</v>
      </c>
      <c r="H2109" s="10">
        <v>5</v>
      </c>
      <c r="I2109" s="11">
        <v>6.3310185185185188E-3</v>
      </c>
      <c r="J2109" s="11">
        <v>3.6921296296296298E-3</v>
      </c>
      <c r="K2109" s="11">
        <v>3.6921296296296298E-3</v>
      </c>
      <c r="L2109" s="11">
        <v>1.0023148148148147E-2</v>
      </c>
      <c r="M2109" s="10" t="s">
        <v>466</v>
      </c>
      <c r="N2109" s="10" t="s">
        <v>797</v>
      </c>
      <c r="O2109" s="10" t="s">
        <v>113</v>
      </c>
      <c r="P2109" s="10" t="s">
        <v>809</v>
      </c>
      <c r="Q2109" s="10" t="s">
        <v>1295</v>
      </c>
      <c r="R2109" s="10" t="s">
        <v>586</v>
      </c>
      <c r="S2109" s="10" t="s">
        <v>1249</v>
      </c>
      <c r="T2109" s="10" t="s">
        <v>1167</v>
      </c>
      <c r="U2109" s="10" t="s">
        <v>365</v>
      </c>
      <c r="V2109" s="10" t="s">
        <v>1607</v>
      </c>
      <c r="W2109" s="10" t="s">
        <v>1061</v>
      </c>
      <c r="X2109" s="12" t="s">
        <v>1607</v>
      </c>
      <c r="Y2109" s="13"/>
      <c r="Z2109" s="14"/>
      <c r="AA2109" s="10" t="s">
        <v>266</v>
      </c>
      <c r="AB2109" s="10" t="s">
        <v>266</v>
      </c>
      <c r="AC2109" s="10" t="s">
        <v>266</v>
      </c>
      <c r="AD2109" s="10" t="s">
        <v>266</v>
      </c>
      <c r="AE2109" s="10" t="s">
        <v>266</v>
      </c>
      <c r="AF2109" s="10" t="s">
        <v>266</v>
      </c>
      <c r="AG2109" s="10" t="s">
        <v>266</v>
      </c>
      <c r="AH2109" s="10" t="s">
        <v>266</v>
      </c>
      <c r="AI2109" s="10" t="s">
        <v>266</v>
      </c>
      <c r="AJ2109" s="10" t="s">
        <v>266</v>
      </c>
    </row>
    <row r="2110" spans="1:36" hidden="1" x14ac:dyDescent="0.2">
      <c r="A2110" s="3" t="s">
        <v>287</v>
      </c>
      <c r="B2110" s="5">
        <v>42656.682280092595</v>
      </c>
      <c r="C2110" s="5">
        <v>42656.688611111109</v>
      </c>
      <c r="D2110" s="5">
        <v>42656.692304710647</v>
      </c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6"/>
      <c r="Y2110" s="17"/>
      <c r="Z2110" s="18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</row>
    <row r="2111" spans="1:36" ht="12.75" customHeight="1" x14ac:dyDescent="0.2">
      <c r="A2111" s="3" t="s">
        <v>1064</v>
      </c>
      <c r="B2111" s="4">
        <v>42656.685063194447</v>
      </c>
      <c r="C2111" s="4">
        <v>42656.701290625002</v>
      </c>
      <c r="D2111" s="3" t="s">
        <v>478</v>
      </c>
      <c r="E2111" s="10">
        <v>0</v>
      </c>
      <c r="F2111" s="10">
        <v>1</v>
      </c>
      <c r="G2111" s="11">
        <v>1.6226851851851853E-2</v>
      </c>
      <c r="H2111" s="10">
        <v>0</v>
      </c>
      <c r="I2111" s="11">
        <v>1.6226851851851853E-2</v>
      </c>
      <c r="J2111" s="11">
        <v>0</v>
      </c>
      <c r="K2111" s="11">
        <v>0</v>
      </c>
      <c r="L2111" s="11">
        <v>1.6226851851851853E-2</v>
      </c>
      <c r="M2111" s="10" t="s">
        <v>303</v>
      </c>
      <c r="N2111" s="10" t="s">
        <v>516</v>
      </c>
      <c r="O2111" s="10" t="s">
        <v>113</v>
      </c>
      <c r="P2111" s="10" t="s">
        <v>809</v>
      </c>
      <c r="Q2111" s="10" t="s">
        <v>695</v>
      </c>
      <c r="R2111" s="10" t="s">
        <v>461</v>
      </c>
      <c r="S2111" s="10">
        <v>4</v>
      </c>
      <c r="T2111" s="10" t="s">
        <v>1170</v>
      </c>
      <c r="U2111" s="10" t="s">
        <v>1607</v>
      </c>
      <c r="V2111" s="10" t="s">
        <v>1607</v>
      </c>
      <c r="W2111" s="10" t="s">
        <v>1607</v>
      </c>
      <c r="X2111" s="12" t="s">
        <v>1607</v>
      </c>
      <c r="Y2111" s="13"/>
      <c r="Z2111" s="14"/>
      <c r="AA2111" s="10" t="s">
        <v>266</v>
      </c>
      <c r="AB2111" s="10" t="s">
        <v>266</v>
      </c>
      <c r="AC2111" s="10" t="s">
        <v>266</v>
      </c>
      <c r="AD2111" s="10" t="s">
        <v>266</v>
      </c>
      <c r="AE2111" s="10" t="s">
        <v>266</v>
      </c>
      <c r="AF2111" s="10" t="s">
        <v>266</v>
      </c>
      <c r="AG2111" s="10" t="s">
        <v>266</v>
      </c>
      <c r="AH2111" s="10" t="s">
        <v>266</v>
      </c>
      <c r="AI2111" s="10" t="s">
        <v>266</v>
      </c>
      <c r="AJ2111" s="10" t="s">
        <v>266</v>
      </c>
    </row>
    <row r="2112" spans="1:36" hidden="1" x14ac:dyDescent="0.2">
      <c r="A2112" s="3" t="s">
        <v>1522</v>
      </c>
      <c r="B2112" s="5">
        <v>42656.685063194447</v>
      </c>
      <c r="C2112" s="5">
        <v>42656.701290625002</v>
      </c>
      <c r="D2112" s="3" t="s">
        <v>92</v>
      </c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6"/>
      <c r="Y2112" s="17"/>
      <c r="Z2112" s="18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</row>
    <row r="2113" spans="1:36" ht="12.75" customHeight="1" x14ac:dyDescent="0.2">
      <c r="A2113" s="3" t="s">
        <v>1032</v>
      </c>
      <c r="B2113" s="4">
        <v>42656.687331793983</v>
      </c>
      <c r="C2113" s="4">
        <v>42656.692305011573</v>
      </c>
      <c r="D2113" s="3" t="s">
        <v>478</v>
      </c>
      <c r="E2113" s="10">
        <v>0</v>
      </c>
      <c r="F2113" s="10">
        <v>1</v>
      </c>
      <c r="G2113" s="11">
        <v>4.9768518518518521E-3</v>
      </c>
      <c r="H2113" s="10">
        <v>0</v>
      </c>
      <c r="I2113" s="11">
        <v>4.9768518518518521E-3</v>
      </c>
      <c r="J2113" s="11">
        <v>0</v>
      </c>
      <c r="K2113" s="11">
        <v>0</v>
      </c>
      <c r="L2113" s="11">
        <v>4.9768518518518521E-3</v>
      </c>
      <c r="M2113" s="10" t="s">
        <v>466</v>
      </c>
      <c r="N2113" s="10" t="s">
        <v>797</v>
      </c>
      <c r="O2113" s="10" t="s">
        <v>113</v>
      </c>
      <c r="P2113" s="10" t="s">
        <v>809</v>
      </c>
      <c r="Q2113" s="10" t="s">
        <v>1295</v>
      </c>
      <c r="R2113" s="10" t="s">
        <v>461</v>
      </c>
      <c r="S2113" s="10">
        <v>4</v>
      </c>
      <c r="T2113" s="10" t="s">
        <v>1170</v>
      </c>
      <c r="U2113" s="10" t="s">
        <v>1607</v>
      </c>
      <c r="V2113" s="10" t="s">
        <v>1607</v>
      </c>
      <c r="W2113" s="10" t="s">
        <v>1607</v>
      </c>
      <c r="X2113" s="12" t="s">
        <v>1607</v>
      </c>
      <c r="Y2113" s="13"/>
      <c r="Z2113" s="14"/>
      <c r="AA2113" s="10" t="s">
        <v>266</v>
      </c>
      <c r="AB2113" s="10" t="s">
        <v>266</v>
      </c>
      <c r="AC2113" s="10" t="s">
        <v>266</v>
      </c>
      <c r="AD2113" s="10" t="s">
        <v>266</v>
      </c>
      <c r="AE2113" s="10" t="s">
        <v>266</v>
      </c>
      <c r="AF2113" s="10" t="s">
        <v>266</v>
      </c>
      <c r="AG2113" s="10" t="s">
        <v>266</v>
      </c>
      <c r="AH2113" s="10" t="s">
        <v>266</v>
      </c>
      <c r="AI2113" s="10" t="s">
        <v>266</v>
      </c>
      <c r="AJ2113" s="10" t="s">
        <v>266</v>
      </c>
    </row>
    <row r="2114" spans="1:36" hidden="1" x14ac:dyDescent="0.2">
      <c r="A2114" s="3" t="s">
        <v>1522</v>
      </c>
      <c r="B2114" s="5">
        <v>42656.687331793983</v>
      </c>
      <c r="C2114" s="5">
        <v>42656.692305011573</v>
      </c>
      <c r="D2114" s="3" t="s">
        <v>92</v>
      </c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6"/>
      <c r="Y2114" s="17"/>
      <c r="Z2114" s="18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</row>
    <row r="2115" spans="1:36" ht="12.75" customHeight="1" x14ac:dyDescent="0.2">
      <c r="A2115" s="3" t="s">
        <v>951</v>
      </c>
      <c r="B2115" s="4">
        <v>42656.707172256945</v>
      </c>
      <c r="C2115" s="4">
        <v>42656.98447314815</v>
      </c>
      <c r="D2115" s="3" t="s">
        <v>478</v>
      </c>
      <c r="E2115" s="10">
        <v>0</v>
      </c>
      <c r="F2115" s="10">
        <v>1</v>
      </c>
      <c r="G2115" s="11">
        <v>0.27730324074074075</v>
      </c>
      <c r="H2115" s="10">
        <v>0</v>
      </c>
      <c r="I2115" s="11">
        <v>0.27730324074074075</v>
      </c>
      <c r="J2115" s="11">
        <v>0</v>
      </c>
      <c r="K2115" s="11">
        <v>0</v>
      </c>
      <c r="L2115" s="11">
        <v>0.27730324074074075</v>
      </c>
      <c r="M2115" s="10" t="s">
        <v>461</v>
      </c>
      <c r="N2115" s="10" t="s">
        <v>461</v>
      </c>
      <c r="O2115" s="10" t="s">
        <v>113</v>
      </c>
      <c r="P2115" s="10" t="s">
        <v>809</v>
      </c>
      <c r="Q2115" s="10" t="s">
        <v>733</v>
      </c>
      <c r="R2115" s="10" t="s">
        <v>461</v>
      </c>
      <c r="S2115" s="10" t="s">
        <v>1448</v>
      </c>
      <c r="T2115" s="10" t="s">
        <v>1170</v>
      </c>
      <c r="U2115" s="10" t="s">
        <v>1607</v>
      </c>
      <c r="V2115" s="10" t="s">
        <v>1607</v>
      </c>
      <c r="W2115" s="10" t="s">
        <v>1607</v>
      </c>
      <c r="X2115" s="12" t="s">
        <v>1607</v>
      </c>
      <c r="Y2115" s="13"/>
      <c r="Z2115" s="14"/>
      <c r="AA2115" s="10" t="s">
        <v>266</v>
      </c>
      <c r="AB2115" s="10" t="s">
        <v>266</v>
      </c>
      <c r="AC2115" s="10" t="s">
        <v>266</v>
      </c>
      <c r="AD2115" s="10" t="s">
        <v>266</v>
      </c>
      <c r="AE2115" s="10" t="s">
        <v>266</v>
      </c>
      <c r="AF2115" s="10" t="s">
        <v>266</v>
      </c>
      <c r="AG2115" s="10" t="s">
        <v>266</v>
      </c>
      <c r="AH2115" s="10" t="s">
        <v>266</v>
      </c>
      <c r="AI2115" s="10" t="s">
        <v>266</v>
      </c>
      <c r="AJ2115" s="10" t="s">
        <v>266</v>
      </c>
    </row>
    <row r="2116" spans="1:36" hidden="1" x14ac:dyDescent="0.2">
      <c r="A2116" s="3" t="s">
        <v>1522</v>
      </c>
      <c r="B2116" s="5">
        <v>42656.707172256945</v>
      </c>
      <c r="C2116" s="5">
        <v>42656.98447314815</v>
      </c>
      <c r="D2116" s="3" t="s">
        <v>92</v>
      </c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6"/>
      <c r="Y2116" s="17"/>
      <c r="Z2116" s="18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</row>
    <row r="2117" spans="1:36" ht="12.75" customHeight="1" x14ac:dyDescent="0.2">
      <c r="A2117" s="3" t="s">
        <v>930</v>
      </c>
      <c r="B2117" s="4">
        <v>42657.316548229166</v>
      </c>
      <c r="C2117" s="4">
        <v>42657.593798032409</v>
      </c>
      <c r="D2117" s="3" t="s">
        <v>478</v>
      </c>
      <c r="E2117" s="10">
        <v>0</v>
      </c>
      <c r="F2117" s="10">
        <v>1</v>
      </c>
      <c r="G2117" s="11">
        <v>0.27725694444444443</v>
      </c>
      <c r="H2117" s="10">
        <v>0</v>
      </c>
      <c r="I2117" s="11">
        <v>0.27725694444444443</v>
      </c>
      <c r="J2117" s="11">
        <v>0</v>
      </c>
      <c r="K2117" s="11">
        <v>0</v>
      </c>
      <c r="L2117" s="11">
        <v>0.27725694444444443</v>
      </c>
      <c r="M2117" s="10" t="s">
        <v>461</v>
      </c>
      <c r="N2117" s="10" t="s">
        <v>461</v>
      </c>
      <c r="O2117" s="10" t="s">
        <v>113</v>
      </c>
      <c r="P2117" s="10" t="s">
        <v>809</v>
      </c>
      <c r="Q2117" s="10" t="s">
        <v>733</v>
      </c>
      <c r="R2117" s="10" t="s">
        <v>461</v>
      </c>
      <c r="S2117" s="10" t="s">
        <v>1448</v>
      </c>
      <c r="T2117" s="10" t="s">
        <v>1170</v>
      </c>
      <c r="U2117" s="10" t="s">
        <v>1607</v>
      </c>
      <c r="V2117" s="10" t="s">
        <v>1607</v>
      </c>
      <c r="W2117" s="10" t="s">
        <v>1607</v>
      </c>
      <c r="X2117" s="12" t="s">
        <v>1607</v>
      </c>
      <c r="Y2117" s="13"/>
      <c r="Z2117" s="14"/>
      <c r="AA2117" s="10" t="s">
        <v>266</v>
      </c>
      <c r="AB2117" s="10" t="s">
        <v>266</v>
      </c>
      <c r="AC2117" s="10" t="s">
        <v>266</v>
      </c>
      <c r="AD2117" s="10" t="s">
        <v>266</v>
      </c>
      <c r="AE2117" s="10" t="s">
        <v>266</v>
      </c>
      <c r="AF2117" s="10" t="s">
        <v>266</v>
      </c>
      <c r="AG2117" s="10" t="s">
        <v>266</v>
      </c>
      <c r="AH2117" s="10" t="s">
        <v>266</v>
      </c>
      <c r="AI2117" s="10" t="s">
        <v>266</v>
      </c>
      <c r="AJ2117" s="10" t="s">
        <v>266</v>
      </c>
    </row>
    <row r="2118" spans="1:36" hidden="1" x14ac:dyDescent="0.2">
      <c r="A2118" s="3" t="s">
        <v>1522</v>
      </c>
      <c r="B2118" s="5">
        <v>42657.316548229166</v>
      </c>
      <c r="C2118" s="5">
        <v>42657.593798032409</v>
      </c>
      <c r="D2118" s="3" t="s">
        <v>92</v>
      </c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6"/>
      <c r="Y2118" s="17"/>
      <c r="Z2118" s="18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</row>
    <row r="2119" spans="1:36" ht="12.75" customHeight="1" x14ac:dyDescent="0.2">
      <c r="A2119" s="3" t="s">
        <v>252</v>
      </c>
      <c r="B2119" s="4">
        <v>42657.316577395832</v>
      </c>
      <c r="C2119" s="4">
        <v>42657.593799108799</v>
      </c>
      <c r="D2119" s="3" t="s">
        <v>478</v>
      </c>
      <c r="E2119" s="10">
        <v>0</v>
      </c>
      <c r="F2119" s="10">
        <v>1</v>
      </c>
      <c r="G2119" s="11">
        <v>0.2772222222222222</v>
      </c>
      <c r="H2119" s="10">
        <v>0</v>
      </c>
      <c r="I2119" s="11">
        <v>0.2772222222222222</v>
      </c>
      <c r="J2119" s="11">
        <v>0</v>
      </c>
      <c r="K2119" s="11">
        <v>0</v>
      </c>
      <c r="L2119" s="11">
        <v>0.2772222222222222</v>
      </c>
      <c r="M2119" s="10" t="s">
        <v>461</v>
      </c>
      <c r="N2119" s="10" t="s">
        <v>461</v>
      </c>
      <c r="O2119" s="10" t="s">
        <v>113</v>
      </c>
      <c r="P2119" s="10" t="s">
        <v>809</v>
      </c>
      <c r="Q2119" s="10" t="s">
        <v>733</v>
      </c>
      <c r="R2119" s="10" t="s">
        <v>461</v>
      </c>
      <c r="S2119" s="10" t="s">
        <v>1448</v>
      </c>
      <c r="T2119" s="10" t="s">
        <v>1170</v>
      </c>
      <c r="U2119" s="10" t="s">
        <v>1607</v>
      </c>
      <c r="V2119" s="10" t="s">
        <v>1607</v>
      </c>
      <c r="W2119" s="10" t="s">
        <v>1607</v>
      </c>
      <c r="X2119" s="12" t="s">
        <v>1607</v>
      </c>
      <c r="Y2119" s="13"/>
      <c r="Z2119" s="14"/>
      <c r="AA2119" s="10" t="s">
        <v>266</v>
      </c>
      <c r="AB2119" s="10" t="s">
        <v>266</v>
      </c>
      <c r="AC2119" s="10" t="s">
        <v>266</v>
      </c>
      <c r="AD2119" s="10" t="s">
        <v>266</v>
      </c>
      <c r="AE2119" s="10" t="s">
        <v>266</v>
      </c>
      <c r="AF2119" s="10" t="s">
        <v>266</v>
      </c>
      <c r="AG2119" s="10" t="s">
        <v>266</v>
      </c>
      <c r="AH2119" s="10" t="s">
        <v>266</v>
      </c>
      <c r="AI2119" s="10" t="s">
        <v>266</v>
      </c>
      <c r="AJ2119" s="10" t="s">
        <v>266</v>
      </c>
    </row>
    <row r="2120" spans="1:36" hidden="1" x14ac:dyDescent="0.2">
      <c r="A2120" s="3" t="s">
        <v>1522</v>
      </c>
      <c r="B2120" s="5">
        <v>42657.316577395832</v>
      </c>
      <c r="C2120" s="5">
        <v>42657.593799108799</v>
      </c>
      <c r="D2120" s="3" t="s">
        <v>92</v>
      </c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6"/>
      <c r="Y2120" s="17"/>
      <c r="Z2120" s="18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</row>
    <row r="2121" spans="1:36" ht="12.75" customHeight="1" x14ac:dyDescent="0.2">
      <c r="A2121" s="3" t="s">
        <v>680</v>
      </c>
      <c r="B2121" s="4">
        <v>42657.317823460646</v>
      </c>
      <c r="C2121" s="4">
        <v>42657.382300115743</v>
      </c>
      <c r="D2121" s="3" t="s">
        <v>478</v>
      </c>
      <c r="E2121" s="10">
        <v>0</v>
      </c>
      <c r="F2121" s="10">
        <v>1</v>
      </c>
      <c r="G2121" s="11">
        <v>6.4479166666666671E-2</v>
      </c>
      <c r="H2121" s="10">
        <v>0</v>
      </c>
      <c r="I2121" s="11">
        <v>6.4479166666666671E-2</v>
      </c>
      <c r="J2121" s="11">
        <v>0</v>
      </c>
      <c r="K2121" s="11">
        <v>0</v>
      </c>
      <c r="L2121" s="11">
        <v>6.4479166666666671E-2</v>
      </c>
      <c r="M2121" s="10" t="s">
        <v>303</v>
      </c>
      <c r="N2121" s="10" t="s">
        <v>516</v>
      </c>
      <c r="O2121" s="10" t="s">
        <v>113</v>
      </c>
      <c r="P2121" s="10" t="s">
        <v>809</v>
      </c>
      <c r="Q2121" s="10" t="s">
        <v>695</v>
      </c>
      <c r="R2121" s="10" t="s">
        <v>461</v>
      </c>
      <c r="S2121" s="10">
        <v>4</v>
      </c>
      <c r="T2121" s="10" t="s">
        <v>1170</v>
      </c>
      <c r="U2121" s="10" t="s">
        <v>1607</v>
      </c>
      <c r="V2121" s="10" t="s">
        <v>1607</v>
      </c>
      <c r="W2121" s="10" t="s">
        <v>1607</v>
      </c>
      <c r="X2121" s="12" t="s">
        <v>1607</v>
      </c>
      <c r="Y2121" s="13"/>
      <c r="Z2121" s="14"/>
      <c r="AA2121" s="10" t="s">
        <v>266</v>
      </c>
      <c r="AB2121" s="10" t="s">
        <v>266</v>
      </c>
      <c r="AC2121" s="10" t="s">
        <v>266</v>
      </c>
      <c r="AD2121" s="10" t="s">
        <v>266</v>
      </c>
      <c r="AE2121" s="10" t="s">
        <v>266</v>
      </c>
      <c r="AF2121" s="10" t="s">
        <v>266</v>
      </c>
      <c r="AG2121" s="10" t="s">
        <v>266</v>
      </c>
      <c r="AH2121" s="10" t="s">
        <v>266</v>
      </c>
      <c r="AI2121" s="10" t="s">
        <v>266</v>
      </c>
      <c r="AJ2121" s="10" t="s">
        <v>266</v>
      </c>
    </row>
    <row r="2122" spans="1:36" hidden="1" x14ac:dyDescent="0.2">
      <c r="A2122" s="3" t="s">
        <v>1522</v>
      </c>
      <c r="B2122" s="5">
        <v>42657.317823460646</v>
      </c>
      <c r="C2122" s="5">
        <v>42657.382300115743</v>
      </c>
      <c r="D2122" s="3" t="s">
        <v>92</v>
      </c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6"/>
      <c r="Y2122" s="17"/>
      <c r="Z2122" s="18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</row>
    <row r="2123" spans="1:36" ht="12.75" customHeight="1" x14ac:dyDescent="0.2">
      <c r="A2123" s="3" t="s">
        <v>1198</v>
      </c>
      <c r="B2123" s="4">
        <v>42657.319537384261</v>
      </c>
      <c r="C2123" s="4">
        <v>42657.596926076389</v>
      </c>
      <c r="D2123" s="3" t="s">
        <v>478</v>
      </c>
      <c r="E2123" s="10">
        <v>0</v>
      </c>
      <c r="F2123" s="10">
        <v>1</v>
      </c>
      <c r="G2123" s="11">
        <v>0.27738425925925925</v>
      </c>
      <c r="H2123" s="10">
        <v>0</v>
      </c>
      <c r="I2123" s="11">
        <v>0.27738425925925925</v>
      </c>
      <c r="J2123" s="11">
        <v>0</v>
      </c>
      <c r="K2123" s="11">
        <v>0</v>
      </c>
      <c r="L2123" s="11">
        <v>0.27738425925925925</v>
      </c>
      <c r="M2123" s="10" t="s">
        <v>461</v>
      </c>
      <c r="N2123" s="10" t="s">
        <v>461</v>
      </c>
      <c r="O2123" s="10" t="s">
        <v>113</v>
      </c>
      <c r="P2123" s="10" t="s">
        <v>809</v>
      </c>
      <c r="Q2123" s="10" t="s">
        <v>733</v>
      </c>
      <c r="R2123" s="10" t="s">
        <v>461</v>
      </c>
      <c r="S2123" s="10" t="s">
        <v>1448</v>
      </c>
      <c r="T2123" s="10" t="s">
        <v>1170</v>
      </c>
      <c r="U2123" s="10" t="s">
        <v>1607</v>
      </c>
      <c r="V2123" s="10" t="s">
        <v>1607</v>
      </c>
      <c r="W2123" s="10" t="s">
        <v>1607</v>
      </c>
      <c r="X2123" s="12" t="s">
        <v>1607</v>
      </c>
      <c r="Y2123" s="13"/>
      <c r="Z2123" s="14"/>
      <c r="AA2123" s="10" t="s">
        <v>266</v>
      </c>
      <c r="AB2123" s="10" t="s">
        <v>266</v>
      </c>
      <c r="AC2123" s="10" t="s">
        <v>266</v>
      </c>
      <c r="AD2123" s="10" t="s">
        <v>266</v>
      </c>
      <c r="AE2123" s="10" t="s">
        <v>266</v>
      </c>
      <c r="AF2123" s="10" t="s">
        <v>266</v>
      </c>
      <c r="AG2123" s="10" t="s">
        <v>266</v>
      </c>
      <c r="AH2123" s="10" t="s">
        <v>266</v>
      </c>
      <c r="AI2123" s="10" t="s">
        <v>266</v>
      </c>
      <c r="AJ2123" s="10" t="s">
        <v>266</v>
      </c>
    </row>
    <row r="2124" spans="1:36" hidden="1" x14ac:dyDescent="0.2">
      <c r="A2124" s="3" t="s">
        <v>1522</v>
      </c>
      <c r="B2124" s="5">
        <v>42657.319537384261</v>
      </c>
      <c r="C2124" s="5">
        <v>42657.596926076389</v>
      </c>
      <c r="D2124" s="3" t="s">
        <v>92</v>
      </c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6"/>
      <c r="Y2124" s="17"/>
      <c r="Z2124" s="18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</row>
    <row r="2125" spans="1:36" ht="12.75" customHeight="1" x14ac:dyDescent="0.2">
      <c r="A2125" s="3" t="s">
        <v>1550</v>
      </c>
      <c r="B2125" s="4">
        <v>42657.337833993057</v>
      </c>
      <c r="C2125" s="4">
        <v>42657.372735763885</v>
      </c>
      <c r="D2125" s="3" t="s">
        <v>478</v>
      </c>
      <c r="E2125" s="10">
        <v>0</v>
      </c>
      <c r="F2125" s="10">
        <v>1</v>
      </c>
      <c r="G2125" s="11">
        <v>3.4907407407407408E-2</v>
      </c>
      <c r="H2125" s="10">
        <v>0</v>
      </c>
      <c r="I2125" s="11">
        <v>3.4907407407407408E-2</v>
      </c>
      <c r="J2125" s="11">
        <v>0</v>
      </c>
      <c r="K2125" s="11">
        <v>0</v>
      </c>
      <c r="L2125" s="11">
        <v>3.4907407407407408E-2</v>
      </c>
      <c r="M2125" s="10" t="s">
        <v>466</v>
      </c>
      <c r="N2125" s="10" t="s">
        <v>797</v>
      </c>
      <c r="O2125" s="10" t="s">
        <v>113</v>
      </c>
      <c r="P2125" s="10" t="s">
        <v>809</v>
      </c>
      <c r="Q2125" s="10" t="s">
        <v>1295</v>
      </c>
      <c r="R2125" s="10" t="s">
        <v>461</v>
      </c>
      <c r="S2125" s="10">
        <v>4</v>
      </c>
      <c r="T2125" s="10" t="s">
        <v>1170</v>
      </c>
      <c r="U2125" s="10" t="s">
        <v>1607</v>
      </c>
      <c r="V2125" s="10" t="s">
        <v>1607</v>
      </c>
      <c r="W2125" s="10" t="s">
        <v>1607</v>
      </c>
      <c r="X2125" s="12" t="s">
        <v>1607</v>
      </c>
      <c r="Y2125" s="13"/>
      <c r="Z2125" s="14"/>
      <c r="AA2125" s="10" t="s">
        <v>266</v>
      </c>
      <c r="AB2125" s="10" t="s">
        <v>266</v>
      </c>
      <c r="AC2125" s="10" t="s">
        <v>266</v>
      </c>
      <c r="AD2125" s="10" t="s">
        <v>266</v>
      </c>
      <c r="AE2125" s="10" t="s">
        <v>266</v>
      </c>
      <c r="AF2125" s="10" t="s">
        <v>266</v>
      </c>
      <c r="AG2125" s="10" t="s">
        <v>266</v>
      </c>
      <c r="AH2125" s="10" t="s">
        <v>266</v>
      </c>
      <c r="AI2125" s="10" t="s">
        <v>266</v>
      </c>
      <c r="AJ2125" s="10" t="s">
        <v>266</v>
      </c>
    </row>
    <row r="2126" spans="1:36" hidden="1" x14ac:dyDescent="0.2">
      <c r="A2126" s="3" t="s">
        <v>1522</v>
      </c>
      <c r="B2126" s="5">
        <v>42657.337833993057</v>
      </c>
      <c r="C2126" s="5">
        <v>42657.372735763885</v>
      </c>
      <c r="D2126" s="3" t="s">
        <v>92</v>
      </c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6"/>
      <c r="Y2126" s="17"/>
      <c r="Z2126" s="18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</row>
    <row r="2127" spans="1:36" ht="12.75" customHeight="1" x14ac:dyDescent="0.2">
      <c r="A2127" s="3" t="s">
        <v>1330</v>
      </c>
      <c r="B2127" s="4">
        <v>42657.337898460646</v>
      </c>
      <c r="C2127" s="4">
        <v>42657.382338888892</v>
      </c>
      <c r="D2127" s="3" t="s">
        <v>478</v>
      </c>
      <c r="E2127" s="10">
        <v>0</v>
      </c>
      <c r="F2127" s="10">
        <v>1</v>
      </c>
      <c r="G2127" s="11">
        <v>4.4444444444444446E-2</v>
      </c>
      <c r="H2127" s="10">
        <v>0</v>
      </c>
      <c r="I2127" s="11">
        <v>4.4444444444444446E-2</v>
      </c>
      <c r="J2127" s="11">
        <v>0</v>
      </c>
      <c r="K2127" s="11">
        <v>0</v>
      </c>
      <c r="L2127" s="11">
        <v>4.4444444444444446E-2</v>
      </c>
      <c r="M2127" s="10" t="s">
        <v>303</v>
      </c>
      <c r="N2127" s="10" t="s">
        <v>516</v>
      </c>
      <c r="O2127" s="10" t="s">
        <v>113</v>
      </c>
      <c r="P2127" s="10" t="s">
        <v>809</v>
      </c>
      <c r="Q2127" s="10" t="s">
        <v>695</v>
      </c>
      <c r="R2127" s="10" t="s">
        <v>461</v>
      </c>
      <c r="S2127" s="10">
        <v>4</v>
      </c>
      <c r="T2127" s="10" t="s">
        <v>1170</v>
      </c>
      <c r="U2127" s="10" t="s">
        <v>1607</v>
      </c>
      <c r="V2127" s="10" t="s">
        <v>1607</v>
      </c>
      <c r="W2127" s="10" t="s">
        <v>1607</v>
      </c>
      <c r="X2127" s="12" t="s">
        <v>1607</v>
      </c>
      <c r="Y2127" s="13"/>
      <c r="Z2127" s="14"/>
      <c r="AA2127" s="10" t="s">
        <v>266</v>
      </c>
      <c r="AB2127" s="10" t="s">
        <v>266</v>
      </c>
      <c r="AC2127" s="10" t="s">
        <v>266</v>
      </c>
      <c r="AD2127" s="10" t="s">
        <v>266</v>
      </c>
      <c r="AE2127" s="10" t="s">
        <v>266</v>
      </c>
      <c r="AF2127" s="10" t="s">
        <v>266</v>
      </c>
      <c r="AG2127" s="10" t="s">
        <v>266</v>
      </c>
      <c r="AH2127" s="10" t="s">
        <v>266</v>
      </c>
      <c r="AI2127" s="10" t="s">
        <v>266</v>
      </c>
      <c r="AJ2127" s="10" t="s">
        <v>266</v>
      </c>
    </row>
    <row r="2128" spans="1:36" hidden="1" x14ac:dyDescent="0.2">
      <c r="A2128" s="3" t="s">
        <v>1522</v>
      </c>
      <c r="B2128" s="5">
        <v>42657.337898460646</v>
      </c>
      <c r="C2128" s="5">
        <v>42657.382338888892</v>
      </c>
      <c r="D2128" s="3" t="s">
        <v>92</v>
      </c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6"/>
      <c r="Y2128" s="17"/>
      <c r="Z2128" s="18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</row>
    <row r="2129" spans="1:36" ht="12.75" customHeight="1" x14ac:dyDescent="0.2">
      <c r="A2129" s="3" t="s">
        <v>181</v>
      </c>
      <c r="B2129" s="4">
        <v>42657.358106562497</v>
      </c>
      <c r="C2129" s="4">
        <v>42657.635486956016</v>
      </c>
      <c r="D2129" s="3" t="s">
        <v>478</v>
      </c>
      <c r="E2129" s="10">
        <v>0</v>
      </c>
      <c r="F2129" s="10">
        <v>1</v>
      </c>
      <c r="G2129" s="11">
        <v>0.27738425925925925</v>
      </c>
      <c r="H2129" s="10">
        <v>0</v>
      </c>
      <c r="I2129" s="11">
        <v>0.27738425925925925</v>
      </c>
      <c r="J2129" s="11">
        <v>0</v>
      </c>
      <c r="K2129" s="11">
        <v>0</v>
      </c>
      <c r="L2129" s="11">
        <v>0.27738425925925925</v>
      </c>
      <c r="M2129" s="10" t="s">
        <v>461</v>
      </c>
      <c r="N2129" s="10" t="s">
        <v>461</v>
      </c>
      <c r="O2129" s="10" t="s">
        <v>113</v>
      </c>
      <c r="P2129" s="10" t="s">
        <v>809</v>
      </c>
      <c r="Q2129" s="10" t="s">
        <v>733</v>
      </c>
      <c r="R2129" s="10" t="s">
        <v>461</v>
      </c>
      <c r="S2129" s="10" t="s">
        <v>1448</v>
      </c>
      <c r="T2129" s="10" t="s">
        <v>1170</v>
      </c>
      <c r="U2129" s="10" t="s">
        <v>1607</v>
      </c>
      <c r="V2129" s="10" t="s">
        <v>1607</v>
      </c>
      <c r="W2129" s="10" t="s">
        <v>1607</v>
      </c>
      <c r="X2129" s="12" t="s">
        <v>1607</v>
      </c>
      <c r="Y2129" s="13"/>
      <c r="Z2129" s="14"/>
      <c r="AA2129" s="10" t="s">
        <v>266</v>
      </c>
      <c r="AB2129" s="10" t="s">
        <v>266</v>
      </c>
      <c r="AC2129" s="10" t="s">
        <v>266</v>
      </c>
      <c r="AD2129" s="10" t="s">
        <v>266</v>
      </c>
      <c r="AE2129" s="10" t="s">
        <v>266</v>
      </c>
      <c r="AF2129" s="10" t="s">
        <v>266</v>
      </c>
      <c r="AG2129" s="10" t="s">
        <v>266</v>
      </c>
      <c r="AH2129" s="10" t="s">
        <v>266</v>
      </c>
      <c r="AI2129" s="10" t="s">
        <v>266</v>
      </c>
      <c r="AJ2129" s="10" t="s">
        <v>266</v>
      </c>
    </row>
    <row r="2130" spans="1:36" hidden="1" x14ac:dyDescent="0.2">
      <c r="A2130" s="3" t="s">
        <v>1522</v>
      </c>
      <c r="B2130" s="5">
        <v>42657.358106562497</v>
      </c>
      <c r="C2130" s="5">
        <v>42657.635486956016</v>
      </c>
      <c r="D2130" s="3" t="s">
        <v>92</v>
      </c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6"/>
      <c r="Y2130" s="17"/>
      <c r="Z2130" s="18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</row>
    <row r="2131" spans="1:36" ht="12.75" customHeight="1" x14ac:dyDescent="0.2">
      <c r="A2131" s="3" t="s">
        <v>862</v>
      </c>
      <c r="B2131" s="4">
        <v>42657.359012037035</v>
      </c>
      <c r="C2131" s="4">
        <v>42657.636182060189</v>
      </c>
      <c r="D2131" s="3" t="s">
        <v>478</v>
      </c>
      <c r="E2131" s="10">
        <v>0</v>
      </c>
      <c r="F2131" s="10">
        <v>1</v>
      </c>
      <c r="G2131" s="11">
        <v>0.27717592592592594</v>
      </c>
      <c r="H2131" s="10">
        <v>0</v>
      </c>
      <c r="I2131" s="11">
        <v>0.27717592592592594</v>
      </c>
      <c r="J2131" s="11">
        <v>0</v>
      </c>
      <c r="K2131" s="11">
        <v>0</v>
      </c>
      <c r="L2131" s="11">
        <v>0.27717592592592594</v>
      </c>
      <c r="M2131" s="10" t="s">
        <v>461</v>
      </c>
      <c r="N2131" s="10" t="s">
        <v>461</v>
      </c>
      <c r="O2131" s="10" t="s">
        <v>113</v>
      </c>
      <c r="P2131" s="10" t="s">
        <v>809</v>
      </c>
      <c r="Q2131" s="10" t="s">
        <v>733</v>
      </c>
      <c r="R2131" s="10" t="s">
        <v>461</v>
      </c>
      <c r="S2131" s="10" t="s">
        <v>1448</v>
      </c>
      <c r="T2131" s="10" t="s">
        <v>1170</v>
      </c>
      <c r="U2131" s="10" t="s">
        <v>1607</v>
      </c>
      <c r="V2131" s="10" t="s">
        <v>1607</v>
      </c>
      <c r="W2131" s="10" t="s">
        <v>1607</v>
      </c>
      <c r="X2131" s="12" t="s">
        <v>1607</v>
      </c>
      <c r="Y2131" s="13"/>
      <c r="Z2131" s="14"/>
      <c r="AA2131" s="10" t="s">
        <v>266</v>
      </c>
      <c r="AB2131" s="10" t="s">
        <v>266</v>
      </c>
      <c r="AC2131" s="10" t="s">
        <v>266</v>
      </c>
      <c r="AD2131" s="10" t="s">
        <v>266</v>
      </c>
      <c r="AE2131" s="10" t="s">
        <v>266</v>
      </c>
      <c r="AF2131" s="10" t="s">
        <v>266</v>
      </c>
      <c r="AG2131" s="10" t="s">
        <v>266</v>
      </c>
      <c r="AH2131" s="10" t="s">
        <v>266</v>
      </c>
      <c r="AI2131" s="10" t="s">
        <v>266</v>
      </c>
      <c r="AJ2131" s="10" t="s">
        <v>266</v>
      </c>
    </row>
    <row r="2132" spans="1:36" hidden="1" x14ac:dyDescent="0.2">
      <c r="A2132" s="3" t="s">
        <v>1522</v>
      </c>
      <c r="B2132" s="5">
        <v>42657.359012037035</v>
      </c>
      <c r="C2132" s="5">
        <v>42657.636182060189</v>
      </c>
      <c r="D2132" s="3" t="s">
        <v>92</v>
      </c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6"/>
      <c r="Y2132" s="17"/>
      <c r="Z2132" s="18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</row>
    <row r="2133" spans="1:36" ht="12.75" customHeight="1" x14ac:dyDescent="0.2">
      <c r="A2133" s="3" t="s">
        <v>296</v>
      </c>
      <c r="B2133" s="4">
        <v>42657.362872997684</v>
      </c>
      <c r="C2133" s="4">
        <v>42657.640004131943</v>
      </c>
      <c r="D2133" s="3" t="s">
        <v>478</v>
      </c>
      <c r="E2133" s="10">
        <v>0</v>
      </c>
      <c r="F2133" s="10">
        <v>1</v>
      </c>
      <c r="G2133" s="11">
        <v>0.27712962962962961</v>
      </c>
      <c r="H2133" s="10">
        <v>0</v>
      </c>
      <c r="I2133" s="11">
        <v>0.27712962962962961</v>
      </c>
      <c r="J2133" s="11">
        <v>0</v>
      </c>
      <c r="K2133" s="11">
        <v>0</v>
      </c>
      <c r="L2133" s="11">
        <v>0.27712962962962961</v>
      </c>
      <c r="M2133" s="10" t="s">
        <v>461</v>
      </c>
      <c r="N2133" s="10" t="s">
        <v>461</v>
      </c>
      <c r="O2133" s="10" t="s">
        <v>113</v>
      </c>
      <c r="P2133" s="10" t="s">
        <v>809</v>
      </c>
      <c r="Q2133" s="10" t="s">
        <v>733</v>
      </c>
      <c r="R2133" s="10" t="s">
        <v>461</v>
      </c>
      <c r="S2133" s="10" t="s">
        <v>1448</v>
      </c>
      <c r="T2133" s="10" t="s">
        <v>1170</v>
      </c>
      <c r="U2133" s="10" t="s">
        <v>1607</v>
      </c>
      <c r="V2133" s="10" t="s">
        <v>1607</v>
      </c>
      <c r="W2133" s="10" t="s">
        <v>1607</v>
      </c>
      <c r="X2133" s="12" t="s">
        <v>1607</v>
      </c>
      <c r="Y2133" s="13"/>
      <c r="Z2133" s="14"/>
      <c r="AA2133" s="10" t="s">
        <v>266</v>
      </c>
      <c r="AB2133" s="10" t="s">
        <v>266</v>
      </c>
      <c r="AC2133" s="10" t="s">
        <v>266</v>
      </c>
      <c r="AD2133" s="10" t="s">
        <v>266</v>
      </c>
      <c r="AE2133" s="10" t="s">
        <v>266</v>
      </c>
      <c r="AF2133" s="10" t="s">
        <v>266</v>
      </c>
      <c r="AG2133" s="10" t="s">
        <v>266</v>
      </c>
      <c r="AH2133" s="10" t="s">
        <v>266</v>
      </c>
      <c r="AI2133" s="10" t="s">
        <v>266</v>
      </c>
      <c r="AJ2133" s="10" t="s">
        <v>266</v>
      </c>
    </row>
    <row r="2134" spans="1:36" hidden="1" x14ac:dyDescent="0.2">
      <c r="A2134" s="3" t="s">
        <v>1522</v>
      </c>
      <c r="B2134" s="5">
        <v>42657.362872997684</v>
      </c>
      <c r="C2134" s="5">
        <v>42657.640004131943</v>
      </c>
      <c r="D2134" s="3" t="s">
        <v>92</v>
      </c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6"/>
      <c r="Y2134" s="17"/>
      <c r="Z2134" s="18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</row>
    <row r="2135" spans="1:36" ht="12.75" customHeight="1" x14ac:dyDescent="0.2">
      <c r="A2135" s="3" t="s">
        <v>474</v>
      </c>
      <c r="B2135" s="4">
        <v>42657.363899155091</v>
      </c>
      <c r="C2135" s="4">
        <v>42657.372783298611</v>
      </c>
      <c r="D2135" s="3" t="s">
        <v>478</v>
      </c>
      <c r="E2135" s="10">
        <v>0</v>
      </c>
      <c r="F2135" s="10">
        <v>1</v>
      </c>
      <c r="G2135" s="11">
        <v>8.8888888888888889E-3</v>
      </c>
      <c r="H2135" s="10">
        <v>0</v>
      </c>
      <c r="I2135" s="11">
        <v>8.8888888888888889E-3</v>
      </c>
      <c r="J2135" s="11">
        <v>0</v>
      </c>
      <c r="K2135" s="11">
        <v>0</v>
      </c>
      <c r="L2135" s="11">
        <v>8.8888888888888889E-3</v>
      </c>
      <c r="M2135" s="10" t="s">
        <v>466</v>
      </c>
      <c r="N2135" s="10" t="s">
        <v>797</v>
      </c>
      <c r="O2135" s="10" t="s">
        <v>113</v>
      </c>
      <c r="P2135" s="10" t="s">
        <v>809</v>
      </c>
      <c r="Q2135" s="10" t="s">
        <v>1295</v>
      </c>
      <c r="R2135" s="10" t="s">
        <v>461</v>
      </c>
      <c r="S2135" s="10">
        <v>4</v>
      </c>
      <c r="T2135" s="10" t="s">
        <v>1170</v>
      </c>
      <c r="U2135" s="10" t="s">
        <v>1607</v>
      </c>
      <c r="V2135" s="10" t="s">
        <v>1607</v>
      </c>
      <c r="W2135" s="10" t="s">
        <v>1607</v>
      </c>
      <c r="X2135" s="12" t="s">
        <v>1607</v>
      </c>
      <c r="Y2135" s="13"/>
      <c r="Z2135" s="14"/>
      <c r="AA2135" s="10" t="s">
        <v>266</v>
      </c>
      <c r="AB2135" s="10" t="s">
        <v>266</v>
      </c>
      <c r="AC2135" s="10" t="s">
        <v>266</v>
      </c>
      <c r="AD2135" s="10" t="s">
        <v>266</v>
      </c>
      <c r="AE2135" s="10" t="s">
        <v>266</v>
      </c>
      <c r="AF2135" s="10" t="s">
        <v>266</v>
      </c>
      <c r="AG2135" s="10" t="s">
        <v>266</v>
      </c>
      <c r="AH2135" s="10" t="s">
        <v>266</v>
      </c>
      <c r="AI2135" s="10" t="s">
        <v>266</v>
      </c>
      <c r="AJ2135" s="10" t="s">
        <v>266</v>
      </c>
    </row>
    <row r="2136" spans="1:36" hidden="1" x14ac:dyDescent="0.2">
      <c r="A2136" s="3" t="s">
        <v>1522</v>
      </c>
      <c r="B2136" s="5">
        <v>42657.363899155091</v>
      </c>
      <c r="C2136" s="5">
        <v>42657.372783298611</v>
      </c>
      <c r="D2136" s="3" t="s">
        <v>92</v>
      </c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6"/>
      <c r="Y2136" s="17"/>
      <c r="Z2136" s="18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</row>
    <row r="2137" spans="1:36" ht="12.75" customHeight="1" x14ac:dyDescent="0.2">
      <c r="A2137" s="3" t="s">
        <v>433</v>
      </c>
      <c r="B2137" s="4">
        <v>42657.363941701391</v>
      </c>
      <c r="C2137" s="4">
        <v>42657.382379247683</v>
      </c>
      <c r="D2137" s="3" t="s">
        <v>478</v>
      </c>
      <c r="E2137" s="10">
        <v>0</v>
      </c>
      <c r="F2137" s="10">
        <v>1</v>
      </c>
      <c r="G2137" s="11">
        <v>1.8437499999999999E-2</v>
      </c>
      <c r="H2137" s="10">
        <v>0</v>
      </c>
      <c r="I2137" s="11">
        <v>1.8437499999999999E-2</v>
      </c>
      <c r="J2137" s="11">
        <v>0</v>
      </c>
      <c r="K2137" s="11">
        <v>0</v>
      </c>
      <c r="L2137" s="11">
        <v>1.8437499999999999E-2</v>
      </c>
      <c r="M2137" s="10" t="s">
        <v>303</v>
      </c>
      <c r="N2137" s="10" t="s">
        <v>516</v>
      </c>
      <c r="O2137" s="10" t="s">
        <v>113</v>
      </c>
      <c r="P2137" s="10" t="s">
        <v>809</v>
      </c>
      <c r="Q2137" s="10" t="s">
        <v>695</v>
      </c>
      <c r="R2137" s="10" t="s">
        <v>461</v>
      </c>
      <c r="S2137" s="10">
        <v>4</v>
      </c>
      <c r="T2137" s="10" t="s">
        <v>1170</v>
      </c>
      <c r="U2137" s="10" t="s">
        <v>1607</v>
      </c>
      <c r="V2137" s="10" t="s">
        <v>1607</v>
      </c>
      <c r="W2137" s="10" t="s">
        <v>1607</v>
      </c>
      <c r="X2137" s="12" t="s">
        <v>1607</v>
      </c>
      <c r="Y2137" s="13"/>
      <c r="Z2137" s="14"/>
      <c r="AA2137" s="10" t="s">
        <v>266</v>
      </c>
      <c r="AB2137" s="10" t="s">
        <v>266</v>
      </c>
      <c r="AC2137" s="10" t="s">
        <v>266</v>
      </c>
      <c r="AD2137" s="10" t="s">
        <v>266</v>
      </c>
      <c r="AE2137" s="10" t="s">
        <v>266</v>
      </c>
      <c r="AF2137" s="10" t="s">
        <v>266</v>
      </c>
      <c r="AG2137" s="10" t="s">
        <v>266</v>
      </c>
      <c r="AH2137" s="10" t="s">
        <v>266</v>
      </c>
      <c r="AI2137" s="10" t="s">
        <v>266</v>
      </c>
      <c r="AJ2137" s="10" t="s">
        <v>266</v>
      </c>
    </row>
    <row r="2138" spans="1:36" hidden="1" x14ac:dyDescent="0.2">
      <c r="A2138" s="3" t="s">
        <v>1522</v>
      </c>
      <c r="B2138" s="5">
        <v>42657.363941701391</v>
      </c>
      <c r="C2138" s="5">
        <v>42657.382379247683</v>
      </c>
      <c r="D2138" s="3" t="s">
        <v>92</v>
      </c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6"/>
      <c r="Y2138" s="17"/>
      <c r="Z2138" s="18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</row>
    <row r="2139" spans="1:36" ht="12.75" customHeight="1" x14ac:dyDescent="0.2">
      <c r="A2139" s="3" t="s">
        <v>1045</v>
      </c>
      <c r="B2139" s="4">
        <v>42657.365303668979</v>
      </c>
      <c r="C2139" s="4">
        <v>42657.642436377311</v>
      </c>
      <c r="D2139" s="3" t="s">
        <v>478</v>
      </c>
      <c r="E2139" s="10">
        <v>0</v>
      </c>
      <c r="F2139" s="10">
        <v>1</v>
      </c>
      <c r="G2139" s="11">
        <v>0.27712962962962961</v>
      </c>
      <c r="H2139" s="10">
        <v>0</v>
      </c>
      <c r="I2139" s="11">
        <v>0.27712962962962961</v>
      </c>
      <c r="J2139" s="11">
        <v>0</v>
      </c>
      <c r="K2139" s="11">
        <v>0</v>
      </c>
      <c r="L2139" s="11">
        <v>0.27712962962962961</v>
      </c>
      <c r="M2139" s="10" t="s">
        <v>461</v>
      </c>
      <c r="N2139" s="10" t="s">
        <v>461</v>
      </c>
      <c r="O2139" s="10" t="s">
        <v>113</v>
      </c>
      <c r="P2139" s="10" t="s">
        <v>809</v>
      </c>
      <c r="Q2139" s="10" t="s">
        <v>733</v>
      </c>
      <c r="R2139" s="10" t="s">
        <v>461</v>
      </c>
      <c r="S2139" s="10" t="s">
        <v>1448</v>
      </c>
      <c r="T2139" s="10" t="s">
        <v>1170</v>
      </c>
      <c r="U2139" s="10" t="s">
        <v>1607</v>
      </c>
      <c r="V2139" s="10" t="s">
        <v>1607</v>
      </c>
      <c r="W2139" s="10" t="s">
        <v>1607</v>
      </c>
      <c r="X2139" s="12" t="s">
        <v>1607</v>
      </c>
      <c r="Y2139" s="13"/>
      <c r="Z2139" s="14"/>
      <c r="AA2139" s="10" t="s">
        <v>266</v>
      </c>
      <c r="AB2139" s="10" t="s">
        <v>266</v>
      </c>
      <c r="AC2139" s="10" t="s">
        <v>266</v>
      </c>
      <c r="AD2139" s="10" t="s">
        <v>266</v>
      </c>
      <c r="AE2139" s="10" t="s">
        <v>266</v>
      </c>
      <c r="AF2139" s="10" t="s">
        <v>266</v>
      </c>
      <c r="AG2139" s="10" t="s">
        <v>266</v>
      </c>
      <c r="AH2139" s="10" t="s">
        <v>266</v>
      </c>
      <c r="AI2139" s="10" t="s">
        <v>266</v>
      </c>
      <c r="AJ2139" s="10" t="s">
        <v>266</v>
      </c>
    </row>
    <row r="2140" spans="1:36" hidden="1" x14ac:dyDescent="0.2">
      <c r="A2140" s="3" t="s">
        <v>1522</v>
      </c>
      <c r="B2140" s="5">
        <v>42657.365303668979</v>
      </c>
      <c r="C2140" s="5">
        <v>42657.642436377311</v>
      </c>
      <c r="D2140" s="3" t="s">
        <v>92</v>
      </c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6"/>
      <c r="Y2140" s="17"/>
      <c r="Z2140" s="18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</row>
    <row r="2141" spans="1:36" ht="12.75" customHeight="1" x14ac:dyDescent="0.2">
      <c r="A2141" s="3" t="s">
        <v>1376</v>
      </c>
      <c r="B2141" s="4">
        <v>42657.366312534723</v>
      </c>
      <c r="C2141" s="4">
        <v>42657.372832835645</v>
      </c>
      <c r="D2141" s="3" t="s">
        <v>478</v>
      </c>
      <c r="E2141" s="10">
        <v>0</v>
      </c>
      <c r="F2141" s="10">
        <v>1</v>
      </c>
      <c r="G2141" s="11">
        <v>6.5162037037037037E-3</v>
      </c>
      <c r="H2141" s="10">
        <v>0</v>
      </c>
      <c r="I2141" s="11">
        <v>6.5162037037037037E-3</v>
      </c>
      <c r="J2141" s="11">
        <v>0</v>
      </c>
      <c r="K2141" s="11">
        <v>0</v>
      </c>
      <c r="L2141" s="11">
        <v>6.5162037037037037E-3</v>
      </c>
      <c r="M2141" s="10" t="s">
        <v>466</v>
      </c>
      <c r="N2141" s="10" t="s">
        <v>797</v>
      </c>
      <c r="O2141" s="10" t="s">
        <v>113</v>
      </c>
      <c r="P2141" s="10" t="s">
        <v>809</v>
      </c>
      <c r="Q2141" s="10" t="s">
        <v>1295</v>
      </c>
      <c r="R2141" s="10" t="s">
        <v>461</v>
      </c>
      <c r="S2141" s="10">
        <v>4</v>
      </c>
      <c r="T2141" s="10" t="s">
        <v>1170</v>
      </c>
      <c r="U2141" s="10" t="s">
        <v>1607</v>
      </c>
      <c r="V2141" s="10" t="s">
        <v>1607</v>
      </c>
      <c r="W2141" s="10" t="s">
        <v>1607</v>
      </c>
      <c r="X2141" s="12" t="s">
        <v>1607</v>
      </c>
      <c r="Y2141" s="13"/>
      <c r="Z2141" s="14"/>
      <c r="AA2141" s="10" t="s">
        <v>266</v>
      </c>
      <c r="AB2141" s="10" t="s">
        <v>266</v>
      </c>
      <c r="AC2141" s="10" t="s">
        <v>266</v>
      </c>
      <c r="AD2141" s="10" t="s">
        <v>266</v>
      </c>
      <c r="AE2141" s="10" t="s">
        <v>266</v>
      </c>
      <c r="AF2141" s="10" t="s">
        <v>266</v>
      </c>
      <c r="AG2141" s="10" t="s">
        <v>266</v>
      </c>
      <c r="AH2141" s="10" t="s">
        <v>266</v>
      </c>
      <c r="AI2141" s="10" t="s">
        <v>266</v>
      </c>
      <c r="AJ2141" s="10" t="s">
        <v>266</v>
      </c>
    </row>
    <row r="2142" spans="1:36" hidden="1" x14ac:dyDescent="0.2">
      <c r="A2142" s="3" t="s">
        <v>1522</v>
      </c>
      <c r="B2142" s="5">
        <v>42657.366312534723</v>
      </c>
      <c r="C2142" s="5">
        <v>42657.372832835645</v>
      </c>
      <c r="D2142" s="3" t="s">
        <v>92</v>
      </c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6"/>
      <c r="Y2142" s="17"/>
      <c r="Z2142" s="18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</row>
    <row r="2143" spans="1:36" ht="12.75" customHeight="1" x14ac:dyDescent="0.2">
      <c r="A2143" s="3" t="s">
        <v>336</v>
      </c>
      <c r="B2143" s="4">
        <v>42657.367747685188</v>
      </c>
      <c r="C2143" s="4">
        <v>42657.644868483796</v>
      </c>
      <c r="D2143" s="3" t="s">
        <v>478</v>
      </c>
      <c r="E2143" s="10">
        <v>0</v>
      </c>
      <c r="F2143" s="10">
        <v>1</v>
      </c>
      <c r="G2143" s="11">
        <v>0.27711805555555558</v>
      </c>
      <c r="H2143" s="10">
        <v>0</v>
      </c>
      <c r="I2143" s="11">
        <v>0.27711805555555558</v>
      </c>
      <c r="J2143" s="11">
        <v>0</v>
      </c>
      <c r="K2143" s="11">
        <v>0</v>
      </c>
      <c r="L2143" s="11">
        <v>0.27711805555555558</v>
      </c>
      <c r="M2143" s="10" t="s">
        <v>461</v>
      </c>
      <c r="N2143" s="10" t="s">
        <v>461</v>
      </c>
      <c r="O2143" s="10" t="s">
        <v>113</v>
      </c>
      <c r="P2143" s="10" t="s">
        <v>809</v>
      </c>
      <c r="Q2143" s="10" t="s">
        <v>733</v>
      </c>
      <c r="R2143" s="10" t="s">
        <v>461</v>
      </c>
      <c r="S2143" s="10" t="s">
        <v>1448</v>
      </c>
      <c r="T2143" s="10" t="s">
        <v>1170</v>
      </c>
      <c r="U2143" s="10" t="s">
        <v>1607</v>
      </c>
      <c r="V2143" s="10" t="s">
        <v>1607</v>
      </c>
      <c r="W2143" s="10" t="s">
        <v>1607</v>
      </c>
      <c r="X2143" s="12" t="s">
        <v>1607</v>
      </c>
      <c r="Y2143" s="13"/>
      <c r="Z2143" s="14"/>
      <c r="AA2143" s="10" t="s">
        <v>266</v>
      </c>
      <c r="AB2143" s="10" t="s">
        <v>266</v>
      </c>
      <c r="AC2143" s="10" t="s">
        <v>266</v>
      </c>
      <c r="AD2143" s="10" t="s">
        <v>266</v>
      </c>
      <c r="AE2143" s="10" t="s">
        <v>266</v>
      </c>
      <c r="AF2143" s="10" t="s">
        <v>266</v>
      </c>
      <c r="AG2143" s="10" t="s">
        <v>266</v>
      </c>
      <c r="AH2143" s="10" t="s">
        <v>266</v>
      </c>
      <c r="AI2143" s="10" t="s">
        <v>266</v>
      </c>
      <c r="AJ2143" s="10" t="s">
        <v>266</v>
      </c>
    </row>
    <row r="2144" spans="1:36" hidden="1" x14ac:dyDescent="0.2">
      <c r="A2144" s="3" t="s">
        <v>1522</v>
      </c>
      <c r="B2144" s="5">
        <v>42657.367747685188</v>
      </c>
      <c r="C2144" s="5">
        <v>42657.644868483796</v>
      </c>
      <c r="D2144" s="3" t="s">
        <v>92</v>
      </c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6"/>
      <c r="Y2144" s="17"/>
      <c r="Z2144" s="18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</row>
    <row r="2145" spans="1:36" ht="12.75" customHeight="1" x14ac:dyDescent="0.2">
      <c r="A2145" s="3" t="s">
        <v>771</v>
      </c>
      <c r="B2145" s="4">
        <v>42657.370972222219</v>
      </c>
      <c r="C2145" s="4">
        <v>42657.372916666667</v>
      </c>
      <c r="D2145" s="4">
        <v>42657.382595486109</v>
      </c>
      <c r="E2145" s="10">
        <v>0</v>
      </c>
      <c r="F2145" s="10">
        <v>1</v>
      </c>
      <c r="G2145" s="11">
        <v>1.9097222222222222E-3</v>
      </c>
      <c r="H2145" s="10">
        <v>3</v>
      </c>
      <c r="I2145" s="11">
        <v>1.9444444444444444E-3</v>
      </c>
      <c r="J2145" s="11">
        <v>9.6759259259259264E-3</v>
      </c>
      <c r="K2145" s="11">
        <v>9.6759259259259264E-3</v>
      </c>
      <c r="L2145" s="11">
        <v>1.1620370370370371E-2</v>
      </c>
      <c r="M2145" s="10" t="s">
        <v>466</v>
      </c>
      <c r="N2145" s="10" t="s">
        <v>797</v>
      </c>
      <c r="O2145" s="10" t="s">
        <v>113</v>
      </c>
      <c r="P2145" s="10" t="s">
        <v>809</v>
      </c>
      <c r="Q2145" s="10" t="s">
        <v>1295</v>
      </c>
      <c r="R2145" s="10" t="s">
        <v>586</v>
      </c>
      <c r="S2145" s="10" t="s">
        <v>1249</v>
      </c>
      <c r="T2145" s="10" t="s">
        <v>1167</v>
      </c>
      <c r="U2145" s="10" t="s">
        <v>763</v>
      </c>
      <c r="V2145" s="10" t="s">
        <v>1607</v>
      </c>
      <c r="W2145" s="10" t="s">
        <v>763</v>
      </c>
      <c r="X2145" s="12" t="s">
        <v>1607</v>
      </c>
      <c r="Y2145" s="13"/>
      <c r="Z2145" s="14"/>
      <c r="AA2145" s="10" t="s">
        <v>266</v>
      </c>
      <c r="AB2145" s="10" t="s">
        <v>266</v>
      </c>
      <c r="AC2145" s="10" t="s">
        <v>266</v>
      </c>
      <c r="AD2145" s="10" t="s">
        <v>266</v>
      </c>
      <c r="AE2145" s="10" t="s">
        <v>266</v>
      </c>
      <c r="AF2145" s="10" t="s">
        <v>266</v>
      </c>
      <c r="AG2145" s="10" t="s">
        <v>266</v>
      </c>
      <c r="AH2145" s="10" t="s">
        <v>266</v>
      </c>
      <c r="AI2145" s="10" t="s">
        <v>266</v>
      </c>
      <c r="AJ2145" s="10" t="s">
        <v>266</v>
      </c>
    </row>
    <row r="2146" spans="1:36" hidden="1" x14ac:dyDescent="0.2">
      <c r="A2146" s="3" t="s">
        <v>287</v>
      </c>
      <c r="B2146" s="5">
        <v>42657.370972222219</v>
      </c>
      <c r="C2146" s="5">
        <v>42657.372916666667</v>
      </c>
      <c r="D2146" s="5">
        <v>42657.382595486109</v>
      </c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6"/>
      <c r="Y2146" s="17"/>
      <c r="Z2146" s="18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</row>
    <row r="2147" spans="1:36" ht="12.75" customHeight="1" x14ac:dyDescent="0.2">
      <c r="A2147" s="3" t="s">
        <v>1017</v>
      </c>
      <c r="B2147" s="4">
        <v>42657.372368599536</v>
      </c>
      <c r="C2147" s="4">
        <v>42657.649732673613</v>
      </c>
      <c r="D2147" s="3" t="s">
        <v>478</v>
      </c>
      <c r="E2147" s="10">
        <v>0</v>
      </c>
      <c r="F2147" s="10">
        <v>1</v>
      </c>
      <c r="G2147" s="11">
        <v>0.27736111111111111</v>
      </c>
      <c r="H2147" s="10">
        <v>0</v>
      </c>
      <c r="I2147" s="11">
        <v>0.27736111111111111</v>
      </c>
      <c r="J2147" s="11">
        <v>0</v>
      </c>
      <c r="K2147" s="11">
        <v>0</v>
      </c>
      <c r="L2147" s="11">
        <v>0.27736111111111111</v>
      </c>
      <c r="M2147" s="10" t="s">
        <v>461</v>
      </c>
      <c r="N2147" s="10" t="s">
        <v>461</v>
      </c>
      <c r="O2147" s="10" t="s">
        <v>113</v>
      </c>
      <c r="P2147" s="10" t="s">
        <v>809</v>
      </c>
      <c r="Q2147" s="10" t="s">
        <v>733</v>
      </c>
      <c r="R2147" s="10" t="s">
        <v>461</v>
      </c>
      <c r="S2147" s="10" t="s">
        <v>1448</v>
      </c>
      <c r="T2147" s="10" t="s">
        <v>1170</v>
      </c>
      <c r="U2147" s="10" t="s">
        <v>1607</v>
      </c>
      <c r="V2147" s="10" t="s">
        <v>1607</v>
      </c>
      <c r="W2147" s="10" t="s">
        <v>1607</v>
      </c>
      <c r="X2147" s="12" t="s">
        <v>1607</v>
      </c>
      <c r="Y2147" s="13"/>
      <c r="Z2147" s="14"/>
      <c r="AA2147" s="10" t="s">
        <v>266</v>
      </c>
      <c r="AB2147" s="10" t="s">
        <v>266</v>
      </c>
      <c r="AC2147" s="10" t="s">
        <v>266</v>
      </c>
      <c r="AD2147" s="10" t="s">
        <v>266</v>
      </c>
      <c r="AE2147" s="10" t="s">
        <v>266</v>
      </c>
      <c r="AF2147" s="10" t="s">
        <v>266</v>
      </c>
      <c r="AG2147" s="10" t="s">
        <v>266</v>
      </c>
      <c r="AH2147" s="10" t="s">
        <v>266</v>
      </c>
      <c r="AI2147" s="10" t="s">
        <v>266</v>
      </c>
      <c r="AJ2147" s="10" t="s">
        <v>266</v>
      </c>
    </row>
    <row r="2148" spans="1:36" hidden="1" x14ac:dyDescent="0.2">
      <c r="A2148" s="3" t="s">
        <v>1522</v>
      </c>
      <c r="B2148" s="5">
        <v>42657.372368599536</v>
      </c>
      <c r="C2148" s="5">
        <v>42657.649732673613</v>
      </c>
      <c r="D2148" s="3" t="s">
        <v>92</v>
      </c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6"/>
      <c r="Y2148" s="17"/>
      <c r="Z2148" s="18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</row>
    <row r="2149" spans="1:36" ht="12.75" customHeight="1" x14ac:dyDescent="0.2">
      <c r="A2149" s="3" t="s">
        <v>1455</v>
      </c>
      <c r="B2149" s="4">
        <v>42657.377862465277</v>
      </c>
      <c r="C2149" s="4">
        <v>42657.382417789355</v>
      </c>
      <c r="D2149" s="3" t="s">
        <v>478</v>
      </c>
      <c r="E2149" s="10">
        <v>0</v>
      </c>
      <c r="F2149" s="10">
        <v>1</v>
      </c>
      <c r="G2149" s="11">
        <v>4.5486111111111109E-3</v>
      </c>
      <c r="H2149" s="10">
        <v>0</v>
      </c>
      <c r="I2149" s="11">
        <v>4.5486111111111109E-3</v>
      </c>
      <c r="J2149" s="11">
        <v>0</v>
      </c>
      <c r="K2149" s="11">
        <v>0</v>
      </c>
      <c r="L2149" s="11">
        <v>4.5486111111111109E-3</v>
      </c>
      <c r="M2149" s="10" t="s">
        <v>303</v>
      </c>
      <c r="N2149" s="10" t="s">
        <v>516</v>
      </c>
      <c r="O2149" s="10" t="s">
        <v>113</v>
      </c>
      <c r="P2149" s="10" t="s">
        <v>809</v>
      </c>
      <c r="Q2149" s="10" t="s">
        <v>695</v>
      </c>
      <c r="R2149" s="10" t="s">
        <v>461</v>
      </c>
      <c r="S2149" s="10">
        <v>4</v>
      </c>
      <c r="T2149" s="10" t="s">
        <v>1170</v>
      </c>
      <c r="U2149" s="10" t="s">
        <v>1607</v>
      </c>
      <c r="V2149" s="10" t="s">
        <v>1607</v>
      </c>
      <c r="W2149" s="10" t="s">
        <v>1607</v>
      </c>
      <c r="X2149" s="12" t="s">
        <v>1607</v>
      </c>
      <c r="Y2149" s="13"/>
      <c r="Z2149" s="14"/>
      <c r="AA2149" s="10" t="s">
        <v>266</v>
      </c>
      <c r="AB2149" s="10" t="s">
        <v>266</v>
      </c>
      <c r="AC2149" s="10" t="s">
        <v>266</v>
      </c>
      <c r="AD2149" s="10" t="s">
        <v>266</v>
      </c>
      <c r="AE2149" s="10" t="s">
        <v>266</v>
      </c>
      <c r="AF2149" s="10" t="s">
        <v>266</v>
      </c>
      <c r="AG2149" s="10" t="s">
        <v>266</v>
      </c>
      <c r="AH2149" s="10" t="s">
        <v>266</v>
      </c>
      <c r="AI2149" s="10" t="s">
        <v>266</v>
      </c>
      <c r="AJ2149" s="10" t="s">
        <v>266</v>
      </c>
    </row>
    <row r="2150" spans="1:36" hidden="1" x14ac:dyDescent="0.2">
      <c r="A2150" s="3" t="s">
        <v>1522</v>
      </c>
      <c r="B2150" s="5">
        <v>42657.377862465277</v>
      </c>
      <c r="C2150" s="5">
        <v>42657.382417789355</v>
      </c>
      <c r="D2150" s="3" t="s">
        <v>92</v>
      </c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6"/>
      <c r="Y2150" s="17"/>
      <c r="Z2150" s="18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</row>
    <row r="2151" spans="1:36" ht="12.75" customHeight="1" x14ac:dyDescent="0.2">
      <c r="A2151" s="3" t="s">
        <v>428</v>
      </c>
      <c r="B2151" s="4">
        <v>42657.381243634256</v>
      </c>
      <c r="C2151" s="4">
        <v>42657.658417627317</v>
      </c>
      <c r="D2151" s="3" t="s">
        <v>478</v>
      </c>
      <c r="E2151" s="10">
        <v>0</v>
      </c>
      <c r="F2151" s="10">
        <v>1</v>
      </c>
      <c r="G2151" s="11">
        <v>0.27717592592592594</v>
      </c>
      <c r="H2151" s="10">
        <v>0</v>
      </c>
      <c r="I2151" s="11">
        <v>0.27717592592592594</v>
      </c>
      <c r="J2151" s="11">
        <v>0</v>
      </c>
      <c r="K2151" s="11">
        <v>0</v>
      </c>
      <c r="L2151" s="11">
        <v>0.27717592592592594</v>
      </c>
      <c r="M2151" s="10" t="s">
        <v>461</v>
      </c>
      <c r="N2151" s="10" t="s">
        <v>461</v>
      </c>
      <c r="O2151" s="10" t="s">
        <v>113</v>
      </c>
      <c r="P2151" s="10" t="s">
        <v>809</v>
      </c>
      <c r="Q2151" s="10" t="s">
        <v>733</v>
      </c>
      <c r="R2151" s="10" t="s">
        <v>461</v>
      </c>
      <c r="S2151" s="10" t="s">
        <v>1448</v>
      </c>
      <c r="T2151" s="10" t="s">
        <v>1170</v>
      </c>
      <c r="U2151" s="10" t="s">
        <v>1607</v>
      </c>
      <c r="V2151" s="10" t="s">
        <v>1607</v>
      </c>
      <c r="W2151" s="10" t="s">
        <v>1607</v>
      </c>
      <c r="X2151" s="12" t="s">
        <v>1607</v>
      </c>
      <c r="Y2151" s="13"/>
      <c r="Z2151" s="14"/>
      <c r="AA2151" s="10" t="s">
        <v>266</v>
      </c>
      <c r="AB2151" s="10" t="s">
        <v>266</v>
      </c>
      <c r="AC2151" s="10" t="s">
        <v>266</v>
      </c>
      <c r="AD2151" s="10" t="s">
        <v>266</v>
      </c>
      <c r="AE2151" s="10" t="s">
        <v>266</v>
      </c>
      <c r="AF2151" s="10" t="s">
        <v>266</v>
      </c>
      <c r="AG2151" s="10" t="s">
        <v>266</v>
      </c>
      <c r="AH2151" s="10" t="s">
        <v>266</v>
      </c>
      <c r="AI2151" s="10" t="s">
        <v>266</v>
      </c>
      <c r="AJ2151" s="10" t="s">
        <v>266</v>
      </c>
    </row>
    <row r="2152" spans="1:36" hidden="1" x14ac:dyDescent="0.2">
      <c r="A2152" s="3" t="s">
        <v>1522</v>
      </c>
      <c r="B2152" s="5">
        <v>42657.381243634256</v>
      </c>
      <c r="C2152" s="5">
        <v>42657.658417627317</v>
      </c>
      <c r="D2152" s="3" t="s">
        <v>92</v>
      </c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6"/>
      <c r="Y2152" s="17"/>
      <c r="Z2152" s="18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</row>
    <row r="2153" spans="1:36" ht="12.75" customHeight="1" x14ac:dyDescent="0.2">
      <c r="A2153" s="3" t="s">
        <v>1327</v>
      </c>
      <c r="B2153" s="4">
        <v>42657.381291585647</v>
      </c>
      <c r="C2153" s="4">
        <v>42657.65841851852</v>
      </c>
      <c r="D2153" s="3" t="s">
        <v>478</v>
      </c>
      <c r="E2153" s="10">
        <v>0</v>
      </c>
      <c r="F2153" s="10">
        <v>1</v>
      </c>
      <c r="G2153" s="11">
        <v>0.27712962962962961</v>
      </c>
      <c r="H2153" s="10">
        <v>0</v>
      </c>
      <c r="I2153" s="11">
        <v>0.27712962962962961</v>
      </c>
      <c r="J2153" s="11">
        <v>0</v>
      </c>
      <c r="K2153" s="11">
        <v>0</v>
      </c>
      <c r="L2153" s="11">
        <v>0.27712962962962961</v>
      </c>
      <c r="M2153" s="10" t="s">
        <v>461</v>
      </c>
      <c r="N2153" s="10" t="s">
        <v>461</v>
      </c>
      <c r="O2153" s="10" t="s">
        <v>113</v>
      </c>
      <c r="P2153" s="10" t="s">
        <v>809</v>
      </c>
      <c r="Q2153" s="10" t="s">
        <v>733</v>
      </c>
      <c r="R2153" s="10" t="s">
        <v>461</v>
      </c>
      <c r="S2153" s="10" t="s">
        <v>1448</v>
      </c>
      <c r="T2153" s="10" t="s">
        <v>1170</v>
      </c>
      <c r="U2153" s="10" t="s">
        <v>1607</v>
      </c>
      <c r="V2153" s="10" t="s">
        <v>1607</v>
      </c>
      <c r="W2153" s="10" t="s">
        <v>1607</v>
      </c>
      <c r="X2153" s="12" t="s">
        <v>1607</v>
      </c>
      <c r="Y2153" s="13"/>
      <c r="Z2153" s="14"/>
      <c r="AA2153" s="10" t="s">
        <v>266</v>
      </c>
      <c r="AB2153" s="10" t="s">
        <v>266</v>
      </c>
      <c r="AC2153" s="10" t="s">
        <v>266</v>
      </c>
      <c r="AD2153" s="10" t="s">
        <v>266</v>
      </c>
      <c r="AE2153" s="10" t="s">
        <v>266</v>
      </c>
      <c r="AF2153" s="10" t="s">
        <v>266</v>
      </c>
      <c r="AG2153" s="10" t="s">
        <v>266</v>
      </c>
      <c r="AH2153" s="10" t="s">
        <v>266</v>
      </c>
      <c r="AI2153" s="10" t="s">
        <v>266</v>
      </c>
      <c r="AJ2153" s="10" t="s">
        <v>266</v>
      </c>
    </row>
    <row r="2154" spans="1:36" hidden="1" x14ac:dyDescent="0.2">
      <c r="A2154" s="3" t="s">
        <v>1522</v>
      </c>
      <c r="B2154" s="5">
        <v>42657.381291585647</v>
      </c>
      <c r="C2154" s="5">
        <v>42657.65841851852</v>
      </c>
      <c r="D2154" s="3" t="s">
        <v>92</v>
      </c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6"/>
      <c r="Y2154" s="17"/>
      <c r="Z2154" s="18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</row>
    <row r="2155" spans="1:36" ht="12.75" customHeight="1" x14ac:dyDescent="0.2">
      <c r="A2155" s="3" t="s">
        <v>671</v>
      </c>
      <c r="B2155" s="4">
        <v>42657.383878321758</v>
      </c>
      <c r="C2155" s="4">
        <v>42657.661198229165</v>
      </c>
      <c r="D2155" s="3" t="s">
        <v>478</v>
      </c>
      <c r="E2155" s="10">
        <v>0</v>
      </c>
      <c r="F2155" s="10">
        <v>1</v>
      </c>
      <c r="G2155" s="11">
        <v>0.27731481481481479</v>
      </c>
      <c r="H2155" s="10">
        <v>0</v>
      </c>
      <c r="I2155" s="11">
        <v>0.27731481481481479</v>
      </c>
      <c r="J2155" s="11">
        <v>0</v>
      </c>
      <c r="K2155" s="11">
        <v>0</v>
      </c>
      <c r="L2155" s="11">
        <v>0.27731481481481479</v>
      </c>
      <c r="M2155" s="10" t="s">
        <v>461</v>
      </c>
      <c r="N2155" s="10" t="s">
        <v>461</v>
      </c>
      <c r="O2155" s="10" t="s">
        <v>113</v>
      </c>
      <c r="P2155" s="10" t="s">
        <v>809</v>
      </c>
      <c r="Q2155" s="10" t="s">
        <v>733</v>
      </c>
      <c r="R2155" s="10" t="s">
        <v>461</v>
      </c>
      <c r="S2155" s="10" t="s">
        <v>1448</v>
      </c>
      <c r="T2155" s="10" t="s">
        <v>1170</v>
      </c>
      <c r="U2155" s="10" t="s">
        <v>1607</v>
      </c>
      <c r="V2155" s="10" t="s">
        <v>1607</v>
      </c>
      <c r="W2155" s="10" t="s">
        <v>1607</v>
      </c>
      <c r="X2155" s="12" t="s">
        <v>1607</v>
      </c>
      <c r="Y2155" s="13"/>
      <c r="Z2155" s="14"/>
      <c r="AA2155" s="10" t="s">
        <v>266</v>
      </c>
      <c r="AB2155" s="10" t="s">
        <v>266</v>
      </c>
      <c r="AC2155" s="10" t="s">
        <v>266</v>
      </c>
      <c r="AD2155" s="10" t="s">
        <v>266</v>
      </c>
      <c r="AE2155" s="10" t="s">
        <v>266</v>
      </c>
      <c r="AF2155" s="10" t="s">
        <v>266</v>
      </c>
      <c r="AG2155" s="10" t="s">
        <v>266</v>
      </c>
      <c r="AH2155" s="10" t="s">
        <v>266</v>
      </c>
      <c r="AI2155" s="10" t="s">
        <v>266</v>
      </c>
      <c r="AJ2155" s="10" t="s">
        <v>266</v>
      </c>
    </row>
    <row r="2156" spans="1:36" hidden="1" x14ac:dyDescent="0.2">
      <c r="A2156" s="3" t="s">
        <v>1522</v>
      </c>
      <c r="B2156" s="5">
        <v>42657.383878321758</v>
      </c>
      <c r="C2156" s="5">
        <v>42657.661198229165</v>
      </c>
      <c r="D2156" s="3" t="s">
        <v>92</v>
      </c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6"/>
      <c r="Y2156" s="17"/>
      <c r="Z2156" s="18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</row>
    <row r="2157" spans="1:36" ht="12.75" customHeight="1" x14ac:dyDescent="0.2">
      <c r="A2157" s="3" t="s">
        <v>1600</v>
      </c>
      <c r="B2157" s="4">
        <v>42657.385103275461</v>
      </c>
      <c r="C2157" s="4">
        <v>42657.662240937498</v>
      </c>
      <c r="D2157" s="3" t="s">
        <v>478</v>
      </c>
      <c r="E2157" s="10">
        <v>0</v>
      </c>
      <c r="F2157" s="10">
        <v>1</v>
      </c>
      <c r="G2157" s="11">
        <v>0.27714120370370371</v>
      </c>
      <c r="H2157" s="10">
        <v>0</v>
      </c>
      <c r="I2157" s="11">
        <v>0.27714120370370371</v>
      </c>
      <c r="J2157" s="11">
        <v>0</v>
      </c>
      <c r="K2157" s="11">
        <v>0</v>
      </c>
      <c r="L2157" s="11">
        <v>0.27714120370370371</v>
      </c>
      <c r="M2157" s="10" t="s">
        <v>461</v>
      </c>
      <c r="N2157" s="10" t="s">
        <v>461</v>
      </c>
      <c r="O2157" s="10" t="s">
        <v>113</v>
      </c>
      <c r="P2157" s="10" t="s">
        <v>809</v>
      </c>
      <c r="Q2157" s="10" t="s">
        <v>733</v>
      </c>
      <c r="R2157" s="10" t="s">
        <v>461</v>
      </c>
      <c r="S2157" s="10" t="s">
        <v>1448</v>
      </c>
      <c r="T2157" s="10" t="s">
        <v>1170</v>
      </c>
      <c r="U2157" s="10" t="s">
        <v>1607</v>
      </c>
      <c r="V2157" s="10" t="s">
        <v>1607</v>
      </c>
      <c r="W2157" s="10" t="s">
        <v>1607</v>
      </c>
      <c r="X2157" s="12" t="s">
        <v>1607</v>
      </c>
      <c r="Y2157" s="13"/>
      <c r="Z2157" s="14"/>
      <c r="AA2157" s="10" t="s">
        <v>266</v>
      </c>
      <c r="AB2157" s="10" t="s">
        <v>266</v>
      </c>
      <c r="AC2157" s="10" t="s">
        <v>266</v>
      </c>
      <c r="AD2157" s="10" t="s">
        <v>266</v>
      </c>
      <c r="AE2157" s="10" t="s">
        <v>266</v>
      </c>
      <c r="AF2157" s="10" t="s">
        <v>266</v>
      </c>
      <c r="AG2157" s="10" t="s">
        <v>266</v>
      </c>
      <c r="AH2157" s="10" t="s">
        <v>266</v>
      </c>
      <c r="AI2157" s="10" t="s">
        <v>266</v>
      </c>
      <c r="AJ2157" s="10" t="s">
        <v>266</v>
      </c>
    </row>
    <row r="2158" spans="1:36" hidden="1" x14ac:dyDescent="0.2">
      <c r="A2158" s="3" t="s">
        <v>1522</v>
      </c>
      <c r="B2158" s="5">
        <v>42657.385103275461</v>
      </c>
      <c r="C2158" s="5">
        <v>42657.662240937498</v>
      </c>
      <c r="D2158" s="3" t="s">
        <v>92</v>
      </c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6"/>
      <c r="Y2158" s="17"/>
      <c r="Z2158" s="18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</row>
    <row r="2159" spans="1:36" ht="12.75" customHeight="1" x14ac:dyDescent="0.2">
      <c r="A2159" s="3" t="s">
        <v>1509</v>
      </c>
      <c r="B2159" s="4">
        <v>42657.385810185187</v>
      </c>
      <c r="C2159" s="4">
        <v>42657.386238425926</v>
      </c>
      <c r="D2159" s="4">
        <v>42657.389935335646</v>
      </c>
      <c r="E2159" s="10">
        <v>0</v>
      </c>
      <c r="F2159" s="10">
        <v>1</v>
      </c>
      <c r="G2159" s="11">
        <v>0</v>
      </c>
      <c r="H2159" s="10">
        <v>37</v>
      </c>
      <c r="I2159" s="11">
        <v>4.2824074074074075E-4</v>
      </c>
      <c r="J2159" s="11">
        <v>3.6921296296296298E-3</v>
      </c>
      <c r="K2159" s="11">
        <v>3.6921296296296298E-3</v>
      </c>
      <c r="L2159" s="11">
        <v>4.1203703703703706E-3</v>
      </c>
      <c r="M2159" s="10" t="s">
        <v>466</v>
      </c>
      <c r="N2159" s="10" t="s">
        <v>797</v>
      </c>
      <c r="O2159" s="10" t="s">
        <v>113</v>
      </c>
      <c r="P2159" s="10" t="s">
        <v>809</v>
      </c>
      <c r="Q2159" s="10" t="s">
        <v>1295</v>
      </c>
      <c r="R2159" s="10" t="s">
        <v>1361</v>
      </c>
      <c r="S2159" s="10" t="s">
        <v>652</v>
      </c>
      <c r="T2159" s="10" t="s">
        <v>1167</v>
      </c>
      <c r="U2159" s="10" t="s">
        <v>763</v>
      </c>
      <c r="V2159" s="10" t="s">
        <v>1607</v>
      </c>
      <c r="W2159" s="10" t="s">
        <v>763</v>
      </c>
      <c r="X2159" s="12" t="s">
        <v>1607</v>
      </c>
      <c r="Y2159" s="13"/>
      <c r="Z2159" s="14"/>
      <c r="AA2159" s="10" t="s">
        <v>266</v>
      </c>
      <c r="AB2159" s="10" t="s">
        <v>266</v>
      </c>
      <c r="AC2159" s="10" t="s">
        <v>266</v>
      </c>
      <c r="AD2159" s="10" t="s">
        <v>266</v>
      </c>
      <c r="AE2159" s="10" t="s">
        <v>266</v>
      </c>
      <c r="AF2159" s="10" t="s">
        <v>266</v>
      </c>
      <c r="AG2159" s="10" t="s">
        <v>266</v>
      </c>
      <c r="AH2159" s="10" t="s">
        <v>266</v>
      </c>
      <c r="AI2159" s="10" t="s">
        <v>266</v>
      </c>
      <c r="AJ2159" s="10" t="s">
        <v>266</v>
      </c>
    </row>
    <row r="2160" spans="1:36" hidden="1" x14ac:dyDescent="0.2">
      <c r="A2160" s="3" t="s">
        <v>287</v>
      </c>
      <c r="B2160" s="5">
        <v>42657.385810185187</v>
      </c>
      <c r="C2160" s="5">
        <v>42657.386238425926</v>
      </c>
      <c r="D2160" s="5">
        <v>42657.389935335646</v>
      </c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6"/>
      <c r="Y2160" s="17"/>
      <c r="Z2160" s="18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</row>
    <row r="2161" spans="1:36" ht="12.75" customHeight="1" x14ac:dyDescent="0.2">
      <c r="A2161" s="3" t="s">
        <v>606</v>
      </c>
      <c r="B2161" s="4">
        <v>42657.386262812499</v>
      </c>
      <c r="C2161" s="4">
        <v>42657.663630868054</v>
      </c>
      <c r="D2161" s="3" t="s">
        <v>478</v>
      </c>
      <c r="E2161" s="10">
        <v>0</v>
      </c>
      <c r="F2161" s="10">
        <v>1</v>
      </c>
      <c r="G2161" s="11">
        <v>0.27736111111111111</v>
      </c>
      <c r="H2161" s="10">
        <v>0</v>
      </c>
      <c r="I2161" s="11">
        <v>0.27736111111111111</v>
      </c>
      <c r="J2161" s="11">
        <v>0</v>
      </c>
      <c r="K2161" s="11">
        <v>0</v>
      </c>
      <c r="L2161" s="11">
        <v>0.27736111111111111</v>
      </c>
      <c r="M2161" s="10" t="s">
        <v>461</v>
      </c>
      <c r="N2161" s="10" t="s">
        <v>461</v>
      </c>
      <c r="O2161" s="10" t="s">
        <v>113</v>
      </c>
      <c r="P2161" s="10" t="s">
        <v>809</v>
      </c>
      <c r="Q2161" s="10" t="s">
        <v>733</v>
      </c>
      <c r="R2161" s="10" t="s">
        <v>461</v>
      </c>
      <c r="S2161" s="10" t="s">
        <v>1448</v>
      </c>
      <c r="T2161" s="10" t="s">
        <v>1170</v>
      </c>
      <c r="U2161" s="10" t="s">
        <v>1607</v>
      </c>
      <c r="V2161" s="10" t="s">
        <v>1607</v>
      </c>
      <c r="W2161" s="10" t="s">
        <v>1607</v>
      </c>
      <c r="X2161" s="12" t="s">
        <v>1607</v>
      </c>
      <c r="Y2161" s="13"/>
      <c r="Z2161" s="14"/>
      <c r="AA2161" s="10" t="s">
        <v>266</v>
      </c>
      <c r="AB2161" s="10" t="s">
        <v>266</v>
      </c>
      <c r="AC2161" s="10" t="s">
        <v>266</v>
      </c>
      <c r="AD2161" s="10" t="s">
        <v>266</v>
      </c>
      <c r="AE2161" s="10" t="s">
        <v>266</v>
      </c>
      <c r="AF2161" s="10" t="s">
        <v>266</v>
      </c>
      <c r="AG2161" s="10" t="s">
        <v>266</v>
      </c>
      <c r="AH2161" s="10" t="s">
        <v>266</v>
      </c>
      <c r="AI2161" s="10" t="s">
        <v>266</v>
      </c>
      <c r="AJ2161" s="10" t="s">
        <v>266</v>
      </c>
    </row>
    <row r="2162" spans="1:36" hidden="1" x14ac:dyDescent="0.2">
      <c r="A2162" s="3" t="s">
        <v>1522</v>
      </c>
      <c r="B2162" s="5">
        <v>42657.386262812499</v>
      </c>
      <c r="C2162" s="5">
        <v>42657.663630868054</v>
      </c>
      <c r="D2162" s="3" t="s">
        <v>92</v>
      </c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6"/>
      <c r="Y2162" s="17"/>
      <c r="Z2162" s="18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</row>
    <row r="2163" spans="1:36" ht="12.75" customHeight="1" x14ac:dyDescent="0.2">
      <c r="A2163" s="3" t="s">
        <v>1273</v>
      </c>
      <c r="B2163" s="4">
        <v>42657.386485300929</v>
      </c>
      <c r="C2163" s="4">
        <v>42657.663631516203</v>
      </c>
      <c r="D2163" s="3" t="s">
        <v>478</v>
      </c>
      <c r="E2163" s="10">
        <v>0</v>
      </c>
      <c r="F2163" s="10">
        <v>1</v>
      </c>
      <c r="G2163" s="11">
        <v>0.27714120370370371</v>
      </c>
      <c r="H2163" s="10">
        <v>0</v>
      </c>
      <c r="I2163" s="11">
        <v>0.27714120370370371</v>
      </c>
      <c r="J2163" s="11">
        <v>0</v>
      </c>
      <c r="K2163" s="11">
        <v>0</v>
      </c>
      <c r="L2163" s="11">
        <v>0.27714120370370371</v>
      </c>
      <c r="M2163" s="10" t="s">
        <v>461</v>
      </c>
      <c r="N2163" s="10" t="s">
        <v>461</v>
      </c>
      <c r="O2163" s="10" t="s">
        <v>113</v>
      </c>
      <c r="P2163" s="10" t="s">
        <v>809</v>
      </c>
      <c r="Q2163" s="10" t="s">
        <v>733</v>
      </c>
      <c r="R2163" s="10" t="s">
        <v>461</v>
      </c>
      <c r="S2163" s="10" t="s">
        <v>1448</v>
      </c>
      <c r="T2163" s="10" t="s">
        <v>1170</v>
      </c>
      <c r="U2163" s="10" t="s">
        <v>1607</v>
      </c>
      <c r="V2163" s="10" t="s">
        <v>1607</v>
      </c>
      <c r="W2163" s="10" t="s">
        <v>1607</v>
      </c>
      <c r="X2163" s="12" t="s">
        <v>1607</v>
      </c>
      <c r="Y2163" s="13"/>
      <c r="Z2163" s="14"/>
      <c r="AA2163" s="10" t="s">
        <v>266</v>
      </c>
      <c r="AB2163" s="10" t="s">
        <v>266</v>
      </c>
      <c r="AC2163" s="10" t="s">
        <v>266</v>
      </c>
      <c r="AD2163" s="10" t="s">
        <v>266</v>
      </c>
      <c r="AE2163" s="10" t="s">
        <v>266</v>
      </c>
      <c r="AF2163" s="10" t="s">
        <v>266</v>
      </c>
      <c r="AG2163" s="10" t="s">
        <v>266</v>
      </c>
      <c r="AH2163" s="10" t="s">
        <v>266</v>
      </c>
      <c r="AI2163" s="10" t="s">
        <v>266</v>
      </c>
      <c r="AJ2163" s="10" t="s">
        <v>266</v>
      </c>
    </row>
    <row r="2164" spans="1:36" hidden="1" x14ac:dyDescent="0.2">
      <c r="A2164" s="3" t="s">
        <v>1522</v>
      </c>
      <c r="B2164" s="5">
        <v>42657.386485300929</v>
      </c>
      <c r="C2164" s="5">
        <v>42657.663631516203</v>
      </c>
      <c r="D2164" s="3" t="s">
        <v>92</v>
      </c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6"/>
      <c r="Y2164" s="17"/>
      <c r="Z2164" s="18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</row>
    <row r="2165" spans="1:36" ht="12.75" customHeight="1" x14ac:dyDescent="0.2">
      <c r="A2165" s="3" t="s">
        <v>714</v>
      </c>
      <c r="B2165" s="4">
        <v>42657.39035228009</v>
      </c>
      <c r="C2165" s="4">
        <v>42657.390352581016</v>
      </c>
      <c r="D2165" s="3" t="s">
        <v>478</v>
      </c>
      <c r="E2165" s="10">
        <v>0</v>
      </c>
      <c r="F2165" s="10">
        <v>1</v>
      </c>
      <c r="G2165" s="11">
        <v>0</v>
      </c>
      <c r="H2165" s="10">
        <v>0</v>
      </c>
      <c r="I2165" s="11">
        <v>0</v>
      </c>
      <c r="J2165" s="11">
        <v>0</v>
      </c>
      <c r="K2165" s="11">
        <v>0</v>
      </c>
      <c r="L2165" s="11">
        <v>0</v>
      </c>
      <c r="M2165" s="10" t="s">
        <v>303</v>
      </c>
      <c r="N2165" s="10" t="s">
        <v>516</v>
      </c>
      <c r="O2165" s="10" t="s">
        <v>113</v>
      </c>
      <c r="P2165" s="10" t="s">
        <v>809</v>
      </c>
      <c r="Q2165" s="10" t="s">
        <v>695</v>
      </c>
      <c r="R2165" s="10" t="s">
        <v>461</v>
      </c>
      <c r="S2165" s="10">
        <v>4</v>
      </c>
      <c r="T2165" s="10" t="s">
        <v>1170</v>
      </c>
      <c r="U2165" s="10" t="s">
        <v>1607</v>
      </c>
      <c r="V2165" s="10" t="s">
        <v>1607</v>
      </c>
      <c r="W2165" s="10" t="s">
        <v>1607</v>
      </c>
      <c r="X2165" s="12" t="s">
        <v>1607</v>
      </c>
      <c r="Y2165" s="13"/>
      <c r="Z2165" s="14"/>
      <c r="AA2165" s="10" t="s">
        <v>266</v>
      </c>
      <c r="AB2165" s="10" t="s">
        <v>266</v>
      </c>
      <c r="AC2165" s="10" t="s">
        <v>266</v>
      </c>
      <c r="AD2165" s="10" t="s">
        <v>266</v>
      </c>
      <c r="AE2165" s="10" t="s">
        <v>266</v>
      </c>
      <c r="AF2165" s="10" t="s">
        <v>266</v>
      </c>
      <c r="AG2165" s="10" t="s">
        <v>266</v>
      </c>
      <c r="AH2165" s="10" t="s">
        <v>266</v>
      </c>
      <c r="AI2165" s="10" t="s">
        <v>266</v>
      </c>
      <c r="AJ2165" s="10" t="s">
        <v>266</v>
      </c>
    </row>
    <row r="2166" spans="1:36" hidden="1" x14ac:dyDescent="0.2">
      <c r="A2166" s="3" t="s">
        <v>1522</v>
      </c>
      <c r="B2166" s="5">
        <v>42657.39035228009</v>
      </c>
      <c r="C2166" s="5">
        <v>42657.390352581016</v>
      </c>
      <c r="D2166" s="3" t="s">
        <v>92</v>
      </c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6"/>
      <c r="Y2166" s="17"/>
      <c r="Z2166" s="18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</row>
    <row r="2167" spans="1:36" ht="12.75" customHeight="1" x14ac:dyDescent="0.2">
      <c r="A2167" s="3" t="s">
        <v>720</v>
      </c>
      <c r="B2167" s="4">
        <v>42657.396396377313</v>
      </c>
      <c r="C2167" s="4">
        <v>42657.673706284724</v>
      </c>
      <c r="D2167" s="3" t="s">
        <v>478</v>
      </c>
      <c r="E2167" s="10">
        <v>0</v>
      </c>
      <c r="F2167" s="10">
        <v>1</v>
      </c>
      <c r="G2167" s="11">
        <v>0.27731481481481479</v>
      </c>
      <c r="H2167" s="10">
        <v>0</v>
      </c>
      <c r="I2167" s="11">
        <v>0.27731481481481479</v>
      </c>
      <c r="J2167" s="11">
        <v>0</v>
      </c>
      <c r="K2167" s="11">
        <v>0</v>
      </c>
      <c r="L2167" s="11">
        <v>0.27731481481481479</v>
      </c>
      <c r="M2167" s="10" t="s">
        <v>461</v>
      </c>
      <c r="N2167" s="10" t="s">
        <v>461</v>
      </c>
      <c r="O2167" s="10" t="s">
        <v>113</v>
      </c>
      <c r="P2167" s="10" t="s">
        <v>809</v>
      </c>
      <c r="Q2167" s="10" t="s">
        <v>733</v>
      </c>
      <c r="R2167" s="10" t="s">
        <v>461</v>
      </c>
      <c r="S2167" s="10" t="s">
        <v>1448</v>
      </c>
      <c r="T2167" s="10" t="s">
        <v>1170</v>
      </c>
      <c r="U2167" s="10" t="s">
        <v>1607</v>
      </c>
      <c r="V2167" s="10" t="s">
        <v>1607</v>
      </c>
      <c r="W2167" s="10" t="s">
        <v>1607</v>
      </c>
      <c r="X2167" s="12" t="s">
        <v>1607</v>
      </c>
      <c r="Y2167" s="13"/>
      <c r="Z2167" s="14"/>
      <c r="AA2167" s="10" t="s">
        <v>266</v>
      </c>
      <c r="AB2167" s="10" t="s">
        <v>266</v>
      </c>
      <c r="AC2167" s="10" t="s">
        <v>266</v>
      </c>
      <c r="AD2167" s="10" t="s">
        <v>266</v>
      </c>
      <c r="AE2167" s="10" t="s">
        <v>266</v>
      </c>
      <c r="AF2167" s="10" t="s">
        <v>266</v>
      </c>
      <c r="AG2167" s="10" t="s">
        <v>266</v>
      </c>
      <c r="AH2167" s="10" t="s">
        <v>266</v>
      </c>
      <c r="AI2167" s="10" t="s">
        <v>266</v>
      </c>
      <c r="AJ2167" s="10" t="s">
        <v>266</v>
      </c>
    </row>
    <row r="2168" spans="1:36" hidden="1" x14ac:dyDescent="0.2">
      <c r="A2168" s="3" t="s">
        <v>1522</v>
      </c>
      <c r="B2168" s="5">
        <v>42657.396396377313</v>
      </c>
      <c r="C2168" s="5">
        <v>42657.673706284724</v>
      </c>
      <c r="D2168" s="3" t="s">
        <v>92</v>
      </c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6"/>
      <c r="Y2168" s="17"/>
      <c r="Z2168" s="18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</row>
    <row r="2169" spans="1:36" ht="12.75" customHeight="1" x14ac:dyDescent="0.2">
      <c r="A2169" s="3" t="s">
        <v>1461</v>
      </c>
      <c r="B2169" s="4">
        <v>42657.397512696756</v>
      </c>
      <c r="C2169" s="4">
        <v>42657.674749537036</v>
      </c>
      <c r="D2169" s="3" t="s">
        <v>478</v>
      </c>
      <c r="E2169" s="10">
        <v>0</v>
      </c>
      <c r="F2169" s="10">
        <v>1</v>
      </c>
      <c r="G2169" s="11">
        <v>0.2772337962962963</v>
      </c>
      <c r="H2169" s="10">
        <v>0</v>
      </c>
      <c r="I2169" s="11">
        <v>0.2772337962962963</v>
      </c>
      <c r="J2169" s="11">
        <v>0</v>
      </c>
      <c r="K2169" s="11">
        <v>0</v>
      </c>
      <c r="L2169" s="11">
        <v>0.2772337962962963</v>
      </c>
      <c r="M2169" s="10" t="s">
        <v>461</v>
      </c>
      <c r="N2169" s="10" t="s">
        <v>461</v>
      </c>
      <c r="O2169" s="10" t="s">
        <v>113</v>
      </c>
      <c r="P2169" s="10" t="s">
        <v>809</v>
      </c>
      <c r="Q2169" s="10" t="s">
        <v>733</v>
      </c>
      <c r="R2169" s="10" t="s">
        <v>461</v>
      </c>
      <c r="S2169" s="10" t="s">
        <v>1448</v>
      </c>
      <c r="T2169" s="10" t="s">
        <v>1170</v>
      </c>
      <c r="U2169" s="10" t="s">
        <v>1607</v>
      </c>
      <c r="V2169" s="10" t="s">
        <v>1607</v>
      </c>
      <c r="W2169" s="10" t="s">
        <v>1607</v>
      </c>
      <c r="X2169" s="12" t="s">
        <v>1607</v>
      </c>
      <c r="Y2169" s="13"/>
      <c r="Z2169" s="14"/>
      <c r="AA2169" s="10" t="s">
        <v>266</v>
      </c>
      <c r="AB2169" s="10" t="s">
        <v>266</v>
      </c>
      <c r="AC2169" s="10" t="s">
        <v>266</v>
      </c>
      <c r="AD2169" s="10" t="s">
        <v>266</v>
      </c>
      <c r="AE2169" s="10" t="s">
        <v>266</v>
      </c>
      <c r="AF2169" s="10" t="s">
        <v>266</v>
      </c>
      <c r="AG2169" s="10" t="s">
        <v>266</v>
      </c>
      <c r="AH2169" s="10" t="s">
        <v>266</v>
      </c>
      <c r="AI2169" s="10" t="s">
        <v>266</v>
      </c>
      <c r="AJ2169" s="10" t="s">
        <v>266</v>
      </c>
    </row>
    <row r="2170" spans="1:36" hidden="1" x14ac:dyDescent="0.2">
      <c r="A2170" s="3" t="s">
        <v>1522</v>
      </c>
      <c r="B2170" s="5">
        <v>42657.397512696756</v>
      </c>
      <c r="C2170" s="5">
        <v>42657.674749537036</v>
      </c>
      <c r="D2170" s="3" t="s">
        <v>92</v>
      </c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6"/>
      <c r="Y2170" s="17"/>
      <c r="Z2170" s="18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</row>
    <row r="2171" spans="1:36" ht="12.75" customHeight="1" x14ac:dyDescent="0.2">
      <c r="A2171" s="3" t="s">
        <v>753</v>
      </c>
      <c r="B2171" s="4">
        <v>42657.398578703702</v>
      </c>
      <c r="C2171" s="4">
        <v>42657.675792094909</v>
      </c>
      <c r="D2171" s="3" t="s">
        <v>478</v>
      </c>
      <c r="E2171" s="10">
        <v>0</v>
      </c>
      <c r="F2171" s="10">
        <v>1</v>
      </c>
      <c r="G2171" s="11">
        <v>0.27721064814814816</v>
      </c>
      <c r="H2171" s="10">
        <v>0</v>
      </c>
      <c r="I2171" s="11">
        <v>0.27721064814814816</v>
      </c>
      <c r="J2171" s="11">
        <v>0</v>
      </c>
      <c r="K2171" s="11">
        <v>0</v>
      </c>
      <c r="L2171" s="11">
        <v>0.27721064814814816</v>
      </c>
      <c r="M2171" s="10" t="s">
        <v>461</v>
      </c>
      <c r="N2171" s="10" t="s">
        <v>461</v>
      </c>
      <c r="O2171" s="10" t="s">
        <v>113</v>
      </c>
      <c r="P2171" s="10" t="s">
        <v>809</v>
      </c>
      <c r="Q2171" s="10" t="s">
        <v>733</v>
      </c>
      <c r="R2171" s="10" t="s">
        <v>461</v>
      </c>
      <c r="S2171" s="10" t="s">
        <v>1448</v>
      </c>
      <c r="T2171" s="10" t="s">
        <v>1170</v>
      </c>
      <c r="U2171" s="10" t="s">
        <v>1607</v>
      </c>
      <c r="V2171" s="10" t="s">
        <v>1607</v>
      </c>
      <c r="W2171" s="10" t="s">
        <v>1607</v>
      </c>
      <c r="X2171" s="12" t="s">
        <v>1607</v>
      </c>
      <c r="Y2171" s="13"/>
      <c r="Z2171" s="14"/>
      <c r="AA2171" s="10" t="s">
        <v>266</v>
      </c>
      <c r="AB2171" s="10" t="s">
        <v>266</v>
      </c>
      <c r="AC2171" s="10" t="s">
        <v>266</v>
      </c>
      <c r="AD2171" s="10" t="s">
        <v>266</v>
      </c>
      <c r="AE2171" s="10" t="s">
        <v>266</v>
      </c>
      <c r="AF2171" s="10" t="s">
        <v>266</v>
      </c>
      <c r="AG2171" s="10" t="s">
        <v>266</v>
      </c>
      <c r="AH2171" s="10" t="s">
        <v>266</v>
      </c>
      <c r="AI2171" s="10" t="s">
        <v>266</v>
      </c>
      <c r="AJ2171" s="10" t="s">
        <v>266</v>
      </c>
    </row>
    <row r="2172" spans="1:36" hidden="1" x14ac:dyDescent="0.2">
      <c r="A2172" s="3" t="s">
        <v>1522</v>
      </c>
      <c r="B2172" s="5">
        <v>42657.398578703702</v>
      </c>
      <c r="C2172" s="5">
        <v>42657.675792094909</v>
      </c>
      <c r="D2172" s="3" t="s">
        <v>92</v>
      </c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6"/>
      <c r="Y2172" s="17"/>
      <c r="Z2172" s="18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</row>
    <row r="2173" spans="1:36" ht="12.75" customHeight="1" x14ac:dyDescent="0.2">
      <c r="A2173" s="3" t="s">
        <v>1416</v>
      </c>
      <c r="B2173" s="4">
        <v>42657.399408020836</v>
      </c>
      <c r="C2173" s="4">
        <v>42657.676834606478</v>
      </c>
      <c r="D2173" s="3" t="s">
        <v>478</v>
      </c>
      <c r="E2173" s="10">
        <v>0</v>
      </c>
      <c r="F2173" s="10">
        <v>1</v>
      </c>
      <c r="G2173" s="11">
        <v>0.27743055555555557</v>
      </c>
      <c r="H2173" s="10">
        <v>0</v>
      </c>
      <c r="I2173" s="11">
        <v>0.27743055555555557</v>
      </c>
      <c r="J2173" s="11">
        <v>0</v>
      </c>
      <c r="K2173" s="11">
        <v>0</v>
      </c>
      <c r="L2173" s="11">
        <v>0.27743055555555557</v>
      </c>
      <c r="M2173" s="10" t="s">
        <v>461</v>
      </c>
      <c r="N2173" s="10" t="s">
        <v>461</v>
      </c>
      <c r="O2173" s="10" t="s">
        <v>113</v>
      </c>
      <c r="P2173" s="10" t="s">
        <v>809</v>
      </c>
      <c r="Q2173" s="10" t="s">
        <v>733</v>
      </c>
      <c r="R2173" s="10" t="s">
        <v>461</v>
      </c>
      <c r="S2173" s="10" t="s">
        <v>1448</v>
      </c>
      <c r="T2173" s="10" t="s">
        <v>1170</v>
      </c>
      <c r="U2173" s="10" t="s">
        <v>1607</v>
      </c>
      <c r="V2173" s="10" t="s">
        <v>1607</v>
      </c>
      <c r="W2173" s="10" t="s">
        <v>1607</v>
      </c>
      <c r="X2173" s="12" t="s">
        <v>1607</v>
      </c>
      <c r="Y2173" s="13"/>
      <c r="Z2173" s="14"/>
      <c r="AA2173" s="10" t="s">
        <v>266</v>
      </c>
      <c r="AB2173" s="10" t="s">
        <v>266</v>
      </c>
      <c r="AC2173" s="10" t="s">
        <v>266</v>
      </c>
      <c r="AD2173" s="10" t="s">
        <v>266</v>
      </c>
      <c r="AE2173" s="10" t="s">
        <v>266</v>
      </c>
      <c r="AF2173" s="10" t="s">
        <v>266</v>
      </c>
      <c r="AG2173" s="10" t="s">
        <v>266</v>
      </c>
      <c r="AH2173" s="10" t="s">
        <v>266</v>
      </c>
      <c r="AI2173" s="10" t="s">
        <v>266</v>
      </c>
      <c r="AJ2173" s="10" t="s">
        <v>266</v>
      </c>
    </row>
    <row r="2174" spans="1:36" hidden="1" x14ac:dyDescent="0.2">
      <c r="A2174" s="3" t="s">
        <v>1522</v>
      </c>
      <c r="B2174" s="5">
        <v>42657.399408020836</v>
      </c>
      <c r="C2174" s="5">
        <v>42657.676834606478</v>
      </c>
      <c r="D2174" s="3" t="s">
        <v>92</v>
      </c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6"/>
      <c r="Y2174" s="17"/>
      <c r="Z2174" s="18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</row>
    <row r="2175" spans="1:36" ht="12.75" customHeight="1" x14ac:dyDescent="0.2">
      <c r="A2175" s="3" t="s">
        <v>1271</v>
      </c>
      <c r="B2175" s="4">
        <v>42657.399571875001</v>
      </c>
      <c r="C2175" s="4">
        <v>42657.399572303242</v>
      </c>
      <c r="D2175" s="3" t="s">
        <v>478</v>
      </c>
      <c r="E2175" s="10">
        <v>0</v>
      </c>
      <c r="F2175" s="10">
        <v>1</v>
      </c>
      <c r="G2175" s="11">
        <v>0</v>
      </c>
      <c r="H2175" s="10">
        <v>0</v>
      </c>
      <c r="I2175" s="11">
        <v>0</v>
      </c>
      <c r="J2175" s="11">
        <v>0</v>
      </c>
      <c r="K2175" s="11">
        <v>0</v>
      </c>
      <c r="L2175" s="11">
        <v>0</v>
      </c>
      <c r="M2175" s="10" t="s">
        <v>303</v>
      </c>
      <c r="N2175" s="10" t="s">
        <v>516</v>
      </c>
      <c r="O2175" s="10" t="s">
        <v>113</v>
      </c>
      <c r="P2175" s="10" t="s">
        <v>809</v>
      </c>
      <c r="Q2175" s="10" t="s">
        <v>695</v>
      </c>
      <c r="R2175" s="10" t="s">
        <v>461</v>
      </c>
      <c r="S2175" s="10">
        <v>4</v>
      </c>
      <c r="T2175" s="10" t="s">
        <v>1170</v>
      </c>
      <c r="U2175" s="10" t="s">
        <v>1607</v>
      </c>
      <c r="V2175" s="10" t="s">
        <v>1607</v>
      </c>
      <c r="W2175" s="10" t="s">
        <v>1607</v>
      </c>
      <c r="X2175" s="12" t="s">
        <v>1607</v>
      </c>
      <c r="Y2175" s="13"/>
      <c r="Z2175" s="14"/>
      <c r="AA2175" s="10" t="s">
        <v>266</v>
      </c>
      <c r="AB2175" s="10" t="s">
        <v>266</v>
      </c>
      <c r="AC2175" s="10" t="s">
        <v>266</v>
      </c>
      <c r="AD2175" s="10" t="s">
        <v>266</v>
      </c>
      <c r="AE2175" s="10" t="s">
        <v>266</v>
      </c>
      <c r="AF2175" s="10" t="s">
        <v>266</v>
      </c>
      <c r="AG2175" s="10" t="s">
        <v>266</v>
      </c>
      <c r="AH2175" s="10" t="s">
        <v>266</v>
      </c>
      <c r="AI2175" s="10" t="s">
        <v>266</v>
      </c>
      <c r="AJ2175" s="10" t="s">
        <v>266</v>
      </c>
    </row>
    <row r="2176" spans="1:36" hidden="1" x14ac:dyDescent="0.2">
      <c r="A2176" s="3" t="s">
        <v>1522</v>
      </c>
      <c r="B2176" s="5">
        <v>42657.399571875001</v>
      </c>
      <c r="C2176" s="5">
        <v>42657.399572303242</v>
      </c>
      <c r="D2176" s="3" t="s">
        <v>92</v>
      </c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6"/>
      <c r="Y2176" s="17"/>
      <c r="Z2176" s="18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</row>
    <row r="2177" spans="1:36" ht="12.75" customHeight="1" x14ac:dyDescent="0.2">
      <c r="A2177" s="3" t="s">
        <v>846</v>
      </c>
      <c r="B2177" s="4">
        <v>42657.402347453703</v>
      </c>
      <c r="C2177" s="4">
        <v>42657.679614270834</v>
      </c>
      <c r="D2177" s="3" t="s">
        <v>478</v>
      </c>
      <c r="E2177" s="10">
        <v>0</v>
      </c>
      <c r="F2177" s="10">
        <v>1</v>
      </c>
      <c r="G2177" s="11">
        <v>0.27726851851851853</v>
      </c>
      <c r="H2177" s="10">
        <v>0</v>
      </c>
      <c r="I2177" s="11">
        <v>0.27726851851851853</v>
      </c>
      <c r="J2177" s="11">
        <v>0</v>
      </c>
      <c r="K2177" s="11">
        <v>0</v>
      </c>
      <c r="L2177" s="11">
        <v>0.27726851851851853</v>
      </c>
      <c r="M2177" s="10" t="s">
        <v>461</v>
      </c>
      <c r="N2177" s="10" t="s">
        <v>461</v>
      </c>
      <c r="O2177" s="10" t="s">
        <v>113</v>
      </c>
      <c r="P2177" s="10" t="s">
        <v>809</v>
      </c>
      <c r="Q2177" s="10" t="s">
        <v>733</v>
      </c>
      <c r="R2177" s="10" t="s">
        <v>461</v>
      </c>
      <c r="S2177" s="10" t="s">
        <v>1448</v>
      </c>
      <c r="T2177" s="10" t="s">
        <v>1170</v>
      </c>
      <c r="U2177" s="10" t="s">
        <v>1607</v>
      </c>
      <c r="V2177" s="10" t="s">
        <v>1607</v>
      </c>
      <c r="W2177" s="10" t="s">
        <v>1607</v>
      </c>
      <c r="X2177" s="12" t="s">
        <v>1607</v>
      </c>
      <c r="Y2177" s="13"/>
      <c r="Z2177" s="14"/>
      <c r="AA2177" s="10" t="s">
        <v>266</v>
      </c>
      <c r="AB2177" s="10" t="s">
        <v>266</v>
      </c>
      <c r="AC2177" s="10" t="s">
        <v>266</v>
      </c>
      <c r="AD2177" s="10" t="s">
        <v>266</v>
      </c>
      <c r="AE2177" s="10" t="s">
        <v>266</v>
      </c>
      <c r="AF2177" s="10" t="s">
        <v>266</v>
      </c>
      <c r="AG2177" s="10" t="s">
        <v>266</v>
      </c>
      <c r="AH2177" s="10" t="s">
        <v>266</v>
      </c>
      <c r="AI2177" s="10" t="s">
        <v>266</v>
      </c>
      <c r="AJ2177" s="10" t="s">
        <v>266</v>
      </c>
    </row>
    <row r="2178" spans="1:36" hidden="1" x14ac:dyDescent="0.2">
      <c r="A2178" s="3" t="s">
        <v>1522</v>
      </c>
      <c r="B2178" s="5">
        <v>42657.402347453703</v>
      </c>
      <c r="C2178" s="5">
        <v>42657.679614270834</v>
      </c>
      <c r="D2178" s="3" t="s">
        <v>92</v>
      </c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6"/>
      <c r="Y2178" s="17"/>
      <c r="Z2178" s="18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</row>
    <row r="2179" spans="1:36" ht="12.75" customHeight="1" x14ac:dyDescent="0.2">
      <c r="A2179" s="3" t="s">
        <v>547</v>
      </c>
      <c r="B2179" s="4">
        <v>42657.405787037038</v>
      </c>
      <c r="C2179" s="4">
        <v>42657.406180555554</v>
      </c>
      <c r="D2179" s="4">
        <v>42657.408369710647</v>
      </c>
      <c r="E2179" s="10">
        <v>0</v>
      </c>
      <c r="F2179" s="10">
        <v>1</v>
      </c>
      <c r="G2179" s="11">
        <v>0</v>
      </c>
      <c r="H2179" s="10">
        <v>34</v>
      </c>
      <c r="I2179" s="11">
        <v>3.9351851851851852E-4</v>
      </c>
      <c r="J2179" s="11">
        <v>2.1875000000000002E-3</v>
      </c>
      <c r="K2179" s="11">
        <v>2.1875000000000002E-3</v>
      </c>
      <c r="L2179" s="11">
        <v>2.5810185185185185E-3</v>
      </c>
      <c r="M2179" s="10" t="s">
        <v>466</v>
      </c>
      <c r="N2179" s="10" t="s">
        <v>797</v>
      </c>
      <c r="O2179" s="10" t="s">
        <v>113</v>
      </c>
      <c r="P2179" s="10" t="s">
        <v>809</v>
      </c>
      <c r="Q2179" s="10" t="s">
        <v>1295</v>
      </c>
      <c r="R2179" s="10" t="s">
        <v>1361</v>
      </c>
      <c r="S2179" s="10" t="s">
        <v>1249</v>
      </c>
      <c r="T2179" s="10" t="s">
        <v>1167</v>
      </c>
      <c r="U2179" s="10" t="s">
        <v>763</v>
      </c>
      <c r="V2179" s="10" t="s">
        <v>1607</v>
      </c>
      <c r="W2179" s="10" t="s">
        <v>763</v>
      </c>
      <c r="X2179" s="12" t="s">
        <v>1607</v>
      </c>
      <c r="Y2179" s="13"/>
      <c r="Z2179" s="14"/>
      <c r="AA2179" s="10" t="s">
        <v>266</v>
      </c>
      <c r="AB2179" s="10" t="s">
        <v>266</v>
      </c>
      <c r="AC2179" s="10" t="s">
        <v>266</v>
      </c>
      <c r="AD2179" s="10" t="s">
        <v>266</v>
      </c>
      <c r="AE2179" s="10" t="s">
        <v>266</v>
      </c>
      <c r="AF2179" s="10" t="s">
        <v>266</v>
      </c>
      <c r="AG2179" s="10" t="s">
        <v>266</v>
      </c>
      <c r="AH2179" s="10" t="s">
        <v>266</v>
      </c>
      <c r="AI2179" s="10" t="s">
        <v>266</v>
      </c>
      <c r="AJ2179" s="10" t="s">
        <v>266</v>
      </c>
    </row>
    <row r="2180" spans="1:36" hidden="1" x14ac:dyDescent="0.2">
      <c r="A2180" s="3" t="s">
        <v>287</v>
      </c>
      <c r="B2180" s="5">
        <v>42657.405787037038</v>
      </c>
      <c r="C2180" s="5">
        <v>42657.406180555554</v>
      </c>
      <c r="D2180" s="5">
        <v>42657.408369710647</v>
      </c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6"/>
      <c r="Y2180" s="17"/>
      <c r="Z2180" s="18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</row>
    <row r="2181" spans="1:36" ht="12.75" customHeight="1" x14ac:dyDescent="0.2">
      <c r="A2181" s="3" t="s">
        <v>1215</v>
      </c>
      <c r="B2181" s="4">
        <v>42657.408877314818</v>
      </c>
      <c r="C2181" s="4">
        <v>42657.409548611111</v>
      </c>
      <c r="D2181" s="4">
        <v>42657.425016516201</v>
      </c>
      <c r="E2181" s="10">
        <v>0</v>
      </c>
      <c r="F2181" s="10">
        <v>1</v>
      </c>
      <c r="G2181" s="11">
        <v>0</v>
      </c>
      <c r="H2181" s="10">
        <v>58</v>
      </c>
      <c r="I2181" s="11">
        <v>6.7129629629629625E-4</v>
      </c>
      <c r="J2181" s="11">
        <v>1.5462962962962963E-2</v>
      </c>
      <c r="K2181" s="11">
        <v>1.5462962962962963E-2</v>
      </c>
      <c r="L2181" s="11">
        <v>1.6134259259259258E-2</v>
      </c>
      <c r="M2181" s="10" t="s">
        <v>466</v>
      </c>
      <c r="N2181" s="10" t="s">
        <v>797</v>
      </c>
      <c r="O2181" s="10" t="s">
        <v>113</v>
      </c>
      <c r="P2181" s="10" t="s">
        <v>809</v>
      </c>
      <c r="Q2181" s="10" t="s">
        <v>1295</v>
      </c>
      <c r="R2181" s="10" t="s">
        <v>818</v>
      </c>
      <c r="S2181" s="10" t="s">
        <v>652</v>
      </c>
      <c r="T2181" s="10" t="s">
        <v>1167</v>
      </c>
      <c r="U2181" s="10" t="s">
        <v>1211</v>
      </c>
      <c r="V2181" s="10" t="s">
        <v>1607</v>
      </c>
      <c r="W2181" s="10" t="s">
        <v>853</v>
      </c>
      <c r="X2181" s="12" t="s">
        <v>1607</v>
      </c>
      <c r="Y2181" s="13"/>
      <c r="Z2181" s="14"/>
      <c r="AA2181" s="10" t="s">
        <v>266</v>
      </c>
      <c r="AB2181" s="10" t="s">
        <v>266</v>
      </c>
      <c r="AC2181" s="10" t="s">
        <v>266</v>
      </c>
      <c r="AD2181" s="10" t="s">
        <v>266</v>
      </c>
      <c r="AE2181" s="10" t="s">
        <v>266</v>
      </c>
      <c r="AF2181" s="10" t="s">
        <v>266</v>
      </c>
      <c r="AG2181" s="10" t="s">
        <v>266</v>
      </c>
      <c r="AH2181" s="10" t="s">
        <v>266</v>
      </c>
      <c r="AI2181" s="10" t="s">
        <v>266</v>
      </c>
      <c r="AJ2181" s="10" t="s">
        <v>266</v>
      </c>
    </row>
    <row r="2182" spans="1:36" hidden="1" x14ac:dyDescent="0.2">
      <c r="A2182" s="3" t="s">
        <v>287</v>
      </c>
      <c r="B2182" s="5">
        <v>42657.408877314818</v>
      </c>
      <c r="C2182" s="5">
        <v>42657.409548611111</v>
      </c>
      <c r="D2182" s="5">
        <v>42657.425016516201</v>
      </c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6"/>
      <c r="Y2182" s="17"/>
      <c r="Z2182" s="18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</row>
    <row r="2183" spans="1:36" ht="12.75" customHeight="1" x14ac:dyDescent="0.2">
      <c r="A2183" s="3" t="s">
        <v>119</v>
      </c>
      <c r="B2183" s="4">
        <v>42657.410695254628</v>
      </c>
      <c r="C2183" s="4">
        <v>42657.687954363428</v>
      </c>
      <c r="D2183" s="3" t="s">
        <v>478</v>
      </c>
      <c r="E2183" s="10">
        <v>0</v>
      </c>
      <c r="F2183" s="10">
        <v>1</v>
      </c>
      <c r="G2183" s="11">
        <v>0.27725694444444443</v>
      </c>
      <c r="H2183" s="10">
        <v>0</v>
      </c>
      <c r="I2183" s="11">
        <v>0.27725694444444443</v>
      </c>
      <c r="J2183" s="11">
        <v>0</v>
      </c>
      <c r="K2183" s="11">
        <v>0</v>
      </c>
      <c r="L2183" s="11">
        <v>0.27725694444444443</v>
      </c>
      <c r="M2183" s="10" t="s">
        <v>461</v>
      </c>
      <c r="N2183" s="10" t="s">
        <v>461</v>
      </c>
      <c r="O2183" s="10" t="s">
        <v>113</v>
      </c>
      <c r="P2183" s="10" t="s">
        <v>809</v>
      </c>
      <c r="Q2183" s="10" t="s">
        <v>733</v>
      </c>
      <c r="R2183" s="10" t="s">
        <v>461</v>
      </c>
      <c r="S2183" s="10" t="s">
        <v>1448</v>
      </c>
      <c r="T2183" s="10" t="s">
        <v>1170</v>
      </c>
      <c r="U2183" s="10" t="s">
        <v>1607</v>
      </c>
      <c r="V2183" s="10" t="s">
        <v>1607</v>
      </c>
      <c r="W2183" s="10" t="s">
        <v>1607</v>
      </c>
      <c r="X2183" s="12" t="s">
        <v>1607</v>
      </c>
      <c r="Y2183" s="13"/>
      <c r="Z2183" s="14"/>
      <c r="AA2183" s="10" t="s">
        <v>266</v>
      </c>
      <c r="AB2183" s="10" t="s">
        <v>266</v>
      </c>
      <c r="AC2183" s="10" t="s">
        <v>266</v>
      </c>
      <c r="AD2183" s="10" t="s">
        <v>266</v>
      </c>
      <c r="AE2183" s="10" t="s">
        <v>266</v>
      </c>
      <c r="AF2183" s="10" t="s">
        <v>266</v>
      </c>
      <c r="AG2183" s="10" t="s">
        <v>266</v>
      </c>
      <c r="AH2183" s="10" t="s">
        <v>266</v>
      </c>
      <c r="AI2183" s="10" t="s">
        <v>266</v>
      </c>
      <c r="AJ2183" s="10" t="s">
        <v>266</v>
      </c>
    </row>
    <row r="2184" spans="1:36" hidden="1" x14ac:dyDescent="0.2">
      <c r="A2184" s="3" t="s">
        <v>1522</v>
      </c>
      <c r="B2184" s="5">
        <v>42657.410695254628</v>
      </c>
      <c r="C2184" s="5">
        <v>42657.687954363428</v>
      </c>
      <c r="D2184" s="3" t="s">
        <v>92</v>
      </c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6"/>
      <c r="Y2184" s="17"/>
      <c r="Z2184" s="18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</row>
    <row r="2185" spans="1:36" ht="12.75" customHeight="1" x14ac:dyDescent="0.2">
      <c r="A2185" s="3" t="s">
        <v>1076</v>
      </c>
      <c r="B2185" s="4">
        <v>42657.41080636574</v>
      </c>
      <c r="C2185" s="4">
        <v>42657.687954976849</v>
      </c>
      <c r="D2185" s="3" t="s">
        <v>478</v>
      </c>
      <c r="E2185" s="10">
        <v>0</v>
      </c>
      <c r="F2185" s="10">
        <v>1</v>
      </c>
      <c r="G2185" s="11">
        <v>0.2771527777777778</v>
      </c>
      <c r="H2185" s="10">
        <v>0</v>
      </c>
      <c r="I2185" s="11">
        <v>0.2771527777777778</v>
      </c>
      <c r="J2185" s="11">
        <v>0</v>
      </c>
      <c r="K2185" s="11">
        <v>0</v>
      </c>
      <c r="L2185" s="11">
        <v>0.2771527777777778</v>
      </c>
      <c r="M2185" s="10" t="s">
        <v>461</v>
      </c>
      <c r="N2185" s="10" t="s">
        <v>461</v>
      </c>
      <c r="O2185" s="10" t="s">
        <v>113</v>
      </c>
      <c r="P2185" s="10" t="s">
        <v>809</v>
      </c>
      <c r="Q2185" s="10" t="s">
        <v>733</v>
      </c>
      <c r="R2185" s="10" t="s">
        <v>461</v>
      </c>
      <c r="S2185" s="10" t="s">
        <v>1448</v>
      </c>
      <c r="T2185" s="10" t="s">
        <v>1170</v>
      </c>
      <c r="U2185" s="10" t="s">
        <v>1607</v>
      </c>
      <c r="V2185" s="10" t="s">
        <v>1607</v>
      </c>
      <c r="W2185" s="10" t="s">
        <v>1607</v>
      </c>
      <c r="X2185" s="12" t="s">
        <v>1607</v>
      </c>
      <c r="Y2185" s="13"/>
      <c r="Z2185" s="14"/>
      <c r="AA2185" s="10" t="s">
        <v>266</v>
      </c>
      <c r="AB2185" s="10" t="s">
        <v>266</v>
      </c>
      <c r="AC2185" s="10" t="s">
        <v>266</v>
      </c>
      <c r="AD2185" s="10" t="s">
        <v>266</v>
      </c>
      <c r="AE2185" s="10" t="s">
        <v>266</v>
      </c>
      <c r="AF2185" s="10" t="s">
        <v>266</v>
      </c>
      <c r="AG2185" s="10" t="s">
        <v>266</v>
      </c>
      <c r="AH2185" s="10" t="s">
        <v>266</v>
      </c>
      <c r="AI2185" s="10" t="s">
        <v>266</v>
      </c>
      <c r="AJ2185" s="10" t="s">
        <v>266</v>
      </c>
    </row>
    <row r="2186" spans="1:36" hidden="1" x14ac:dyDescent="0.2">
      <c r="A2186" s="3" t="s">
        <v>1522</v>
      </c>
      <c r="B2186" s="5">
        <v>42657.41080636574</v>
      </c>
      <c r="C2186" s="5">
        <v>42657.687954976849</v>
      </c>
      <c r="D2186" s="3" t="s">
        <v>92</v>
      </c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6"/>
      <c r="Y2186" s="17"/>
      <c r="Z2186" s="18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</row>
    <row r="2187" spans="1:36" ht="12.75" customHeight="1" x14ac:dyDescent="0.2">
      <c r="A2187" s="3" t="s">
        <v>392</v>
      </c>
      <c r="B2187" s="4">
        <v>42657.412470752315</v>
      </c>
      <c r="C2187" s="4">
        <v>42657.689692210646</v>
      </c>
      <c r="D2187" s="3" t="s">
        <v>478</v>
      </c>
      <c r="E2187" s="10">
        <v>0</v>
      </c>
      <c r="F2187" s="10">
        <v>1</v>
      </c>
      <c r="G2187" s="11">
        <v>0.2772222222222222</v>
      </c>
      <c r="H2187" s="10">
        <v>0</v>
      </c>
      <c r="I2187" s="11">
        <v>0.2772222222222222</v>
      </c>
      <c r="J2187" s="11">
        <v>0</v>
      </c>
      <c r="K2187" s="11">
        <v>0</v>
      </c>
      <c r="L2187" s="11">
        <v>0.2772222222222222</v>
      </c>
      <c r="M2187" s="10" t="s">
        <v>461</v>
      </c>
      <c r="N2187" s="10" t="s">
        <v>461</v>
      </c>
      <c r="O2187" s="10" t="s">
        <v>113</v>
      </c>
      <c r="P2187" s="10" t="s">
        <v>809</v>
      </c>
      <c r="Q2187" s="10" t="s">
        <v>733</v>
      </c>
      <c r="R2187" s="10" t="s">
        <v>461</v>
      </c>
      <c r="S2187" s="10" t="s">
        <v>1448</v>
      </c>
      <c r="T2187" s="10" t="s">
        <v>1170</v>
      </c>
      <c r="U2187" s="10" t="s">
        <v>1607</v>
      </c>
      <c r="V2187" s="10" t="s">
        <v>1607</v>
      </c>
      <c r="W2187" s="10" t="s">
        <v>1607</v>
      </c>
      <c r="X2187" s="12" t="s">
        <v>1607</v>
      </c>
      <c r="Y2187" s="13"/>
      <c r="Z2187" s="14"/>
      <c r="AA2187" s="10" t="s">
        <v>266</v>
      </c>
      <c r="AB2187" s="10" t="s">
        <v>266</v>
      </c>
      <c r="AC2187" s="10" t="s">
        <v>266</v>
      </c>
      <c r="AD2187" s="10" t="s">
        <v>266</v>
      </c>
      <c r="AE2187" s="10" t="s">
        <v>266</v>
      </c>
      <c r="AF2187" s="10" t="s">
        <v>266</v>
      </c>
      <c r="AG2187" s="10" t="s">
        <v>266</v>
      </c>
      <c r="AH2187" s="10" t="s">
        <v>266</v>
      </c>
      <c r="AI2187" s="10" t="s">
        <v>266</v>
      </c>
      <c r="AJ2187" s="10" t="s">
        <v>266</v>
      </c>
    </row>
    <row r="2188" spans="1:36" hidden="1" x14ac:dyDescent="0.2">
      <c r="A2188" s="3" t="s">
        <v>1522</v>
      </c>
      <c r="B2188" s="5">
        <v>42657.412470752315</v>
      </c>
      <c r="C2188" s="5">
        <v>42657.689692210646</v>
      </c>
      <c r="D2188" s="3" t="s">
        <v>92</v>
      </c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6"/>
      <c r="Y2188" s="17"/>
      <c r="Z2188" s="18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</row>
    <row r="2189" spans="1:36" ht="12.75" customHeight="1" x14ac:dyDescent="0.2">
      <c r="A2189" s="3" t="s">
        <v>530</v>
      </c>
      <c r="B2189" s="4">
        <v>42657.416944444441</v>
      </c>
      <c r="C2189" s="4">
        <v>42657.425173611111</v>
      </c>
      <c r="D2189" s="4">
        <v>42657.426788888886</v>
      </c>
      <c r="E2189" s="10">
        <v>0</v>
      </c>
      <c r="F2189" s="10">
        <v>1</v>
      </c>
      <c r="G2189" s="11">
        <v>8.067129629629629E-3</v>
      </c>
      <c r="H2189" s="10">
        <v>14</v>
      </c>
      <c r="I2189" s="11">
        <v>8.2291666666666659E-3</v>
      </c>
      <c r="J2189" s="11">
        <v>1.6087962962962963E-3</v>
      </c>
      <c r="K2189" s="11">
        <v>1.6087962962962963E-3</v>
      </c>
      <c r="L2189" s="11">
        <v>9.8379629629629633E-3</v>
      </c>
      <c r="M2189" s="10" t="s">
        <v>466</v>
      </c>
      <c r="N2189" s="10" t="s">
        <v>797</v>
      </c>
      <c r="O2189" s="10" t="s">
        <v>113</v>
      </c>
      <c r="P2189" s="10" t="s">
        <v>809</v>
      </c>
      <c r="Q2189" s="10" t="s">
        <v>1295</v>
      </c>
      <c r="R2189" s="10" t="s">
        <v>818</v>
      </c>
      <c r="S2189" s="10" t="s">
        <v>1249</v>
      </c>
      <c r="T2189" s="10" t="s">
        <v>1167</v>
      </c>
      <c r="U2189" s="10" t="s">
        <v>763</v>
      </c>
      <c r="V2189" s="10" t="s">
        <v>1607</v>
      </c>
      <c r="W2189" s="10" t="s">
        <v>763</v>
      </c>
      <c r="X2189" s="12" t="s">
        <v>1607</v>
      </c>
      <c r="Y2189" s="13"/>
      <c r="Z2189" s="14"/>
      <c r="AA2189" s="10" t="s">
        <v>266</v>
      </c>
      <c r="AB2189" s="10" t="s">
        <v>266</v>
      </c>
      <c r="AC2189" s="10" t="s">
        <v>266</v>
      </c>
      <c r="AD2189" s="10" t="s">
        <v>266</v>
      </c>
      <c r="AE2189" s="10" t="s">
        <v>266</v>
      </c>
      <c r="AF2189" s="10" t="s">
        <v>266</v>
      </c>
      <c r="AG2189" s="10" t="s">
        <v>266</v>
      </c>
      <c r="AH2189" s="10" t="s">
        <v>266</v>
      </c>
      <c r="AI2189" s="10" t="s">
        <v>266</v>
      </c>
      <c r="AJ2189" s="10" t="s">
        <v>266</v>
      </c>
    </row>
    <row r="2190" spans="1:36" hidden="1" x14ac:dyDescent="0.2">
      <c r="A2190" s="3" t="s">
        <v>287</v>
      </c>
      <c r="B2190" s="5">
        <v>42657.416944444441</v>
      </c>
      <c r="C2190" s="5">
        <v>42657.425173611111</v>
      </c>
      <c r="D2190" s="5">
        <v>42657.426788888886</v>
      </c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6"/>
      <c r="Y2190" s="17"/>
      <c r="Z2190" s="18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</row>
    <row r="2191" spans="1:36" ht="12.75" customHeight="1" x14ac:dyDescent="0.2">
      <c r="A2191" s="3" t="s">
        <v>601</v>
      </c>
      <c r="B2191" s="4">
        <v>42657.419889548612</v>
      </c>
      <c r="C2191" s="4">
        <v>42657.419889849538</v>
      </c>
      <c r="D2191" s="3" t="s">
        <v>478</v>
      </c>
      <c r="E2191" s="10">
        <v>0</v>
      </c>
      <c r="F2191" s="10">
        <v>1</v>
      </c>
      <c r="G2191" s="11">
        <v>0</v>
      </c>
      <c r="H2191" s="10">
        <v>0</v>
      </c>
      <c r="I2191" s="11">
        <v>0</v>
      </c>
      <c r="J2191" s="11">
        <v>0</v>
      </c>
      <c r="K2191" s="11">
        <v>0</v>
      </c>
      <c r="L2191" s="11">
        <v>0</v>
      </c>
      <c r="M2191" s="10" t="s">
        <v>303</v>
      </c>
      <c r="N2191" s="10" t="s">
        <v>516</v>
      </c>
      <c r="O2191" s="10" t="s">
        <v>113</v>
      </c>
      <c r="P2191" s="10" t="s">
        <v>809</v>
      </c>
      <c r="Q2191" s="10" t="s">
        <v>695</v>
      </c>
      <c r="R2191" s="10" t="s">
        <v>461</v>
      </c>
      <c r="S2191" s="10">
        <v>4</v>
      </c>
      <c r="T2191" s="10" t="s">
        <v>1170</v>
      </c>
      <c r="U2191" s="10" t="s">
        <v>1607</v>
      </c>
      <c r="V2191" s="10" t="s">
        <v>1607</v>
      </c>
      <c r="W2191" s="10" t="s">
        <v>1607</v>
      </c>
      <c r="X2191" s="12" t="s">
        <v>1607</v>
      </c>
      <c r="Y2191" s="13"/>
      <c r="Z2191" s="14"/>
      <c r="AA2191" s="10" t="s">
        <v>266</v>
      </c>
      <c r="AB2191" s="10" t="s">
        <v>266</v>
      </c>
      <c r="AC2191" s="10" t="s">
        <v>266</v>
      </c>
      <c r="AD2191" s="10" t="s">
        <v>266</v>
      </c>
      <c r="AE2191" s="10" t="s">
        <v>266</v>
      </c>
      <c r="AF2191" s="10" t="s">
        <v>266</v>
      </c>
      <c r="AG2191" s="10" t="s">
        <v>266</v>
      </c>
      <c r="AH2191" s="10" t="s">
        <v>266</v>
      </c>
      <c r="AI2191" s="10" t="s">
        <v>266</v>
      </c>
      <c r="AJ2191" s="10" t="s">
        <v>266</v>
      </c>
    </row>
    <row r="2192" spans="1:36" hidden="1" x14ac:dyDescent="0.2">
      <c r="A2192" s="3" t="s">
        <v>1522</v>
      </c>
      <c r="B2192" s="5">
        <v>42657.419889548612</v>
      </c>
      <c r="C2192" s="5">
        <v>42657.419889849538</v>
      </c>
      <c r="D2192" s="3" t="s">
        <v>92</v>
      </c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6"/>
      <c r="Y2192" s="17"/>
      <c r="Z2192" s="18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</row>
    <row r="2193" spans="1:36" ht="12.75" customHeight="1" x14ac:dyDescent="0.2">
      <c r="A2193" s="3" t="s">
        <v>1228</v>
      </c>
      <c r="B2193" s="4">
        <v>42657.424131944441</v>
      </c>
      <c r="C2193" s="4">
        <v>42657.426944444444</v>
      </c>
      <c r="D2193" s="4">
        <v>42657.432512731481</v>
      </c>
      <c r="E2193" s="10">
        <v>0</v>
      </c>
      <c r="F2193" s="10">
        <v>1</v>
      </c>
      <c r="G2193" s="11">
        <v>2.650462962962963E-3</v>
      </c>
      <c r="H2193" s="10">
        <v>14</v>
      </c>
      <c r="I2193" s="11">
        <v>2.8124999999999999E-3</v>
      </c>
      <c r="J2193" s="11">
        <v>5.5671296296296293E-3</v>
      </c>
      <c r="K2193" s="11">
        <v>5.5671296296296293E-3</v>
      </c>
      <c r="L2193" s="11">
        <v>8.3796296296296292E-3</v>
      </c>
      <c r="M2193" s="10" t="s">
        <v>466</v>
      </c>
      <c r="N2193" s="10" t="s">
        <v>797</v>
      </c>
      <c r="O2193" s="10" t="s">
        <v>113</v>
      </c>
      <c r="P2193" s="10" t="s">
        <v>809</v>
      </c>
      <c r="Q2193" s="10" t="s">
        <v>1295</v>
      </c>
      <c r="R2193" s="10" t="s">
        <v>1103</v>
      </c>
      <c r="S2193" s="10" t="s">
        <v>1249</v>
      </c>
      <c r="T2193" s="10" t="s">
        <v>1167</v>
      </c>
      <c r="U2193" s="10" t="s">
        <v>763</v>
      </c>
      <c r="V2193" s="10" t="s">
        <v>1607</v>
      </c>
      <c r="W2193" s="10" t="s">
        <v>763</v>
      </c>
      <c r="X2193" s="12" t="s">
        <v>1607</v>
      </c>
      <c r="Y2193" s="13"/>
      <c r="Z2193" s="14"/>
      <c r="AA2193" s="10" t="s">
        <v>266</v>
      </c>
      <c r="AB2193" s="10" t="s">
        <v>266</v>
      </c>
      <c r="AC2193" s="10" t="s">
        <v>266</v>
      </c>
      <c r="AD2193" s="10" t="s">
        <v>266</v>
      </c>
      <c r="AE2193" s="10" t="s">
        <v>266</v>
      </c>
      <c r="AF2193" s="10" t="s">
        <v>266</v>
      </c>
      <c r="AG2193" s="10" t="s">
        <v>266</v>
      </c>
      <c r="AH2193" s="10" t="s">
        <v>266</v>
      </c>
      <c r="AI2193" s="10" t="s">
        <v>266</v>
      </c>
      <c r="AJ2193" s="10" t="s">
        <v>266</v>
      </c>
    </row>
    <row r="2194" spans="1:36" hidden="1" x14ac:dyDescent="0.2">
      <c r="A2194" s="3" t="s">
        <v>287</v>
      </c>
      <c r="B2194" s="5">
        <v>42657.424131944441</v>
      </c>
      <c r="C2194" s="5">
        <v>42657.426944444444</v>
      </c>
      <c r="D2194" s="5">
        <v>42657.432512731481</v>
      </c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6"/>
      <c r="Y2194" s="17"/>
      <c r="Z2194" s="18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</row>
    <row r="2195" spans="1:36" ht="12.75" customHeight="1" x14ac:dyDescent="0.2">
      <c r="A2195" s="3" t="s">
        <v>1287</v>
      </c>
      <c r="B2195" s="4">
        <v>42657.425428738425</v>
      </c>
      <c r="C2195" s="4">
        <v>42657.426411655091</v>
      </c>
      <c r="D2195" s="3" t="s">
        <v>478</v>
      </c>
      <c r="E2195" s="10">
        <v>0</v>
      </c>
      <c r="F2195" s="10">
        <v>1</v>
      </c>
      <c r="G2195" s="11">
        <v>9.7222222222222219E-4</v>
      </c>
      <c r="H2195" s="10">
        <v>0</v>
      </c>
      <c r="I2195" s="11">
        <v>9.7222222222222219E-4</v>
      </c>
      <c r="J2195" s="11">
        <v>0</v>
      </c>
      <c r="K2195" s="11">
        <v>0</v>
      </c>
      <c r="L2195" s="11">
        <v>9.7222222222222219E-4</v>
      </c>
      <c r="M2195" s="10" t="s">
        <v>303</v>
      </c>
      <c r="N2195" s="10" t="s">
        <v>516</v>
      </c>
      <c r="O2195" s="10" t="s">
        <v>113</v>
      </c>
      <c r="P2195" s="10" t="s">
        <v>809</v>
      </c>
      <c r="Q2195" s="10" t="s">
        <v>695</v>
      </c>
      <c r="R2195" s="10" t="s">
        <v>461</v>
      </c>
      <c r="S2195" s="10">
        <v>4</v>
      </c>
      <c r="T2195" s="10" t="s">
        <v>1170</v>
      </c>
      <c r="U2195" s="10" t="s">
        <v>1607</v>
      </c>
      <c r="V2195" s="10" t="s">
        <v>1607</v>
      </c>
      <c r="W2195" s="10" t="s">
        <v>1607</v>
      </c>
      <c r="X2195" s="12" t="s">
        <v>1607</v>
      </c>
      <c r="Y2195" s="13"/>
      <c r="Z2195" s="14"/>
      <c r="AA2195" s="10" t="s">
        <v>266</v>
      </c>
      <c r="AB2195" s="10" t="s">
        <v>266</v>
      </c>
      <c r="AC2195" s="10" t="s">
        <v>266</v>
      </c>
      <c r="AD2195" s="10" t="s">
        <v>266</v>
      </c>
      <c r="AE2195" s="10" t="s">
        <v>266</v>
      </c>
      <c r="AF2195" s="10" t="s">
        <v>266</v>
      </c>
      <c r="AG2195" s="10" t="s">
        <v>266</v>
      </c>
      <c r="AH2195" s="10" t="s">
        <v>266</v>
      </c>
      <c r="AI2195" s="10" t="s">
        <v>266</v>
      </c>
      <c r="AJ2195" s="10" t="s">
        <v>266</v>
      </c>
    </row>
    <row r="2196" spans="1:36" hidden="1" x14ac:dyDescent="0.2">
      <c r="A2196" s="3" t="s">
        <v>1522</v>
      </c>
      <c r="B2196" s="5">
        <v>42657.425428738425</v>
      </c>
      <c r="C2196" s="5">
        <v>42657.426411655091</v>
      </c>
      <c r="D2196" s="3" t="s">
        <v>92</v>
      </c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6"/>
      <c r="Y2196" s="17"/>
      <c r="Z2196" s="18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</row>
    <row r="2197" spans="1:36" ht="12.75" customHeight="1" x14ac:dyDescent="0.2">
      <c r="A2197" s="3" t="s">
        <v>979</v>
      </c>
      <c r="B2197" s="4">
        <v>42657.425475729164</v>
      </c>
      <c r="C2197" s="4">
        <v>42657.702895636576</v>
      </c>
      <c r="D2197" s="3" t="s">
        <v>478</v>
      </c>
      <c r="E2197" s="10">
        <v>0</v>
      </c>
      <c r="F2197" s="10">
        <v>1</v>
      </c>
      <c r="G2197" s="11">
        <v>0.27741898148148147</v>
      </c>
      <c r="H2197" s="10">
        <v>0</v>
      </c>
      <c r="I2197" s="11">
        <v>0.27741898148148147</v>
      </c>
      <c r="J2197" s="11">
        <v>0</v>
      </c>
      <c r="K2197" s="11">
        <v>0</v>
      </c>
      <c r="L2197" s="11">
        <v>0.27741898148148147</v>
      </c>
      <c r="M2197" s="10" t="s">
        <v>461</v>
      </c>
      <c r="N2197" s="10" t="s">
        <v>461</v>
      </c>
      <c r="O2197" s="10" t="s">
        <v>113</v>
      </c>
      <c r="P2197" s="10" t="s">
        <v>809</v>
      </c>
      <c r="Q2197" s="10" t="s">
        <v>733</v>
      </c>
      <c r="R2197" s="10" t="s">
        <v>461</v>
      </c>
      <c r="S2197" s="10" t="s">
        <v>1448</v>
      </c>
      <c r="T2197" s="10" t="s">
        <v>1170</v>
      </c>
      <c r="U2197" s="10" t="s">
        <v>1607</v>
      </c>
      <c r="V2197" s="10" t="s">
        <v>1607</v>
      </c>
      <c r="W2197" s="10" t="s">
        <v>1607</v>
      </c>
      <c r="X2197" s="12" t="s">
        <v>1607</v>
      </c>
      <c r="Y2197" s="13"/>
      <c r="Z2197" s="14"/>
      <c r="AA2197" s="10" t="s">
        <v>266</v>
      </c>
      <c r="AB2197" s="10" t="s">
        <v>266</v>
      </c>
      <c r="AC2197" s="10" t="s">
        <v>266</v>
      </c>
      <c r="AD2197" s="10" t="s">
        <v>266</v>
      </c>
      <c r="AE2197" s="10" t="s">
        <v>266</v>
      </c>
      <c r="AF2197" s="10" t="s">
        <v>266</v>
      </c>
      <c r="AG2197" s="10" t="s">
        <v>266</v>
      </c>
      <c r="AH2197" s="10" t="s">
        <v>266</v>
      </c>
      <c r="AI2197" s="10" t="s">
        <v>266</v>
      </c>
      <c r="AJ2197" s="10" t="s">
        <v>266</v>
      </c>
    </row>
    <row r="2198" spans="1:36" hidden="1" x14ac:dyDescent="0.2">
      <c r="A2198" s="3" t="s">
        <v>1522</v>
      </c>
      <c r="B2198" s="5">
        <v>42657.425475729164</v>
      </c>
      <c r="C2198" s="5">
        <v>42657.702895636576</v>
      </c>
      <c r="D2198" s="3" t="s">
        <v>92</v>
      </c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6"/>
      <c r="Y2198" s="17"/>
      <c r="Z2198" s="18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</row>
    <row r="2199" spans="1:36" ht="12.75" customHeight="1" x14ac:dyDescent="0.2">
      <c r="A2199" s="3" t="s">
        <v>203</v>
      </c>
      <c r="B2199" s="4">
        <v>42657.426481481481</v>
      </c>
      <c r="C2199" s="4">
        <v>42657.432581018518</v>
      </c>
      <c r="D2199" s="4">
        <v>42657.436877743057</v>
      </c>
      <c r="E2199" s="10">
        <v>0</v>
      </c>
      <c r="F2199" s="10">
        <v>1</v>
      </c>
      <c r="G2199" s="11">
        <v>6.030092592592593E-3</v>
      </c>
      <c r="H2199" s="10">
        <v>6</v>
      </c>
      <c r="I2199" s="11">
        <v>6.099537037037037E-3</v>
      </c>
      <c r="J2199" s="11">
        <v>4.2939814814814811E-3</v>
      </c>
      <c r="K2199" s="11">
        <v>4.2939814814814811E-3</v>
      </c>
      <c r="L2199" s="11">
        <v>1.0393518518518519E-2</v>
      </c>
      <c r="M2199" s="10" t="s">
        <v>466</v>
      </c>
      <c r="N2199" s="10" t="s">
        <v>797</v>
      </c>
      <c r="O2199" s="10" t="s">
        <v>113</v>
      </c>
      <c r="P2199" s="10" t="s">
        <v>809</v>
      </c>
      <c r="Q2199" s="10" t="s">
        <v>1295</v>
      </c>
      <c r="R2199" s="10" t="s">
        <v>1103</v>
      </c>
      <c r="S2199" s="10">
        <v>3</v>
      </c>
      <c r="T2199" s="10" t="s">
        <v>1167</v>
      </c>
      <c r="U2199" s="10" t="s">
        <v>763</v>
      </c>
      <c r="V2199" s="10" t="s">
        <v>1607</v>
      </c>
      <c r="W2199" s="10" t="s">
        <v>763</v>
      </c>
      <c r="X2199" s="12" t="s">
        <v>1607</v>
      </c>
      <c r="Y2199" s="13"/>
      <c r="Z2199" s="14"/>
      <c r="AA2199" s="10" t="s">
        <v>266</v>
      </c>
      <c r="AB2199" s="10" t="s">
        <v>266</v>
      </c>
      <c r="AC2199" s="10" t="s">
        <v>266</v>
      </c>
      <c r="AD2199" s="10" t="s">
        <v>266</v>
      </c>
      <c r="AE2199" s="10" t="s">
        <v>266</v>
      </c>
      <c r="AF2199" s="10" t="s">
        <v>266</v>
      </c>
      <c r="AG2199" s="10" t="s">
        <v>266</v>
      </c>
      <c r="AH2199" s="10" t="s">
        <v>266</v>
      </c>
      <c r="AI2199" s="10" t="s">
        <v>266</v>
      </c>
      <c r="AJ2199" s="10" t="s">
        <v>266</v>
      </c>
    </row>
    <row r="2200" spans="1:36" hidden="1" x14ac:dyDescent="0.2">
      <c r="A2200" s="3" t="s">
        <v>287</v>
      </c>
      <c r="B2200" s="5">
        <v>42657.426481481481</v>
      </c>
      <c r="C2200" s="5">
        <v>42657.432581018518</v>
      </c>
      <c r="D2200" s="5">
        <v>42657.436877743057</v>
      </c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6"/>
      <c r="Y2200" s="17"/>
      <c r="Z2200" s="18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</row>
    <row r="2201" spans="1:36" ht="12.75" customHeight="1" x14ac:dyDescent="0.2">
      <c r="A2201" s="3" t="s">
        <v>589</v>
      </c>
      <c r="B2201" s="4">
        <v>42657.432581018518</v>
      </c>
      <c r="C2201" s="4">
        <v>42657.433865740742</v>
      </c>
      <c r="D2201" s="4">
        <v>42657.447584918984</v>
      </c>
      <c r="E2201" s="10">
        <v>0</v>
      </c>
      <c r="F2201" s="10">
        <v>1</v>
      </c>
      <c r="G2201" s="11">
        <v>0</v>
      </c>
      <c r="H2201" s="10">
        <v>111</v>
      </c>
      <c r="I2201" s="11">
        <v>1.2847222222222223E-3</v>
      </c>
      <c r="J2201" s="11">
        <v>1.3715277777777778E-2</v>
      </c>
      <c r="K2201" s="11">
        <v>1.3715277777777778E-2</v>
      </c>
      <c r="L2201" s="11">
        <v>1.4999999999999999E-2</v>
      </c>
      <c r="M2201" s="10" t="s">
        <v>303</v>
      </c>
      <c r="N2201" s="10" t="s">
        <v>516</v>
      </c>
      <c r="O2201" s="10" t="s">
        <v>113</v>
      </c>
      <c r="P2201" s="10" t="s">
        <v>809</v>
      </c>
      <c r="Q2201" s="10" t="s">
        <v>695</v>
      </c>
      <c r="R2201" s="10" t="s">
        <v>326</v>
      </c>
      <c r="S2201" s="10" t="s">
        <v>1249</v>
      </c>
      <c r="T2201" s="10" t="s">
        <v>1167</v>
      </c>
      <c r="U2201" s="10" t="s">
        <v>1203</v>
      </c>
      <c r="V2201" s="10" t="s">
        <v>1607</v>
      </c>
      <c r="W2201" s="10" t="s">
        <v>545</v>
      </c>
      <c r="X2201" s="12" t="s">
        <v>1607</v>
      </c>
      <c r="Y2201" s="13"/>
      <c r="Z2201" s="14"/>
      <c r="AA2201" s="10" t="s">
        <v>266</v>
      </c>
      <c r="AB2201" s="10" t="s">
        <v>266</v>
      </c>
      <c r="AC2201" s="10" t="s">
        <v>266</v>
      </c>
      <c r="AD2201" s="10" t="s">
        <v>266</v>
      </c>
      <c r="AE2201" s="10" t="s">
        <v>266</v>
      </c>
      <c r="AF2201" s="10" t="s">
        <v>266</v>
      </c>
      <c r="AG2201" s="10" t="s">
        <v>266</v>
      </c>
      <c r="AH2201" s="10" t="s">
        <v>266</v>
      </c>
      <c r="AI2201" s="10" t="s">
        <v>266</v>
      </c>
      <c r="AJ2201" s="10" t="s">
        <v>266</v>
      </c>
    </row>
    <row r="2202" spans="1:36" hidden="1" x14ac:dyDescent="0.2">
      <c r="A2202" s="3" t="s">
        <v>287</v>
      </c>
      <c r="B2202" s="5">
        <v>42657.432581018518</v>
      </c>
      <c r="C2202" s="5">
        <v>42657.433865740742</v>
      </c>
      <c r="D2202" s="5">
        <v>42657.447584918984</v>
      </c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6"/>
      <c r="Y2202" s="17"/>
      <c r="Z2202" s="18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</row>
    <row r="2203" spans="1:36" ht="12.75" customHeight="1" x14ac:dyDescent="0.2">
      <c r="A2203" s="3" t="s">
        <v>1140</v>
      </c>
      <c r="B2203" s="4">
        <v>42657.437222222223</v>
      </c>
      <c r="C2203" s="4">
        <v>42657.437592592592</v>
      </c>
      <c r="D2203" s="4">
        <v>42657.445494097221</v>
      </c>
      <c r="E2203" s="10">
        <v>0</v>
      </c>
      <c r="F2203" s="10">
        <v>1</v>
      </c>
      <c r="G2203" s="11">
        <v>0</v>
      </c>
      <c r="H2203" s="10">
        <v>32</v>
      </c>
      <c r="I2203" s="11">
        <v>3.7037037037037035E-4</v>
      </c>
      <c r="J2203" s="11">
        <v>7.8935185185185185E-3</v>
      </c>
      <c r="K2203" s="11">
        <v>7.8935185185185185E-3</v>
      </c>
      <c r="L2203" s="11">
        <v>8.2638888888888883E-3</v>
      </c>
      <c r="M2203" s="10" t="s">
        <v>466</v>
      </c>
      <c r="N2203" s="10" t="s">
        <v>797</v>
      </c>
      <c r="O2203" s="10" t="s">
        <v>113</v>
      </c>
      <c r="P2203" s="10" t="s">
        <v>809</v>
      </c>
      <c r="Q2203" s="10" t="s">
        <v>1295</v>
      </c>
      <c r="R2203" s="10" t="s">
        <v>58</v>
      </c>
      <c r="S2203" s="10" t="s">
        <v>1249</v>
      </c>
      <c r="T2203" s="10" t="s">
        <v>1167</v>
      </c>
      <c r="U2203" s="10" t="s">
        <v>763</v>
      </c>
      <c r="V2203" s="10" t="s">
        <v>1607</v>
      </c>
      <c r="W2203" s="10" t="s">
        <v>763</v>
      </c>
      <c r="X2203" s="12" t="s">
        <v>1607</v>
      </c>
      <c r="Y2203" s="13"/>
      <c r="Z2203" s="14"/>
      <c r="AA2203" s="10" t="s">
        <v>266</v>
      </c>
      <c r="AB2203" s="10" t="s">
        <v>266</v>
      </c>
      <c r="AC2203" s="10" t="s">
        <v>266</v>
      </c>
      <c r="AD2203" s="10" t="s">
        <v>266</v>
      </c>
      <c r="AE2203" s="10" t="s">
        <v>266</v>
      </c>
      <c r="AF2203" s="10" t="s">
        <v>266</v>
      </c>
      <c r="AG2203" s="10" t="s">
        <v>266</v>
      </c>
      <c r="AH2203" s="10" t="s">
        <v>266</v>
      </c>
      <c r="AI2203" s="10" t="s">
        <v>266</v>
      </c>
      <c r="AJ2203" s="10" t="s">
        <v>266</v>
      </c>
    </row>
    <row r="2204" spans="1:36" hidden="1" x14ac:dyDescent="0.2">
      <c r="A2204" s="3" t="s">
        <v>287</v>
      </c>
      <c r="B2204" s="5">
        <v>42657.437222222223</v>
      </c>
      <c r="C2204" s="5">
        <v>42657.437592592592</v>
      </c>
      <c r="D2204" s="5">
        <v>42657.445494097221</v>
      </c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6"/>
      <c r="Y2204" s="17"/>
      <c r="Z2204" s="18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</row>
    <row r="2205" spans="1:36" ht="12.75" customHeight="1" x14ac:dyDescent="0.2">
      <c r="A2205" s="3" t="s">
        <v>56</v>
      </c>
      <c r="B2205" s="4">
        <v>42657.441468553239</v>
      </c>
      <c r="C2205" s="4">
        <v>42657.718876006948</v>
      </c>
      <c r="D2205" s="3" t="s">
        <v>478</v>
      </c>
      <c r="E2205" s="10">
        <v>0</v>
      </c>
      <c r="F2205" s="10">
        <v>1</v>
      </c>
      <c r="G2205" s="11">
        <v>0.27740740740740738</v>
      </c>
      <c r="H2205" s="10">
        <v>0</v>
      </c>
      <c r="I2205" s="11">
        <v>0.27740740740740738</v>
      </c>
      <c r="J2205" s="11">
        <v>0</v>
      </c>
      <c r="K2205" s="11">
        <v>0</v>
      </c>
      <c r="L2205" s="11">
        <v>0.27740740740740738</v>
      </c>
      <c r="M2205" s="10" t="s">
        <v>461</v>
      </c>
      <c r="N2205" s="10" t="s">
        <v>461</v>
      </c>
      <c r="O2205" s="10" t="s">
        <v>113</v>
      </c>
      <c r="P2205" s="10" t="s">
        <v>809</v>
      </c>
      <c r="Q2205" s="10" t="s">
        <v>733</v>
      </c>
      <c r="R2205" s="10" t="s">
        <v>461</v>
      </c>
      <c r="S2205" s="10" t="s">
        <v>1448</v>
      </c>
      <c r="T2205" s="10" t="s">
        <v>1170</v>
      </c>
      <c r="U2205" s="10" t="s">
        <v>1607</v>
      </c>
      <c r="V2205" s="10" t="s">
        <v>1607</v>
      </c>
      <c r="W2205" s="10" t="s">
        <v>1607</v>
      </c>
      <c r="X2205" s="12" t="s">
        <v>1607</v>
      </c>
      <c r="Y2205" s="13"/>
      <c r="Z2205" s="14"/>
      <c r="AA2205" s="10" t="s">
        <v>266</v>
      </c>
      <c r="AB2205" s="10" t="s">
        <v>266</v>
      </c>
      <c r="AC2205" s="10" t="s">
        <v>266</v>
      </c>
      <c r="AD2205" s="10" t="s">
        <v>266</v>
      </c>
      <c r="AE2205" s="10" t="s">
        <v>266</v>
      </c>
      <c r="AF2205" s="10" t="s">
        <v>266</v>
      </c>
      <c r="AG2205" s="10" t="s">
        <v>266</v>
      </c>
      <c r="AH2205" s="10" t="s">
        <v>266</v>
      </c>
      <c r="AI2205" s="10" t="s">
        <v>266</v>
      </c>
      <c r="AJ2205" s="10" t="s">
        <v>266</v>
      </c>
    </row>
    <row r="2206" spans="1:36" hidden="1" x14ac:dyDescent="0.2">
      <c r="A2206" s="3" t="s">
        <v>1522</v>
      </c>
      <c r="B2206" s="5">
        <v>42657.441468553239</v>
      </c>
      <c r="C2206" s="5">
        <v>42657.718876006948</v>
      </c>
      <c r="D2206" s="3" t="s">
        <v>92</v>
      </c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6"/>
      <c r="Y2206" s="17"/>
      <c r="Z2206" s="18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</row>
    <row r="2207" spans="1:36" ht="12.75" customHeight="1" x14ac:dyDescent="0.2">
      <c r="A2207" s="3" t="s">
        <v>1192</v>
      </c>
      <c r="B2207" s="4">
        <v>42657.442777777775</v>
      </c>
      <c r="C2207" s="4">
        <v>42657.447685185187</v>
      </c>
      <c r="D2207" s="4">
        <v>42657.450525844906</v>
      </c>
      <c r="E2207" s="10">
        <v>0</v>
      </c>
      <c r="F2207" s="10">
        <v>1</v>
      </c>
      <c r="G2207" s="11">
        <v>4.8032407407407407E-3</v>
      </c>
      <c r="H2207" s="10">
        <v>9</v>
      </c>
      <c r="I2207" s="11">
        <v>4.9074074074074072E-3</v>
      </c>
      <c r="J2207" s="11">
        <v>2.8356481481481483E-3</v>
      </c>
      <c r="K2207" s="11">
        <v>2.8356481481481483E-3</v>
      </c>
      <c r="L2207" s="11">
        <v>7.743055555555556E-3</v>
      </c>
      <c r="M2207" s="10" t="s">
        <v>303</v>
      </c>
      <c r="N2207" s="10" t="s">
        <v>516</v>
      </c>
      <c r="O2207" s="10" t="s">
        <v>113</v>
      </c>
      <c r="P2207" s="10" t="s">
        <v>809</v>
      </c>
      <c r="Q2207" s="10" t="s">
        <v>695</v>
      </c>
      <c r="R2207" s="10" t="s">
        <v>326</v>
      </c>
      <c r="S2207" s="10">
        <v>4</v>
      </c>
      <c r="T2207" s="10" t="s">
        <v>1167</v>
      </c>
      <c r="U2207" s="10" t="s">
        <v>823</v>
      </c>
      <c r="V2207" s="10" t="s">
        <v>1607</v>
      </c>
      <c r="W2207" s="10" t="s">
        <v>411</v>
      </c>
      <c r="X2207" s="12" t="s">
        <v>1607</v>
      </c>
      <c r="Y2207" s="13"/>
      <c r="Z2207" s="14"/>
      <c r="AA2207" s="10" t="s">
        <v>266</v>
      </c>
      <c r="AB2207" s="10" t="s">
        <v>266</v>
      </c>
      <c r="AC2207" s="10" t="s">
        <v>266</v>
      </c>
      <c r="AD2207" s="10" t="s">
        <v>266</v>
      </c>
      <c r="AE2207" s="10" t="s">
        <v>266</v>
      </c>
      <c r="AF2207" s="10" t="s">
        <v>266</v>
      </c>
      <c r="AG2207" s="10" t="s">
        <v>266</v>
      </c>
      <c r="AH2207" s="10" t="s">
        <v>266</v>
      </c>
      <c r="AI2207" s="10" t="s">
        <v>266</v>
      </c>
      <c r="AJ2207" s="10" t="s">
        <v>266</v>
      </c>
    </row>
    <row r="2208" spans="1:36" hidden="1" x14ac:dyDescent="0.2">
      <c r="A2208" s="3" t="s">
        <v>287</v>
      </c>
      <c r="B2208" s="5">
        <v>42657.442777777775</v>
      </c>
      <c r="C2208" s="5">
        <v>42657.447685185187</v>
      </c>
      <c r="D2208" s="5">
        <v>42657.450525844906</v>
      </c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6"/>
      <c r="Y2208" s="17"/>
      <c r="Z2208" s="18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</row>
    <row r="2209" spans="1:36" ht="12.75" customHeight="1" x14ac:dyDescent="0.2">
      <c r="A2209" s="3" t="s">
        <v>241</v>
      </c>
      <c r="B2209" s="4">
        <v>42657.444756944446</v>
      </c>
      <c r="C2209" s="4">
        <v>42657.452303240738</v>
      </c>
      <c r="D2209" s="4">
        <v>42657.452688043981</v>
      </c>
      <c r="E2209" s="10">
        <v>0</v>
      </c>
      <c r="F2209" s="10">
        <v>1</v>
      </c>
      <c r="G2209" s="11">
        <v>5.7638888888888887E-3</v>
      </c>
      <c r="H2209" s="10">
        <v>154</v>
      </c>
      <c r="I2209" s="11">
        <v>7.5462962962962966E-3</v>
      </c>
      <c r="J2209" s="11">
        <v>3.8194444444444446E-4</v>
      </c>
      <c r="K2209" s="11">
        <v>3.8194444444444446E-4</v>
      </c>
      <c r="L2209" s="11">
        <v>7.9282407407407409E-3</v>
      </c>
      <c r="M2209" s="10" t="s">
        <v>303</v>
      </c>
      <c r="N2209" s="10" t="s">
        <v>516</v>
      </c>
      <c r="O2209" s="10" t="s">
        <v>113</v>
      </c>
      <c r="P2209" s="10" t="s">
        <v>809</v>
      </c>
      <c r="Q2209" s="10" t="s">
        <v>695</v>
      </c>
      <c r="R2209" s="10" t="s">
        <v>326</v>
      </c>
      <c r="S2209" s="10">
        <v>4</v>
      </c>
      <c r="T2209" s="10" t="s">
        <v>1167</v>
      </c>
      <c r="U2209" s="10" t="s">
        <v>295</v>
      </c>
      <c r="V2209" s="10" t="s">
        <v>1607</v>
      </c>
      <c r="W2209" s="10" t="s">
        <v>1315</v>
      </c>
      <c r="X2209" s="12" t="s">
        <v>1607</v>
      </c>
      <c r="Y2209" s="13"/>
      <c r="Z2209" s="14"/>
      <c r="AA2209" s="10" t="s">
        <v>266</v>
      </c>
      <c r="AB2209" s="10" t="s">
        <v>266</v>
      </c>
      <c r="AC2209" s="10" t="s">
        <v>266</v>
      </c>
      <c r="AD2209" s="10" t="s">
        <v>266</v>
      </c>
      <c r="AE2209" s="10" t="s">
        <v>266</v>
      </c>
      <c r="AF2209" s="10" t="s">
        <v>266</v>
      </c>
      <c r="AG2209" s="10" t="s">
        <v>266</v>
      </c>
      <c r="AH2209" s="10" t="s">
        <v>266</v>
      </c>
      <c r="AI2209" s="10" t="s">
        <v>266</v>
      </c>
      <c r="AJ2209" s="10" t="s">
        <v>266</v>
      </c>
    </row>
    <row r="2210" spans="1:36" hidden="1" x14ac:dyDescent="0.2">
      <c r="A2210" s="3" t="s">
        <v>287</v>
      </c>
      <c r="B2210" s="5">
        <v>42657.444756944446</v>
      </c>
      <c r="C2210" s="5">
        <v>42657.452303240738</v>
      </c>
      <c r="D2210" s="5">
        <v>42657.452688043981</v>
      </c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6"/>
      <c r="Y2210" s="17"/>
      <c r="Z2210" s="18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</row>
    <row r="2211" spans="1:36" ht="12.75" customHeight="1" x14ac:dyDescent="0.2">
      <c r="A2211" s="3" t="s">
        <v>924</v>
      </c>
      <c r="B2211" s="4">
        <v>42657.444837962961</v>
      </c>
      <c r="C2211" s="4">
        <v>42657.45417824074</v>
      </c>
      <c r="D2211" s="4">
        <v>42657.454346412036</v>
      </c>
      <c r="E2211" s="10">
        <v>0</v>
      </c>
      <c r="F2211" s="10">
        <v>1</v>
      </c>
      <c r="G2211" s="11">
        <v>7.8472222222222224E-3</v>
      </c>
      <c r="H2211" s="10">
        <v>129</v>
      </c>
      <c r="I2211" s="11">
        <v>9.3402777777777772E-3</v>
      </c>
      <c r="J2211" s="11">
        <v>1.6203703703703703E-4</v>
      </c>
      <c r="K2211" s="11">
        <v>1.6203703703703703E-4</v>
      </c>
      <c r="L2211" s="11">
        <v>9.5023148148148141E-3</v>
      </c>
      <c r="M2211" s="10" t="s">
        <v>303</v>
      </c>
      <c r="N2211" s="10" t="s">
        <v>516</v>
      </c>
      <c r="O2211" s="10" t="s">
        <v>113</v>
      </c>
      <c r="P2211" s="10" t="s">
        <v>809</v>
      </c>
      <c r="Q2211" s="10" t="s">
        <v>695</v>
      </c>
      <c r="R2211" s="10" t="s">
        <v>326</v>
      </c>
      <c r="S2211" s="10" t="s">
        <v>1249</v>
      </c>
      <c r="T2211" s="10" t="s">
        <v>1167</v>
      </c>
      <c r="U2211" s="10" t="s">
        <v>1266</v>
      </c>
      <c r="V2211" s="10" t="s">
        <v>1607</v>
      </c>
      <c r="W2211" s="10" t="s">
        <v>1589</v>
      </c>
      <c r="X2211" s="12" t="s">
        <v>1607</v>
      </c>
      <c r="Y2211" s="13"/>
      <c r="Z2211" s="14"/>
      <c r="AA2211" s="10" t="s">
        <v>266</v>
      </c>
      <c r="AB2211" s="10" t="s">
        <v>266</v>
      </c>
      <c r="AC2211" s="10" t="s">
        <v>266</v>
      </c>
      <c r="AD2211" s="10" t="s">
        <v>266</v>
      </c>
      <c r="AE2211" s="10" t="s">
        <v>266</v>
      </c>
      <c r="AF2211" s="10" t="s">
        <v>266</v>
      </c>
      <c r="AG2211" s="10" t="s">
        <v>266</v>
      </c>
      <c r="AH2211" s="10" t="s">
        <v>266</v>
      </c>
      <c r="AI2211" s="10" t="s">
        <v>266</v>
      </c>
      <c r="AJ2211" s="10" t="s">
        <v>266</v>
      </c>
    </row>
    <row r="2212" spans="1:36" hidden="1" x14ac:dyDescent="0.2">
      <c r="A2212" s="3" t="s">
        <v>287</v>
      </c>
      <c r="B2212" s="5">
        <v>42657.444837962961</v>
      </c>
      <c r="C2212" s="5">
        <v>42657.45417824074</v>
      </c>
      <c r="D2212" s="5">
        <v>42657.454346412036</v>
      </c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6"/>
      <c r="Y2212" s="17"/>
      <c r="Z2212" s="18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</row>
    <row r="2213" spans="1:36" ht="12.75" customHeight="1" x14ac:dyDescent="0.2">
      <c r="A2213" s="3" t="s">
        <v>33</v>
      </c>
      <c r="B2213" s="4">
        <v>42657.446631944447</v>
      </c>
      <c r="C2213" s="4">
        <v>42657.454456018517</v>
      </c>
      <c r="D2213" s="4">
        <v>42657.456540011575</v>
      </c>
      <c r="E2213" s="10">
        <v>0</v>
      </c>
      <c r="F2213" s="10">
        <v>1</v>
      </c>
      <c r="G2213" s="11">
        <v>7.7083333333333335E-3</v>
      </c>
      <c r="H2213" s="10">
        <v>10</v>
      </c>
      <c r="I2213" s="11">
        <v>7.8240740740740736E-3</v>
      </c>
      <c r="J2213" s="11">
        <v>2.0833333333333333E-3</v>
      </c>
      <c r="K2213" s="11">
        <v>2.0833333333333333E-3</v>
      </c>
      <c r="L2213" s="11">
        <v>9.9074074074074082E-3</v>
      </c>
      <c r="M2213" s="10" t="s">
        <v>303</v>
      </c>
      <c r="N2213" s="10" t="s">
        <v>516</v>
      </c>
      <c r="O2213" s="10" t="s">
        <v>113</v>
      </c>
      <c r="P2213" s="10" t="s">
        <v>809</v>
      </c>
      <c r="Q2213" s="10" t="s">
        <v>695</v>
      </c>
      <c r="R2213" s="10" t="s">
        <v>418</v>
      </c>
      <c r="S2213" s="10">
        <v>4</v>
      </c>
      <c r="T2213" s="10" t="s">
        <v>1167</v>
      </c>
      <c r="U2213" s="10" t="s">
        <v>521</v>
      </c>
      <c r="V2213" s="10" t="s">
        <v>1607</v>
      </c>
      <c r="W2213" s="10" t="s">
        <v>1315</v>
      </c>
      <c r="X2213" s="12" t="s">
        <v>1607</v>
      </c>
      <c r="Y2213" s="13"/>
      <c r="Z2213" s="14"/>
      <c r="AA2213" s="10" t="s">
        <v>266</v>
      </c>
      <c r="AB2213" s="10" t="s">
        <v>266</v>
      </c>
      <c r="AC2213" s="10" t="s">
        <v>266</v>
      </c>
      <c r="AD2213" s="10" t="s">
        <v>266</v>
      </c>
      <c r="AE2213" s="10" t="s">
        <v>266</v>
      </c>
      <c r="AF2213" s="10" t="s">
        <v>266</v>
      </c>
      <c r="AG2213" s="10" t="s">
        <v>266</v>
      </c>
      <c r="AH2213" s="10" t="s">
        <v>266</v>
      </c>
      <c r="AI2213" s="10" t="s">
        <v>266</v>
      </c>
      <c r="AJ2213" s="10" t="s">
        <v>266</v>
      </c>
    </row>
    <row r="2214" spans="1:36" hidden="1" x14ac:dyDescent="0.2">
      <c r="A2214" s="3" t="s">
        <v>287</v>
      </c>
      <c r="B2214" s="5">
        <v>42657.446631944447</v>
      </c>
      <c r="C2214" s="5">
        <v>42657.454456018517</v>
      </c>
      <c r="D2214" s="5">
        <v>42657.456540011575</v>
      </c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6"/>
      <c r="Y2214" s="17"/>
      <c r="Z2214" s="18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</row>
    <row r="2215" spans="1:36" ht="12.75" customHeight="1" x14ac:dyDescent="0.2">
      <c r="A2215" s="3" t="s">
        <v>1051</v>
      </c>
      <c r="B2215" s="4">
        <v>42657.447922881947</v>
      </c>
      <c r="C2215" s="4">
        <v>42657.456540358799</v>
      </c>
      <c r="D2215" s="3" t="s">
        <v>478</v>
      </c>
      <c r="E2215" s="10">
        <v>0</v>
      </c>
      <c r="F2215" s="10">
        <v>1</v>
      </c>
      <c r="G2215" s="11">
        <v>8.6226851851851846E-3</v>
      </c>
      <c r="H2215" s="10">
        <v>0</v>
      </c>
      <c r="I2215" s="11">
        <v>8.6226851851851846E-3</v>
      </c>
      <c r="J2215" s="11">
        <v>0</v>
      </c>
      <c r="K2215" s="11">
        <v>0</v>
      </c>
      <c r="L2215" s="11">
        <v>8.6226851851851846E-3</v>
      </c>
      <c r="M2215" s="10" t="s">
        <v>303</v>
      </c>
      <c r="N2215" s="10" t="s">
        <v>516</v>
      </c>
      <c r="O2215" s="10" t="s">
        <v>113</v>
      </c>
      <c r="P2215" s="10" t="s">
        <v>809</v>
      </c>
      <c r="Q2215" s="10" t="s">
        <v>695</v>
      </c>
      <c r="R2215" s="10" t="s">
        <v>461</v>
      </c>
      <c r="S2215" s="10">
        <v>4</v>
      </c>
      <c r="T2215" s="10" t="s">
        <v>1170</v>
      </c>
      <c r="U2215" s="10" t="s">
        <v>1607</v>
      </c>
      <c r="V2215" s="10" t="s">
        <v>1607</v>
      </c>
      <c r="W2215" s="10" t="s">
        <v>1607</v>
      </c>
      <c r="X2215" s="12" t="s">
        <v>1607</v>
      </c>
      <c r="Y2215" s="13"/>
      <c r="Z2215" s="14"/>
      <c r="AA2215" s="10" t="s">
        <v>266</v>
      </c>
      <c r="AB2215" s="10" t="s">
        <v>266</v>
      </c>
      <c r="AC2215" s="10" t="s">
        <v>266</v>
      </c>
      <c r="AD2215" s="10" t="s">
        <v>266</v>
      </c>
      <c r="AE2215" s="10" t="s">
        <v>266</v>
      </c>
      <c r="AF2215" s="10" t="s">
        <v>266</v>
      </c>
      <c r="AG2215" s="10" t="s">
        <v>266</v>
      </c>
      <c r="AH2215" s="10" t="s">
        <v>266</v>
      </c>
      <c r="AI2215" s="10" t="s">
        <v>266</v>
      </c>
      <c r="AJ2215" s="10" t="s">
        <v>266</v>
      </c>
    </row>
    <row r="2216" spans="1:36" hidden="1" x14ac:dyDescent="0.2">
      <c r="A2216" s="3" t="s">
        <v>1522</v>
      </c>
      <c r="B2216" s="5">
        <v>42657.447922881947</v>
      </c>
      <c r="C2216" s="5">
        <v>42657.456540358799</v>
      </c>
      <c r="D2216" s="3" t="s">
        <v>92</v>
      </c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6"/>
      <c r="Y2216" s="17"/>
      <c r="Z2216" s="18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</row>
    <row r="2217" spans="1:36" ht="12.75" customHeight="1" x14ac:dyDescent="0.2">
      <c r="A2217" s="3" t="s">
        <v>97</v>
      </c>
      <c r="B2217" s="4">
        <v>42657.463402777779</v>
      </c>
      <c r="C2217" s="4">
        <v>42657.464305555557</v>
      </c>
      <c r="D2217" s="4">
        <v>42657.466460416668</v>
      </c>
      <c r="E2217" s="10">
        <v>0</v>
      </c>
      <c r="F2217" s="10">
        <v>1</v>
      </c>
      <c r="G2217" s="11">
        <v>0</v>
      </c>
      <c r="H2217" s="10">
        <v>78</v>
      </c>
      <c r="I2217" s="11">
        <v>9.0277777777777774E-4</v>
      </c>
      <c r="J2217" s="11">
        <v>2.1527777777777778E-3</v>
      </c>
      <c r="K2217" s="11">
        <v>2.1527777777777778E-3</v>
      </c>
      <c r="L2217" s="11">
        <v>3.0555555555555557E-3</v>
      </c>
      <c r="M2217" s="10" t="s">
        <v>1145</v>
      </c>
      <c r="N2217" s="10" t="s">
        <v>451</v>
      </c>
      <c r="O2217" s="10" t="s">
        <v>113</v>
      </c>
      <c r="P2217" s="10" t="s">
        <v>809</v>
      </c>
      <c r="Q2217" s="10" t="s">
        <v>1295</v>
      </c>
      <c r="R2217" s="10" t="s">
        <v>1103</v>
      </c>
      <c r="S2217" s="10" t="s">
        <v>1249</v>
      </c>
      <c r="T2217" s="10" t="s">
        <v>1167</v>
      </c>
      <c r="U2217" s="10" t="s">
        <v>609</v>
      </c>
      <c r="V2217" s="10" t="s">
        <v>1607</v>
      </c>
      <c r="W2217" s="10" t="s">
        <v>1312</v>
      </c>
      <c r="X2217" s="12" t="s">
        <v>1607</v>
      </c>
      <c r="Y2217" s="13"/>
      <c r="Z2217" s="14"/>
      <c r="AA2217" s="10" t="s">
        <v>266</v>
      </c>
      <c r="AB2217" s="10" t="s">
        <v>266</v>
      </c>
      <c r="AC2217" s="10" t="s">
        <v>266</v>
      </c>
      <c r="AD2217" s="10" t="s">
        <v>266</v>
      </c>
      <c r="AE2217" s="10" t="s">
        <v>266</v>
      </c>
      <c r="AF2217" s="10" t="s">
        <v>266</v>
      </c>
      <c r="AG2217" s="10" t="s">
        <v>266</v>
      </c>
      <c r="AH2217" s="10" t="s">
        <v>266</v>
      </c>
      <c r="AI2217" s="10" t="s">
        <v>266</v>
      </c>
      <c r="AJ2217" s="10" t="s">
        <v>266</v>
      </c>
    </row>
    <row r="2218" spans="1:36" hidden="1" x14ac:dyDescent="0.2">
      <c r="A2218" s="3" t="s">
        <v>287</v>
      </c>
      <c r="B2218" s="5">
        <v>42657.463402777779</v>
      </c>
      <c r="C2218" s="5">
        <v>42657.464305555557</v>
      </c>
      <c r="D2218" s="5">
        <v>42657.466460416668</v>
      </c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6"/>
      <c r="Y2218" s="17"/>
      <c r="Z2218" s="18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</row>
    <row r="2219" spans="1:36" ht="12.75" customHeight="1" x14ac:dyDescent="0.2">
      <c r="A2219" s="3" t="s">
        <v>973</v>
      </c>
      <c r="B2219" s="4">
        <v>42657.467291666668</v>
      </c>
      <c r="C2219" s="4">
        <v>42657.469166666669</v>
      </c>
      <c r="D2219" s="4">
        <v>42657.472641238426</v>
      </c>
      <c r="E2219" s="10">
        <v>0</v>
      </c>
      <c r="F2219" s="10">
        <v>1</v>
      </c>
      <c r="G2219" s="11">
        <v>0</v>
      </c>
      <c r="H2219" s="10">
        <v>162</v>
      </c>
      <c r="I2219" s="11">
        <v>1.8749999999999999E-3</v>
      </c>
      <c r="J2219" s="11">
        <v>3.472222222222222E-3</v>
      </c>
      <c r="K2219" s="11">
        <v>3.472222222222222E-3</v>
      </c>
      <c r="L2219" s="11">
        <v>5.347222222222222E-3</v>
      </c>
      <c r="M2219" s="10" t="s">
        <v>466</v>
      </c>
      <c r="N2219" s="10" t="s">
        <v>797</v>
      </c>
      <c r="O2219" s="10" t="s">
        <v>113</v>
      </c>
      <c r="P2219" s="10" t="s">
        <v>809</v>
      </c>
      <c r="Q2219" s="10" t="s">
        <v>1295</v>
      </c>
      <c r="R2219" s="10" t="s">
        <v>847</v>
      </c>
      <c r="S2219" s="10" t="s">
        <v>1249</v>
      </c>
      <c r="T2219" s="10" t="s">
        <v>1167</v>
      </c>
      <c r="U2219" s="10" t="s">
        <v>1451</v>
      </c>
      <c r="V2219" s="10" t="s">
        <v>1607</v>
      </c>
      <c r="W2219" s="10" t="s">
        <v>1451</v>
      </c>
      <c r="X2219" s="12" t="s">
        <v>1607</v>
      </c>
      <c r="Y2219" s="13"/>
      <c r="Z2219" s="14"/>
      <c r="AA2219" s="10" t="s">
        <v>266</v>
      </c>
      <c r="AB2219" s="10" t="s">
        <v>266</v>
      </c>
      <c r="AC2219" s="10" t="s">
        <v>266</v>
      </c>
      <c r="AD2219" s="10" t="s">
        <v>266</v>
      </c>
      <c r="AE2219" s="10" t="s">
        <v>266</v>
      </c>
      <c r="AF2219" s="10" t="s">
        <v>266</v>
      </c>
      <c r="AG2219" s="10" t="s">
        <v>266</v>
      </c>
      <c r="AH2219" s="10" t="s">
        <v>266</v>
      </c>
      <c r="AI2219" s="10" t="s">
        <v>266</v>
      </c>
      <c r="AJ2219" s="10" t="s">
        <v>266</v>
      </c>
    </row>
    <row r="2220" spans="1:36" hidden="1" x14ac:dyDescent="0.2">
      <c r="A2220" s="3" t="s">
        <v>287</v>
      </c>
      <c r="B2220" s="5">
        <v>42657.467291666668</v>
      </c>
      <c r="C2220" s="5">
        <v>42657.469166666669</v>
      </c>
      <c r="D2220" s="5">
        <v>42657.472641238426</v>
      </c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6"/>
      <c r="Y2220" s="17"/>
      <c r="Z2220" s="18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</row>
    <row r="2221" spans="1:36" ht="12.75" customHeight="1" x14ac:dyDescent="0.2">
      <c r="A2221" s="3" t="s">
        <v>349</v>
      </c>
      <c r="B2221" s="4">
        <v>42657.467361111114</v>
      </c>
      <c r="C2221" s="4">
        <v>42657.475057870368</v>
      </c>
      <c r="D2221" s="4">
        <v>42657.475338923614</v>
      </c>
      <c r="E2221" s="10">
        <v>0</v>
      </c>
      <c r="F2221" s="10">
        <v>1</v>
      </c>
      <c r="G2221" s="11">
        <v>0</v>
      </c>
      <c r="H2221" s="10">
        <v>665</v>
      </c>
      <c r="I2221" s="11">
        <v>7.6967592592592591E-3</v>
      </c>
      <c r="J2221" s="11">
        <v>2.7777777777777778E-4</v>
      </c>
      <c r="K2221" s="11">
        <v>2.7777777777777778E-4</v>
      </c>
      <c r="L2221" s="11">
        <v>7.9745370370370369E-3</v>
      </c>
      <c r="M2221" s="10" t="s">
        <v>1145</v>
      </c>
      <c r="N2221" s="10" t="s">
        <v>451</v>
      </c>
      <c r="O2221" s="10" t="s">
        <v>113</v>
      </c>
      <c r="P2221" s="10" t="s">
        <v>809</v>
      </c>
      <c r="Q2221" s="10" t="s">
        <v>1295</v>
      </c>
      <c r="R2221" s="10" t="s">
        <v>1103</v>
      </c>
      <c r="S2221" s="10" t="s">
        <v>1249</v>
      </c>
      <c r="T2221" s="10" t="s">
        <v>1167</v>
      </c>
      <c r="U2221" s="10" t="s">
        <v>21</v>
      </c>
      <c r="V2221" s="10" t="s">
        <v>1607</v>
      </c>
      <c r="W2221" s="10" t="s">
        <v>618</v>
      </c>
      <c r="X2221" s="12" t="s">
        <v>1607</v>
      </c>
      <c r="Y2221" s="13"/>
      <c r="Z2221" s="14"/>
      <c r="AA2221" s="10" t="s">
        <v>266</v>
      </c>
      <c r="AB2221" s="10" t="s">
        <v>266</v>
      </c>
      <c r="AC2221" s="10" t="s">
        <v>266</v>
      </c>
      <c r="AD2221" s="10" t="s">
        <v>266</v>
      </c>
      <c r="AE2221" s="10" t="s">
        <v>266</v>
      </c>
      <c r="AF2221" s="10" t="s">
        <v>266</v>
      </c>
      <c r="AG2221" s="10" t="s">
        <v>266</v>
      </c>
      <c r="AH2221" s="10" t="s">
        <v>266</v>
      </c>
      <c r="AI2221" s="10" t="s">
        <v>266</v>
      </c>
      <c r="AJ2221" s="10" t="s">
        <v>266</v>
      </c>
    </row>
    <row r="2222" spans="1:36" hidden="1" x14ac:dyDescent="0.2">
      <c r="A2222" s="3" t="s">
        <v>287</v>
      </c>
      <c r="B2222" s="5">
        <v>42657.467361111114</v>
      </c>
      <c r="C2222" s="5">
        <v>42657.475057870368</v>
      </c>
      <c r="D2222" s="5">
        <v>42657.475338923614</v>
      </c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6"/>
      <c r="Y2222" s="17"/>
      <c r="Z2222" s="18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</row>
    <row r="2223" spans="1:36" ht="12.75" customHeight="1" x14ac:dyDescent="0.2">
      <c r="A2223" s="3" t="s">
        <v>1116</v>
      </c>
      <c r="B2223" s="4">
        <v>42657.467439583335</v>
      </c>
      <c r="C2223" s="4">
        <v>42657.744583101849</v>
      </c>
      <c r="D2223" s="3" t="s">
        <v>478</v>
      </c>
      <c r="E2223" s="10">
        <v>0</v>
      </c>
      <c r="F2223" s="10">
        <v>1</v>
      </c>
      <c r="G2223" s="11">
        <v>0.27714120370370371</v>
      </c>
      <c r="H2223" s="10">
        <v>0</v>
      </c>
      <c r="I2223" s="11">
        <v>0.27714120370370371</v>
      </c>
      <c r="J2223" s="11">
        <v>0</v>
      </c>
      <c r="K2223" s="11">
        <v>0</v>
      </c>
      <c r="L2223" s="11">
        <v>0.27714120370370371</v>
      </c>
      <c r="M2223" s="10" t="s">
        <v>461</v>
      </c>
      <c r="N2223" s="10" t="s">
        <v>461</v>
      </c>
      <c r="O2223" s="10" t="s">
        <v>113</v>
      </c>
      <c r="P2223" s="10" t="s">
        <v>809</v>
      </c>
      <c r="Q2223" s="10" t="s">
        <v>733</v>
      </c>
      <c r="R2223" s="10" t="s">
        <v>461</v>
      </c>
      <c r="S2223" s="10" t="s">
        <v>1448</v>
      </c>
      <c r="T2223" s="10" t="s">
        <v>1170</v>
      </c>
      <c r="U2223" s="10" t="s">
        <v>1607</v>
      </c>
      <c r="V2223" s="10" t="s">
        <v>1607</v>
      </c>
      <c r="W2223" s="10" t="s">
        <v>1607</v>
      </c>
      <c r="X2223" s="12" t="s">
        <v>1607</v>
      </c>
      <c r="Y2223" s="13"/>
      <c r="Z2223" s="14"/>
      <c r="AA2223" s="10" t="s">
        <v>266</v>
      </c>
      <c r="AB2223" s="10" t="s">
        <v>266</v>
      </c>
      <c r="AC2223" s="10" t="s">
        <v>266</v>
      </c>
      <c r="AD2223" s="10" t="s">
        <v>266</v>
      </c>
      <c r="AE2223" s="10" t="s">
        <v>266</v>
      </c>
      <c r="AF2223" s="10" t="s">
        <v>266</v>
      </c>
      <c r="AG2223" s="10" t="s">
        <v>266</v>
      </c>
      <c r="AH2223" s="10" t="s">
        <v>266</v>
      </c>
      <c r="AI2223" s="10" t="s">
        <v>266</v>
      </c>
      <c r="AJ2223" s="10" t="s">
        <v>266</v>
      </c>
    </row>
    <row r="2224" spans="1:36" hidden="1" x14ac:dyDescent="0.2">
      <c r="A2224" s="3" t="s">
        <v>1522</v>
      </c>
      <c r="B2224" s="5">
        <v>42657.467439583335</v>
      </c>
      <c r="C2224" s="5">
        <v>42657.744583101849</v>
      </c>
      <c r="D2224" s="3" t="s">
        <v>92</v>
      </c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6"/>
      <c r="Y2224" s="17"/>
      <c r="Z2224" s="18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</row>
    <row r="2225" spans="1:36" ht="12.75" customHeight="1" x14ac:dyDescent="0.2">
      <c r="A2225" s="3" t="s">
        <v>301</v>
      </c>
      <c r="B2225" s="4">
        <v>42657.467716203704</v>
      </c>
      <c r="C2225" s="4">
        <v>42657.467716585648</v>
      </c>
      <c r="D2225" s="3" t="s">
        <v>478</v>
      </c>
      <c r="E2225" s="10">
        <v>0</v>
      </c>
      <c r="F2225" s="10">
        <v>1</v>
      </c>
      <c r="G2225" s="11">
        <v>0</v>
      </c>
      <c r="H2225" s="10">
        <v>0</v>
      </c>
      <c r="I2225" s="11">
        <v>0</v>
      </c>
      <c r="J2225" s="11">
        <v>0</v>
      </c>
      <c r="K2225" s="11">
        <v>0</v>
      </c>
      <c r="L2225" s="11">
        <v>0</v>
      </c>
      <c r="M2225" s="10" t="s">
        <v>303</v>
      </c>
      <c r="N2225" s="10" t="s">
        <v>516</v>
      </c>
      <c r="O2225" s="10" t="s">
        <v>113</v>
      </c>
      <c r="P2225" s="10" t="s">
        <v>809</v>
      </c>
      <c r="Q2225" s="10" t="s">
        <v>695</v>
      </c>
      <c r="R2225" s="10" t="s">
        <v>461</v>
      </c>
      <c r="S2225" s="10">
        <v>4</v>
      </c>
      <c r="T2225" s="10" t="s">
        <v>1170</v>
      </c>
      <c r="U2225" s="10" t="s">
        <v>1607</v>
      </c>
      <c r="V2225" s="10" t="s">
        <v>1607</v>
      </c>
      <c r="W2225" s="10" t="s">
        <v>1607</v>
      </c>
      <c r="X2225" s="12" t="s">
        <v>1607</v>
      </c>
      <c r="Y2225" s="13"/>
      <c r="Z2225" s="14"/>
      <c r="AA2225" s="10" t="s">
        <v>266</v>
      </c>
      <c r="AB2225" s="10" t="s">
        <v>266</v>
      </c>
      <c r="AC2225" s="10" t="s">
        <v>266</v>
      </c>
      <c r="AD2225" s="10" t="s">
        <v>266</v>
      </c>
      <c r="AE2225" s="10" t="s">
        <v>266</v>
      </c>
      <c r="AF2225" s="10" t="s">
        <v>266</v>
      </c>
      <c r="AG2225" s="10" t="s">
        <v>266</v>
      </c>
      <c r="AH2225" s="10" t="s">
        <v>266</v>
      </c>
      <c r="AI2225" s="10" t="s">
        <v>266</v>
      </c>
      <c r="AJ2225" s="10" t="s">
        <v>266</v>
      </c>
    </row>
    <row r="2226" spans="1:36" hidden="1" x14ac:dyDescent="0.2">
      <c r="A2226" s="3" t="s">
        <v>1522</v>
      </c>
      <c r="B2226" s="5">
        <v>42657.467716203704</v>
      </c>
      <c r="C2226" s="5">
        <v>42657.467716585648</v>
      </c>
      <c r="D2226" s="3" t="s">
        <v>92</v>
      </c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6"/>
      <c r="Y2226" s="17"/>
      <c r="Z2226" s="18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</row>
    <row r="2227" spans="1:36" ht="12.75" customHeight="1" x14ac:dyDescent="0.2">
      <c r="A2227" s="3" t="s">
        <v>1096</v>
      </c>
      <c r="B2227" s="4">
        <v>42657.468136574076</v>
      </c>
      <c r="C2227" s="4">
        <v>42657.472824074073</v>
      </c>
      <c r="D2227" s="4">
        <v>42657.474698877311</v>
      </c>
      <c r="E2227" s="10">
        <v>0</v>
      </c>
      <c r="F2227" s="10">
        <v>1</v>
      </c>
      <c r="G2227" s="11">
        <v>4.5023148148148149E-3</v>
      </c>
      <c r="H2227" s="10">
        <v>16</v>
      </c>
      <c r="I2227" s="11">
        <v>4.6874999999999998E-3</v>
      </c>
      <c r="J2227" s="11">
        <v>1.8634259259259259E-3</v>
      </c>
      <c r="K2227" s="11">
        <v>1.8634259259259259E-3</v>
      </c>
      <c r="L2227" s="11">
        <v>6.5509259259259262E-3</v>
      </c>
      <c r="M2227" s="10" t="s">
        <v>466</v>
      </c>
      <c r="N2227" s="10" t="s">
        <v>797</v>
      </c>
      <c r="O2227" s="10" t="s">
        <v>113</v>
      </c>
      <c r="P2227" s="10" t="s">
        <v>809</v>
      </c>
      <c r="Q2227" s="10" t="s">
        <v>1295</v>
      </c>
      <c r="R2227" s="10" t="s">
        <v>586</v>
      </c>
      <c r="S2227" s="10">
        <v>3</v>
      </c>
      <c r="T2227" s="10" t="s">
        <v>812</v>
      </c>
      <c r="U2227" s="10" t="s">
        <v>1451</v>
      </c>
      <c r="V2227" s="10" t="s">
        <v>1607</v>
      </c>
      <c r="W2227" s="10" t="s">
        <v>1451</v>
      </c>
      <c r="X2227" s="12" t="s">
        <v>1607</v>
      </c>
      <c r="Y2227" s="13"/>
      <c r="Z2227" s="14"/>
      <c r="AA2227" s="10" t="s">
        <v>266</v>
      </c>
      <c r="AB2227" s="10" t="s">
        <v>266</v>
      </c>
      <c r="AC2227" s="10" t="s">
        <v>266</v>
      </c>
      <c r="AD2227" s="10" t="s">
        <v>266</v>
      </c>
      <c r="AE2227" s="10" t="s">
        <v>266</v>
      </c>
      <c r="AF2227" s="10" t="s">
        <v>266</v>
      </c>
      <c r="AG2227" s="10" t="s">
        <v>266</v>
      </c>
      <c r="AH2227" s="10" t="s">
        <v>266</v>
      </c>
      <c r="AI2227" s="10" t="s">
        <v>266</v>
      </c>
      <c r="AJ2227" s="10" t="s">
        <v>266</v>
      </c>
    </row>
    <row r="2228" spans="1:36" hidden="1" x14ac:dyDescent="0.2">
      <c r="A2228" s="3" t="s">
        <v>287</v>
      </c>
      <c r="B2228" s="5">
        <v>42657.468136574076</v>
      </c>
      <c r="C2228" s="5">
        <v>42657.472824074073</v>
      </c>
      <c r="D2228" s="5">
        <v>42657.474698877311</v>
      </c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6"/>
      <c r="Y2228" s="17"/>
      <c r="Z2228" s="18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</row>
    <row r="2229" spans="1:36" ht="12.75" customHeight="1" x14ac:dyDescent="0.2">
      <c r="A2229" s="3" t="s">
        <v>223</v>
      </c>
      <c r="B2229" s="4">
        <v>42657.46918630787</v>
      </c>
      <c r="C2229" s="4">
        <v>42657.746320601851</v>
      </c>
      <c r="D2229" s="3" t="s">
        <v>478</v>
      </c>
      <c r="E2229" s="10">
        <v>0</v>
      </c>
      <c r="F2229" s="10">
        <v>1</v>
      </c>
      <c r="G2229" s="11">
        <v>0.27714120370370371</v>
      </c>
      <c r="H2229" s="10">
        <v>0</v>
      </c>
      <c r="I2229" s="11">
        <v>0.27714120370370371</v>
      </c>
      <c r="J2229" s="11">
        <v>0</v>
      </c>
      <c r="K2229" s="11">
        <v>0</v>
      </c>
      <c r="L2229" s="11">
        <v>0.27714120370370371</v>
      </c>
      <c r="M2229" s="10" t="s">
        <v>461</v>
      </c>
      <c r="N2229" s="10" t="s">
        <v>461</v>
      </c>
      <c r="O2229" s="10" t="s">
        <v>113</v>
      </c>
      <c r="P2229" s="10" t="s">
        <v>809</v>
      </c>
      <c r="Q2229" s="10" t="s">
        <v>733</v>
      </c>
      <c r="R2229" s="10" t="s">
        <v>461</v>
      </c>
      <c r="S2229" s="10" t="s">
        <v>1448</v>
      </c>
      <c r="T2229" s="10" t="s">
        <v>1170</v>
      </c>
      <c r="U2229" s="10" t="s">
        <v>1607</v>
      </c>
      <c r="V2229" s="10" t="s">
        <v>1607</v>
      </c>
      <c r="W2229" s="10" t="s">
        <v>1607</v>
      </c>
      <c r="X2229" s="12" t="s">
        <v>1607</v>
      </c>
      <c r="Y2229" s="13"/>
      <c r="Z2229" s="14"/>
      <c r="AA2229" s="10" t="s">
        <v>266</v>
      </c>
      <c r="AB2229" s="10" t="s">
        <v>266</v>
      </c>
      <c r="AC2229" s="10" t="s">
        <v>266</v>
      </c>
      <c r="AD2229" s="10" t="s">
        <v>266</v>
      </c>
      <c r="AE2229" s="10" t="s">
        <v>266</v>
      </c>
      <c r="AF2229" s="10" t="s">
        <v>266</v>
      </c>
      <c r="AG2229" s="10" t="s">
        <v>266</v>
      </c>
      <c r="AH2229" s="10" t="s">
        <v>266</v>
      </c>
      <c r="AI2229" s="10" t="s">
        <v>266</v>
      </c>
      <c r="AJ2229" s="10" t="s">
        <v>266</v>
      </c>
    </row>
    <row r="2230" spans="1:36" hidden="1" x14ac:dyDescent="0.2">
      <c r="A2230" s="3" t="s">
        <v>1522</v>
      </c>
      <c r="B2230" s="5">
        <v>42657.46918630787</v>
      </c>
      <c r="C2230" s="5">
        <v>42657.746320601851</v>
      </c>
      <c r="D2230" s="3" t="s">
        <v>92</v>
      </c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6"/>
      <c r="Y2230" s="17"/>
      <c r="Z2230" s="18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</row>
    <row r="2231" spans="1:36" ht="12.75" customHeight="1" x14ac:dyDescent="0.2">
      <c r="A2231" s="3" t="s">
        <v>1132</v>
      </c>
      <c r="B2231" s="4">
        <v>42657.470755243055</v>
      </c>
      <c r="C2231" s="4">
        <v>42657.748057719909</v>
      </c>
      <c r="D2231" s="3" t="s">
        <v>478</v>
      </c>
      <c r="E2231" s="10">
        <v>0</v>
      </c>
      <c r="F2231" s="10">
        <v>1</v>
      </c>
      <c r="G2231" s="11">
        <v>0.27730324074074075</v>
      </c>
      <c r="H2231" s="10">
        <v>0</v>
      </c>
      <c r="I2231" s="11">
        <v>0.27730324074074075</v>
      </c>
      <c r="J2231" s="11">
        <v>0</v>
      </c>
      <c r="K2231" s="11">
        <v>0</v>
      </c>
      <c r="L2231" s="11">
        <v>0.27730324074074075</v>
      </c>
      <c r="M2231" s="10" t="s">
        <v>461</v>
      </c>
      <c r="N2231" s="10" t="s">
        <v>461</v>
      </c>
      <c r="O2231" s="10" t="s">
        <v>113</v>
      </c>
      <c r="P2231" s="10" t="s">
        <v>809</v>
      </c>
      <c r="Q2231" s="10" t="s">
        <v>733</v>
      </c>
      <c r="R2231" s="10" t="s">
        <v>461</v>
      </c>
      <c r="S2231" s="10" t="s">
        <v>1448</v>
      </c>
      <c r="T2231" s="10" t="s">
        <v>1170</v>
      </c>
      <c r="U2231" s="10" t="s">
        <v>1607</v>
      </c>
      <c r="V2231" s="10" t="s">
        <v>1607</v>
      </c>
      <c r="W2231" s="10" t="s">
        <v>1607</v>
      </c>
      <c r="X2231" s="12" t="s">
        <v>1607</v>
      </c>
      <c r="Y2231" s="13"/>
      <c r="Z2231" s="14"/>
      <c r="AA2231" s="10" t="s">
        <v>266</v>
      </c>
      <c r="AB2231" s="10" t="s">
        <v>266</v>
      </c>
      <c r="AC2231" s="10" t="s">
        <v>266</v>
      </c>
      <c r="AD2231" s="10" t="s">
        <v>266</v>
      </c>
      <c r="AE2231" s="10" t="s">
        <v>266</v>
      </c>
      <c r="AF2231" s="10" t="s">
        <v>266</v>
      </c>
      <c r="AG2231" s="10" t="s">
        <v>266</v>
      </c>
      <c r="AH2231" s="10" t="s">
        <v>266</v>
      </c>
      <c r="AI2231" s="10" t="s">
        <v>266</v>
      </c>
      <c r="AJ2231" s="10" t="s">
        <v>266</v>
      </c>
    </row>
    <row r="2232" spans="1:36" hidden="1" x14ac:dyDescent="0.2">
      <c r="A2232" s="3" t="s">
        <v>1522</v>
      </c>
      <c r="B2232" s="5">
        <v>42657.470755243055</v>
      </c>
      <c r="C2232" s="5">
        <v>42657.748057719909</v>
      </c>
      <c r="D2232" s="3" t="s">
        <v>92</v>
      </c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6"/>
      <c r="Y2232" s="17"/>
      <c r="Z2232" s="18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</row>
    <row r="2233" spans="1:36" ht="12.75" customHeight="1" x14ac:dyDescent="0.2">
      <c r="A2233" s="3" t="s">
        <v>132</v>
      </c>
      <c r="B2233" s="4">
        <v>42657.476678240739</v>
      </c>
      <c r="C2233" s="4">
        <v>42657.479560185187</v>
      </c>
      <c r="D2233" s="4">
        <v>42657.481376967589</v>
      </c>
      <c r="E2233" s="10">
        <v>0</v>
      </c>
      <c r="F2233" s="10">
        <v>1</v>
      </c>
      <c r="G2233" s="11">
        <v>0</v>
      </c>
      <c r="H2233" s="10">
        <v>249</v>
      </c>
      <c r="I2233" s="11">
        <v>2.8819444444444444E-3</v>
      </c>
      <c r="J2233" s="11">
        <v>1.8055555555555555E-3</v>
      </c>
      <c r="K2233" s="11">
        <v>1.8055555555555555E-3</v>
      </c>
      <c r="L2233" s="11">
        <v>4.6874999999999998E-3</v>
      </c>
      <c r="M2233" s="10" t="s">
        <v>466</v>
      </c>
      <c r="N2233" s="10" t="s">
        <v>797</v>
      </c>
      <c r="O2233" s="10" t="s">
        <v>113</v>
      </c>
      <c r="P2233" s="10" t="s">
        <v>809</v>
      </c>
      <c r="Q2233" s="10" t="s">
        <v>1295</v>
      </c>
      <c r="R2233" s="10" t="s">
        <v>1103</v>
      </c>
      <c r="S2233" s="10">
        <v>3</v>
      </c>
      <c r="T2233" s="10" t="s">
        <v>1167</v>
      </c>
      <c r="U2233" s="10" t="s">
        <v>1451</v>
      </c>
      <c r="V2233" s="10" t="s">
        <v>1607</v>
      </c>
      <c r="W2233" s="10" t="s">
        <v>1451</v>
      </c>
      <c r="X2233" s="12" t="s">
        <v>1607</v>
      </c>
      <c r="Y2233" s="13"/>
      <c r="Z2233" s="14"/>
      <c r="AA2233" s="10" t="s">
        <v>266</v>
      </c>
      <c r="AB2233" s="10" t="s">
        <v>266</v>
      </c>
      <c r="AC2233" s="10" t="s">
        <v>266</v>
      </c>
      <c r="AD2233" s="10" t="s">
        <v>266</v>
      </c>
      <c r="AE2233" s="10" t="s">
        <v>266</v>
      </c>
      <c r="AF2233" s="10" t="s">
        <v>266</v>
      </c>
      <c r="AG2233" s="10" t="s">
        <v>266</v>
      </c>
      <c r="AH2233" s="10" t="s">
        <v>266</v>
      </c>
      <c r="AI2233" s="10" t="s">
        <v>266</v>
      </c>
      <c r="AJ2233" s="10" t="s">
        <v>266</v>
      </c>
    </row>
    <row r="2234" spans="1:36" hidden="1" x14ac:dyDescent="0.2">
      <c r="A2234" s="3" t="s">
        <v>287</v>
      </c>
      <c r="B2234" s="5">
        <v>42657.476678240739</v>
      </c>
      <c r="C2234" s="5">
        <v>42657.479560185187</v>
      </c>
      <c r="D2234" s="5">
        <v>42657.481376967589</v>
      </c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6"/>
      <c r="Y2234" s="17"/>
      <c r="Z2234" s="18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</row>
    <row r="2235" spans="1:36" ht="12.75" customHeight="1" x14ac:dyDescent="0.2">
      <c r="A2235" s="3" t="s">
        <v>220</v>
      </c>
      <c r="B2235" s="4">
        <v>42657.484915590278</v>
      </c>
      <c r="C2235" s="4">
        <v>42657.762301122682</v>
      </c>
      <c r="D2235" s="3" t="s">
        <v>478</v>
      </c>
      <c r="E2235" s="10">
        <v>0</v>
      </c>
      <c r="F2235" s="10">
        <v>1</v>
      </c>
      <c r="G2235" s="11">
        <v>0.27738425925925925</v>
      </c>
      <c r="H2235" s="10">
        <v>0</v>
      </c>
      <c r="I2235" s="11">
        <v>0.27738425925925925</v>
      </c>
      <c r="J2235" s="11">
        <v>0</v>
      </c>
      <c r="K2235" s="11">
        <v>0</v>
      </c>
      <c r="L2235" s="11">
        <v>0.27738425925925925</v>
      </c>
      <c r="M2235" s="10" t="s">
        <v>461</v>
      </c>
      <c r="N2235" s="10" t="s">
        <v>461</v>
      </c>
      <c r="O2235" s="10" t="s">
        <v>113</v>
      </c>
      <c r="P2235" s="10" t="s">
        <v>809</v>
      </c>
      <c r="Q2235" s="10" t="s">
        <v>733</v>
      </c>
      <c r="R2235" s="10" t="s">
        <v>461</v>
      </c>
      <c r="S2235" s="10" t="s">
        <v>1448</v>
      </c>
      <c r="T2235" s="10" t="s">
        <v>1170</v>
      </c>
      <c r="U2235" s="10" t="s">
        <v>1607</v>
      </c>
      <c r="V2235" s="10" t="s">
        <v>1607</v>
      </c>
      <c r="W2235" s="10" t="s">
        <v>1607</v>
      </c>
      <c r="X2235" s="12" t="s">
        <v>1607</v>
      </c>
      <c r="Y2235" s="13"/>
      <c r="Z2235" s="14"/>
      <c r="AA2235" s="10" t="s">
        <v>266</v>
      </c>
      <c r="AB2235" s="10" t="s">
        <v>266</v>
      </c>
      <c r="AC2235" s="10" t="s">
        <v>266</v>
      </c>
      <c r="AD2235" s="10" t="s">
        <v>266</v>
      </c>
      <c r="AE2235" s="10" t="s">
        <v>266</v>
      </c>
      <c r="AF2235" s="10" t="s">
        <v>266</v>
      </c>
      <c r="AG2235" s="10" t="s">
        <v>266</v>
      </c>
      <c r="AH2235" s="10" t="s">
        <v>266</v>
      </c>
      <c r="AI2235" s="10" t="s">
        <v>266</v>
      </c>
      <c r="AJ2235" s="10" t="s">
        <v>266</v>
      </c>
    </row>
    <row r="2236" spans="1:36" hidden="1" x14ac:dyDescent="0.2">
      <c r="A2236" s="3" t="s">
        <v>1522</v>
      </c>
      <c r="B2236" s="5">
        <v>42657.484915590278</v>
      </c>
      <c r="C2236" s="5">
        <v>42657.762301122682</v>
      </c>
      <c r="D2236" s="3" t="s">
        <v>92</v>
      </c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6"/>
      <c r="Y2236" s="17"/>
      <c r="Z2236" s="18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</row>
    <row r="2237" spans="1:36" ht="12.75" customHeight="1" x14ac:dyDescent="0.2">
      <c r="A2237" s="3" t="s">
        <v>820</v>
      </c>
      <c r="B2237" s="4">
        <v>42657.488865740743</v>
      </c>
      <c r="C2237" s="4">
        <v>42657.489178240743</v>
      </c>
      <c r="D2237" s="4">
        <v>42657.491425844906</v>
      </c>
      <c r="E2237" s="10">
        <v>0</v>
      </c>
      <c r="F2237" s="10">
        <v>1</v>
      </c>
      <c r="G2237" s="11">
        <v>0</v>
      </c>
      <c r="H2237" s="10">
        <v>27</v>
      </c>
      <c r="I2237" s="11">
        <v>3.1250000000000001E-4</v>
      </c>
      <c r="J2237" s="11">
        <v>2.2453703703703702E-3</v>
      </c>
      <c r="K2237" s="11">
        <v>2.2453703703703702E-3</v>
      </c>
      <c r="L2237" s="11">
        <v>2.5578703703703705E-3</v>
      </c>
      <c r="M2237" s="10" t="s">
        <v>466</v>
      </c>
      <c r="N2237" s="10" t="s">
        <v>797</v>
      </c>
      <c r="O2237" s="10" t="s">
        <v>113</v>
      </c>
      <c r="P2237" s="10" t="s">
        <v>809</v>
      </c>
      <c r="Q2237" s="10" t="s">
        <v>1295</v>
      </c>
      <c r="R2237" s="10" t="s">
        <v>818</v>
      </c>
      <c r="S2237" s="10">
        <v>3</v>
      </c>
      <c r="T2237" s="10" t="s">
        <v>1167</v>
      </c>
      <c r="U2237" s="10" t="s">
        <v>1451</v>
      </c>
      <c r="V2237" s="10" t="s">
        <v>1607</v>
      </c>
      <c r="W2237" s="10" t="s">
        <v>1451</v>
      </c>
      <c r="X2237" s="12" t="s">
        <v>1607</v>
      </c>
      <c r="Y2237" s="13"/>
      <c r="Z2237" s="14"/>
      <c r="AA2237" s="10" t="s">
        <v>266</v>
      </c>
      <c r="AB2237" s="10" t="s">
        <v>266</v>
      </c>
      <c r="AC2237" s="10" t="s">
        <v>266</v>
      </c>
      <c r="AD2237" s="10" t="s">
        <v>266</v>
      </c>
      <c r="AE2237" s="10" t="s">
        <v>266</v>
      </c>
      <c r="AF2237" s="10" t="s">
        <v>266</v>
      </c>
      <c r="AG2237" s="10" t="s">
        <v>266</v>
      </c>
      <c r="AH2237" s="10" t="s">
        <v>266</v>
      </c>
      <c r="AI2237" s="10" t="s">
        <v>266</v>
      </c>
      <c r="AJ2237" s="10" t="s">
        <v>266</v>
      </c>
    </row>
    <row r="2238" spans="1:36" hidden="1" x14ac:dyDescent="0.2">
      <c r="A2238" s="3" t="s">
        <v>287</v>
      </c>
      <c r="B2238" s="5">
        <v>42657.488865740743</v>
      </c>
      <c r="C2238" s="5">
        <v>42657.489178240743</v>
      </c>
      <c r="D2238" s="5">
        <v>42657.491425844906</v>
      </c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6"/>
      <c r="Y2238" s="17"/>
      <c r="Z2238" s="18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</row>
    <row r="2239" spans="1:36" ht="12.75" customHeight="1" x14ac:dyDescent="0.2">
      <c r="A2239" s="3" t="s">
        <v>1236</v>
      </c>
      <c r="B2239" s="4">
        <v>42657.492934108799</v>
      </c>
      <c r="C2239" s="4">
        <v>42657.770291469904</v>
      </c>
      <c r="D2239" s="3" t="s">
        <v>478</v>
      </c>
      <c r="E2239" s="10">
        <v>0</v>
      </c>
      <c r="F2239" s="10">
        <v>1</v>
      </c>
      <c r="G2239" s="11">
        <v>0.27736111111111111</v>
      </c>
      <c r="H2239" s="10">
        <v>0</v>
      </c>
      <c r="I2239" s="11">
        <v>0.27736111111111111</v>
      </c>
      <c r="J2239" s="11">
        <v>0</v>
      </c>
      <c r="K2239" s="11">
        <v>0</v>
      </c>
      <c r="L2239" s="11">
        <v>0.27736111111111111</v>
      </c>
      <c r="M2239" s="10" t="s">
        <v>461</v>
      </c>
      <c r="N2239" s="10" t="s">
        <v>461</v>
      </c>
      <c r="O2239" s="10" t="s">
        <v>113</v>
      </c>
      <c r="P2239" s="10" t="s">
        <v>809</v>
      </c>
      <c r="Q2239" s="10" t="s">
        <v>733</v>
      </c>
      <c r="R2239" s="10" t="s">
        <v>461</v>
      </c>
      <c r="S2239" s="10" t="s">
        <v>1448</v>
      </c>
      <c r="T2239" s="10" t="s">
        <v>1170</v>
      </c>
      <c r="U2239" s="10" t="s">
        <v>1607</v>
      </c>
      <c r="V2239" s="10" t="s">
        <v>1607</v>
      </c>
      <c r="W2239" s="10" t="s">
        <v>1607</v>
      </c>
      <c r="X2239" s="12" t="s">
        <v>1607</v>
      </c>
      <c r="Y2239" s="13"/>
      <c r="Z2239" s="14"/>
      <c r="AA2239" s="10" t="s">
        <v>266</v>
      </c>
      <c r="AB2239" s="10" t="s">
        <v>266</v>
      </c>
      <c r="AC2239" s="10" t="s">
        <v>266</v>
      </c>
      <c r="AD2239" s="10" t="s">
        <v>266</v>
      </c>
      <c r="AE2239" s="10" t="s">
        <v>266</v>
      </c>
      <c r="AF2239" s="10" t="s">
        <v>266</v>
      </c>
      <c r="AG2239" s="10" t="s">
        <v>266</v>
      </c>
      <c r="AH2239" s="10" t="s">
        <v>266</v>
      </c>
      <c r="AI2239" s="10" t="s">
        <v>266</v>
      </c>
      <c r="AJ2239" s="10" t="s">
        <v>266</v>
      </c>
    </row>
    <row r="2240" spans="1:36" hidden="1" x14ac:dyDescent="0.2">
      <c r="A2240" s="3" t="s">
        <v>1522</v>
      </c>
      <c r="B2240" s="5">
        <v>42657.492934108799</v>
      </c>
      <c r="C2240" s="5">
        <v>42657.770291469904</v>
      </c>
      <c r="D2240" s="3" t="s">
        <v>92</v>
      </c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6"/>
      <c r="Y2240" s="17"/>
      <c r="Z2240" s="18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</row>
    <row r="2241" spans="1:36" ht="12.75" customHeight="1" x14ac:dyDescent="0.2">
      <c r="A2241" s="3" t="s">
        <v>508</v>
      </c>
      <c r="B2241" s="4">
        <v>42657.495194560186</v>
      </c>
      <c r="C2241" s="4">
        <v>42657.77237619213</v>
      </c>
      <c r="D2241" s="3" t="s">
        <v>478</v>
      </c>
      <c r="E2241" s="10">
        <v>0</v>
      </c>
      <c r="F2241" s="10">
        <v>1</v>
      </c>
      <c r="G2241" s="11">
        <v>0.27718749999999998</v>
      </c>
      <c r="H2241" s="10">
        <v>0</v>
      </c>
      <c r="I2241" s="11">
        <v>0.27718749999999998</v>
      </c>
      <c r="J2241" s="11">
        <v>0</v>
      </c>
      <c r="K2241" s="11">
        <v>0</v>
      </c>
      <c r="L2241" s="11">
        <v>0.27718749999999998</v>
      </c>
      <c r="M2241" s="10" t="s">
        <v>461</v>
      </c>
      <c r="N2241" s="10" t="s">
        <v>461</v>
      </c>
      <c r="O2241" s="10" t="s">
        <v>113</v>
      </c>
      <c r="P2241" s="10" t="s">
        <v>809</v>
      </c>
      <c r="Q2241" s="10" t="s">
        <v>733</v>
      </c>
      <c r="R2241" s="10" t="s">
        <v>461</v>
      </c>
      <c r="S2241" s="10" t="s">
        <v>1448</v>
      </c>
      <c r="T2241" s="10" t="s">
        <v>1170</v>
      </c>
      <c r="U2241" s="10" t="s">
        <v>1607</v>
      </c>
      <c r="V2241" s="10" t="s">
        <v>1607</v>
      </c>
      <c r="W2241" s="10" t="s">
        <v>1607</v>
      </c>
      <c r="X2241" s="12" t="s">
        <v>1607</v>
      </c>
      <c r="Y2241" s="13"/>
      <c r="Z2241" s="14"/>
      <c r="AA2241" s="10" t="s">
        <v>266</v>
      </c>
      <c r="AB2241" s="10" t="s">
        <v>266</v>
      </c>
      <c r="AC2241" s="10" t="s">
        <v>266</v>
      </c>
      <c r="AD2241" s="10" t="s">
        <v>266</v>
      </c>
      <c r="AE2241" s="10" t="s">
        <v>266</v>
      </c>
      <c r="AF2241" s="10" t="s">
        <v>266</v>
      </c>
      <c r="AG2241" s="10" t="s">
        <v>266</v>
      </c>
      <c r="AH2241" s="10" t="s">
        <v>266</v>
      </c>
      <c r="AI2241" s="10" t="s">
        <v>266</v>
      </c>
      <c r="AJ2241" s="10" t="s">
        <v>266</v>
      </c>
    </row>
    <row r="2242" spans="1:36" hidden="1" x14ac:dyDescent="0.2">
      <c r="A2242" s="3" t="s">
        <v>1522</v>
      </c>
      <c r="B2242" s="5">
        <v>42657.495194560186</v>
      </c>
      <c r="C2242" s="5">
        <v>42657.77237619213</v>
      </c>
      <c r="D2242" s="3" t="s">
        <v>92</v>
      </c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6"/>
      <c r="Y2242" s="17"/>
      <c r="Z2242" s="18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</row>
    <row r="2243" spans="1:36" ht="12.75" customHeight="1" x14ac:dyDescent="0.2">
      <c r="A2243" s="3" t="s">
        <v>128</v>
      </c>
      <c r="B2243" s="4">
        <v>42657.510671296295</v>
      </c>
      <c r="C2243" s="4">
        <v>42657.511562500003</v>
      </c>
      <c r="D2243" s="4">
        <v>42657.511975312504</v>
      </c>
      <c r="E2243" s="10">
        <v>0</v>
      </c>
      <c r="F2243" s="10">
        <v>1</v>
      </c>
      <c r="G2243" s="11">
        <v>0</v>
      </c>
      <c r="H2243" s="10">
        <v>77</v>
      </c>
      <c r="I2243" s="11">
        <v>8.9120370370370373E-4</v>
      </c>
      <c r="J2243" s="11">
        <v>4.0509259259259258E-4</v>
      </c>
      <c r="K2243" s="11">
        <v>4.0509259259259258E-4</v>
      </c>
      <c r="L2243" s="11">
        <v>1.2962962962962963E-3</v>
      </c>
      <c r="M2243" s="10" t="s">
        <v>466</v>
      </c>
      <c r="N2243" s="10" t="s">
        <v>797</v>
      </c>
      <c r="O2243" s="10" t="s">
        <v>113</v>
      </c>
      <c r="P2243" s="10" t="s">
        <v>809</v>
      </c>
      <c r="Q2243" s="10" t="s">
        <v>1295</v>
      </c>
      <c r="R2243" s="10" t="s">
        <v>58</v>
      </c>
      <c r="S2243" s="10">
        <v>3</v>
      </c>
      <c r="T2243" s="10" t="s">
        <v>1167</v>
      </c>
      <c r="U2243" s="10" t="s">
        <v>1451</v>
      </c>
      <c r="V2243" s="10" t="s">
        <v>1607</v>
      </c>
      <c r="W2243" s="10" t="s">
        <v>1451</v>
      </c>
      <c r="X2243" s="12" t="s">
        <v>1607</v>
      </c>
      <c r="Y2243" s="13"/>
      <c r="Z2243" s="14"/>
      <c r="AA2243" s="10" t="s">
        <v>266</v>
      </c>
      <c r="AB2243" s="10" t="s">
        <v>266</v>
      </c>
      <c r="AC2243" s="10" t="s">
        <v>266</v>
      </c>
      <c r="AD2243" s="10" t="s">
        <v>266</v>
      </c>
      <c r="AE2243" s="10" t="s">
        <v>266</v>
      </c>
      <c r="AF2243" s="10" t="s">
        <v>266</v>
      </c>
      <c r="AG2243" s="10" t="s">
        <v>266</v>
      </c>
      <c r="AH2243" s="10" t="s">
        <v>266</v>
      </c>
      <c r="AI2243" s="10" t="s">
        <v>266</v>
      </c>
      <c r="AJ2243" s="10" t="s">
        <v>266</v>
      </c>
    </row>
    <row r="2244" spans="1:36" hidden="1" x14ac:dyDescent="0.2">
      <c r="A2244" s="3" t="s">
        <v>287</v>
      </c>
      <c r="B2244" s="5">
        <v>42657.510671296295</v>
      </c>
      <c r="C2244" s="5">
        <v>42657.511562500003</v>
      </c>
      <c r="D2244" s="5">
        <v>42657.511975312504</v>
      </c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6"/>
      <c r="Y2244" s="17"/>
      <c r="Z2244" s="18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</row>
    <row r="2245" spans="1:36" ht="12.75" customHeight="1" x14ac:dyDescent="0.2">
      <c r="A2245" s="3" t="s">
        <v>836</v>
      </c>
      <c r="B2245" s="4">
        <v>42657.511122685188</v>
      </c>
      <c r="C2245" s="4">
        <v>42657.512002314812</v>
      </c>
      <c r="D2245" s="4">
        <v>42657.518690393517</v>
      </c>
      <c r="E2245" s="10">
        <v>0</v>
      </c>
      <c r="F2245" s="10">
        <v>1</v>
      </c>
      <c r="G2245" s="11">
        <v>8.4490740740740739E-4</v>
      </c>
      <c r="H2245" s="10">
        <v>3</v>
      </c>
      <c r="I2245" s="11">
        <v>8.7962962962962962E-4</v>
      </c>
      <c r="J2245" s="11">
        <v>6.6782407407407407E-3</v>
      </c>
      <c r="K2245" s="11">
        <v>6.6782407407407407E-3</v>
      </c>
      <c r="L2245" s="11">
        <v>7.5578703703703702E-3</v>
      </c>
      <c r="M2245" s="10" t="s">
        <v>466</v>
      </c>
      <c r="N2245" s="10" t="s">
        <v>797</v>
      </c>
      <c r="O2245" s="10" t="s">
        <v>113</v>
      </c>
      <c r="P2245" s="10" t="s">
        <v>809</v>
      </c>
      <c r="Q2245" s="10" t="s">
        <v>1295</v>
      </c>
      <c r="R2245" s="10" t="s">
        <v>818</v>
      </c>
      <c r="S2245" s="10">
        <v>3</v>
      </c>
      <c r="T2245" s="10" t="s">
        <v>1167</v>
      </c>
      <c r="U2245" s="10" t="s">
        <v>1451</v>
      </c>
      <c r="V2245" s="10" t="s">
        <v>1607</v>
      </c>
      <c r="W2245" s="10" t="s">
        <v>1451</v>
      </c>
      <c r="X2245" s="12" t="s">
        <v>1607</v>
      </c>
      <c r="Y2245" s="13"/>
      <c r="Z2245" s="14"/>
      <c r="AA2245" s="10" t="s">
        <v>266</v>
      </c>
      <c r="AB2245" s="10" t="s">
        <v>266</v>
      </c>
      <c r="AC2245" s="10" t="s">
        <v>266</v>
      </c>
      <c r="AD2245" s="10" t="s">
        <v>266</v>
      </c>
      <c r="AE2245" s="10" t="s">
        <v>266</v>
      </c>
      <c r="AF2245" s="10" t="s">
        <v>266</v>
      </c>
      <c r="AG2245" s="10" t="s">
        <v>266</v>
      </c>
      <c r="AH2245" s="10" t="s">
        <v>266</v>
      </c>
      <c r="AI2245" s="10" t="s">
        <v>266</v>
      </c>
      <c r="AJ2245" s="10" t="s">
        <v>266</v>
      </c>
    </row>
    <row r="2246" spans="1:36" hidden="1" x14ac:dyDescent="0.2">
      <c r="A2246" s="3" t="s">
        <v>287</v>
      </c>
      <c r="B2246" s="5">
        <v>42657.511122685188</v>
      </c>
      <c r="C2246" s="5">
        <v>42657.512002314812</v>
      </c>
      <c r="D2246" s="5">
        <v>42657.518690393517</v>
      </c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6"/>
      <c r="Y2246" s="17"/>
      <c r="Z2246" s="18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</row>
    <row r="2247" spans="1:36" ht="12.75" customHeight="1" x14ac:dyDescent="0.2">
      <c r="A2247" s="3" t="s">
        <v>1422</v>
      </c>
      <c r="B2247" s="4">
        <v>42657.516469907408</v>
      </c>
      <c r="C2247" s="4">
        <v>42657.518923611111</v>
      </c>
      <c r="D2247" s="4">
        <v>42657.52160659722</v>
      </c>
      <c r="E2247" s="10">
        <v>0</v>
      </c>
      <c r="F2247" s="10">
        <v>1</v>
      </c>
      <c r="G2247" s="11">
        <v>2.2106481481481482E-3</v>
      </c>
      <c r="H2247" s="10">
        <v>21</v>
      </c>
      <c r="I2247" s="11">
        <v>2.4537037037037036E-3</v>
      </c>
      <c r="J2247" s="11">
        <v>2.673611111111111E-3</v>
      </c>
      <c r="K2247" s="11">
        <v>2.673611111111111E-3</v>
      </c>
      <c r="L2247" s="11">
        <v>5.1273148148148146E-3</v>
      </c>
      <c r="M2247" s="10" t="s">
        <v>466</v>
      </c>
      <c r="N2247" s="10" t="s">
        <v>797</v>
      </c>
      <c r="O2247" s="10" t="s">
        <v>113</v>
      </c>
      <c r="P2247" s="10" t="s">
        <v>809</v>
      </c>
      <c r="Q2247" s="10" t="s">
        <v>1295</v>
      </c>
      <c r="R2247" s="10" t="s">
        <v>818</v>
      </c>
      <c r="S2247" s="10" t="s">
        <v>1249</v>
      </c>
      <c r="T2247" s="10" t="s">
        <v>1167</v>
      </c>
      <c r="U2247" s="10" t="s">
        <v>1451</v>
      </c>
      <c r="V2247" s="10" t="s">
        <v>1607</v>
      </c>
      <c r="W2247" s="10" t="s">
        <v>1451</v>
      </c>
      <c r="X2247" s="12" t="s">
        <v>1607</v>
      </c>
      <c r="Y2247" s="13"/>
      <c r="Z2247" s="14"/>
      <c r="AA2247" s="10" t="s">
        <v>266</v>
      </c>
      <c r="AB2247" s="10" t="s">
        <v>266</v>
      </c>
      <c r="AC2247" s="10" t="s">
        <v>266</v>
      </c>
      <c r="AD2247" s="10" t="s">
        <v>266</v>
      </c>
      <c r="AE2247" s="10" t="s">
        <v>266</v>
      </c>
      <c r="AF2247" s="10" t="s">
        <v>266</v>
      </c>
      <c r="AG2247" s="10" t="s">
        <v>266</v>
      </c>
      <c r="AH2247" s="10" t="s">
        <v>266</v>
      </c>
      <c r="AI2247" s="10" t="s">
        <v>266</v>
      </c>
      <c r="AJ2247" s="10" t="s">
        <v>266</v>
      </c>
    </row>
    <row r="2248" spans="1:36" hidden="1" x14ac:dyDescent="0.2">
      <c r="A2248" s="3" t="s">
        <v>287</v>
      </c>
      <c r="B2248" s="5">
        <v>42657.516469907408</v>
      </c>
      <c r="C2248" s="5">
        <v>42657.518923611111</v>
      </c>
      <c r="D2248" s="5">
        <v>42657.52160659722</v>
      </c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6"/>
      <c r="Y2248" s="17"/>
      <c r="Z2248" s="18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</row>
    <row r="2249" spans="1:36" ht="12.75" customHeight="1" x14ac:dyDescent="0.2">
      <c r="A2249" s="3" t="s">
        <v>877</v>
      </c>
      <c r="B2249" s="4">
        <v>42657.522326388891</v>
      </c>
      <c r="C2249" s="4">
        <v>42657.529328703706</v>
      </c>
      <c r="D2249" s="4">
        <v>42657.555412696762</v>
      </c>
      <c r="E2249" s="10">
        <v>0</v>
      </c>
      <c r="F2249" s="10">
        <v>1</v>
      </c>
      <c r="G2249" s="11">
        <v>0</v>
      </c>
      <c r="H2249" s="10">
        <v>605</v>
      </c>
      <c r="I2249" s="11">
        <v>7.0023148148148145E-3</v>
      </c>
      <c r="J2249" s="11">
        <v>2.6076388888888889E-2</v>
      </c>
      <c r="K2249" s="11">
        <v>2.6076388888888889E-2</v>
      </c>
      <c r="L2249" s="11">
        <v>3.30787037037037E-2</v>
      </c>
      <c r="M2249" s="10" t="s">
        <v>303</v>
      </c>
      <c r="N2249" s="10" t="s">
        <v>516</v>
      </c>
      <c r="O2249" s="10" t="s">
        <v>113</v>
      </c>
      <c r="P2249" s="10" t="s">
        <v>809</v>
      </c>
      <c r="Q2249" s="10" t="s">
        <v>695</v>
      </c>
      <c r="R2249" s="10" t="s">
        <v>462</v>
      </c>
      <c r="S2249" s="10" t="s">
        <v>1249</v>
      </c>
      <c r="T2249" s="10" t="s">
        <v>1167</v>
      </c>
      <c r="U2249" s="10" t="s">
        <v>1249</v>
      </c>
      <c r="V2249" s="10" t="s">
        <v>1607</v>
      </c>
      <c r="W2249" s="10" t="s">
        <v>686</v>
      </c>
      <c r="X2249" s="12" t="s">
        <v>1607</v>
      </c>
      <c r="Y2249" s="13"/>
      <c r="Z2249" s="14"/>
      <c r="AA2249" s="10" t="s">
        <v>266</v>
      </c>
      <c r="AB2249" s="10" t="s">
        <v>266</v>
      </c>
      <c r="AC2249" s="10" t="s">
        <v>266</v>
      </c>
      <c r="AD2249" s="10" t="s">
        <v>266</v>
      </c>
      <c r="AE2249" s="10" t="s">
        <v>266</v>
      </c>
      <c r="AF2249" s="10" t="s">
        <v>266</v>
      </c>
      <c r="AG2249" s="10" t="s">
        <v>266</v>
      </c>
      <c r="AH2249" s="10" t="s">
        <v>266</v>
      </c>
      <c r="AI2249" s="10" t="s">
        <v>266</v>
      </c>
      <c r="AJ2249" s="10" t="s">
        <v>266</v>
      </c>
    </row>
    <row r="2250" spans="1:36" hidden="1" x14ac:dyDescent="0.2">
      <c r="A2250" s="3" t="s">
        <v>287</v>
      </c>
      <c r="B2250" s="5">
        <v>42657.522326388891</v>
      </c>
      <c r="C2250" s="5">
        <v>42657.529328703706</v>
      </c>
      <c r="D2250" s="5">
        <v>42657.555412696762</v>
      </c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6"/>
      <c r="Y2250" s="17"/>
      <c r="Z2250" s="18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</row>
    <row r="2251" spans="1:36" ht="12.75" customHeight="1" x14ac:dyDescent="0.2">
      <c r="A2251" s="3" t="s">
        <v>188</v>
      </c>
      <c r="B2251" s="4">
        <v>42657.525694293981</v>
      </c>
      <c r="C2251" s="4">
        <v>42657.555413194445</v>
      </c>
      <c r="D2251" s="3" t="s">
        <v>478</v>
      </c>
      <c r="E2251" s="10">
        <v>0</v>
      </c>
      <c r="F2251" s="10">
        <v>1</v>
      </c>
      <c r="G2251" s="11">
        <v>2.9722222222222223E-2</v>
      </c>
      <c r="H2251" s="10">
        <v>0</v>
      </c>
      <c r="I2251" s="11">
        <v>2.9722222222222223E-2</v>
      </c>
      <c r="J2251" s="11">
        <v>0</v>
      </c>
      <c r="K2251" s="11">
        <v>0</v>
      </c>
      <c r="L2251" s="11">
        <v>2.9722222222222223E-2</v>
      </c>
      <c r="M2251" s="10" t="s">
        <v>303</v>
      </c>
      <c r="N2251" s="10" t="s">
        <v>516</v>
      </c>
      <c r="O2251" s="10" t="s">
        <v>113</v>
      </c>
      <c r="P2251" s="10" t="s">
        <v>809</v>
      </c>
      <c r="Q2251" s="10" t="s">
        <v>695</v>
      </c>
      <c r="R2251" s="10" t="s">
        <v>461</v>
      </c>
      <c r="S2251" s="10">
        <v>4</v>
      </c>
      <c r="T2251" s="10" t="s">
        <v>1170</v>
      </c>
      <c r="U2251" s="10" t="s">
        <v>1607</v>
      </c>
      <c r="V2251" s="10" t="s">
        <v>1607</v>
      </c>
      <c r="W2251" s="10" t="s">
        <v>1607</v>
      </c>
      <c r="X2251" s="12" t="s">
        <v>1607</v>
      </c>
      <c r="Y2251" s="13"/>
      <c r="Z2251" s="14"/>
      <c r="AA2251" s="10" t="s">
        <v>266</v>
      </c>
      <c r="AB2251" s="10" t="s">
        <v>266</v>
      </c>
      <c r="AC2251" s="10" t="s">
        <v>266</v>
      </c>
      <c r="AD2251" s="10" t="s">
        <v>266</v>
      </c>
      <c r="AE2251" s="10" t="s">
        <v>266</v>
      </c>
      <c r="AF2251" s="10" t="s">
        <v>266</v>
      </c>
      <c r="AG2251" s="10" t="s">
        <v>266</v>
      </c>
      <c r="AH2251" s="10" t="s">
        <v>266</v>
      </c>
      <c r="AI2251" s="10" t="s">
        <v>266</v>
      </c>
      <c r="AJ2251" s="10" t="s">
        <v>266</v>
      </c>
    </row>
    <row r="2252" spans="1:36" hidden="1" x14ac:dyDescent="0.2">
      <c r="A2252" s="3" t="s">
        <v>1522</v>
      </c>
      <c r="B2252" s="5">
        <v>42657.525694293981</v>
      </c>
      <c r="C2252" s="5">
        <v>42657.555413194445</v>
      </c>
      <c r="D2252" s="3" t="s">
        <v>92</v>
      </c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6"/>
      <c r="Y2252" s="17"/>
      <c r="Z2252" s="18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</row>
    <row r="2253" spans="1:36" ht="12.75" customHeight="1" x14ac:dyDescent="0.2">
      <c r="A2253" s="3" t="s">
        <v>885</v>
      </c>
      <c r="B2253" s="4">
        <v>42657.527048460652</v>
      </c>
      <c r="C2253" s="4">
        <v>42657.555462812503</v>
      </c>
      <c r="D2253" s="3" t="s">
        <v>478</v>
      </c>
      <c r="E2253" s="10">
        <v>0</v>
      </c>
      <c r="F2253" s="10">
        <v>1</v>
      </c>
      <c r="G2253" s="11">
        <v>2.841435185185185E-2</v>
      </c>
      <c r="H2253" s="10">
        <v>0</v>
      </c>
      <c r="I2253" s="11">
        <v>2.841435185185185E-2</v>
      </c>
      <c r="J2253" s="11">
        <v>0</v>
      </c>
      <c r="K2253" s="11">
        <v>0</v>
      </c>
      <c r="L2253" s="11">
        <v>2.841435185185185E-2</v>
      </c>
      <c r="M2253" s="10" t="s">
        <v>303</v>
      </c>
      <c r="N2253" s="10" t="s">
        <v>516</v>
      </c>
      <c r="O2253" s="10" t="s">
        <v>113</v>
      </c>
      <c r="P2253" s="10" t="s">
        <v>809</v>
      </c>
      <c r="Q2253" s="10" t="s">
        <v>695</v>
      </c>
      <c r="R2253" s="10" t="s">
        <v>461</v>
      </c>
      <c r="S2253" s="10">
        <v>4</v>
      </c>
      <c r="T2253" s="10" t="s">
        <v>1170</v>
      </c>
      <c r="U2253" s="10" t="s">
        <v>1607</v>
      </c>
      <c r="V2253" s="10" t="s">
        <v>1607</v>
      </c>
      <c r="W2253" s="10" t="s">
        <v>1607</v>
      </c>
      <c r="X2253" s="12" t="s">
        <v>1607</v>
      </c>
      <c r="Y2253" s="13"/>
      <c r="Z2253" s="14"/>
      <c r="AA2253" s="10" t="s">
        <v>266</v>
      </c>
      <c r="AB2253" s="10" t="s">
        <v>266</v>
      </c>
      <c r="AC2253" s="10" t="s">
        <v>266</v>
      </c>
      <c r="AD2253" s="10" t="s">
        <v>266</v>
      </c>
      <c r="AE2253" s="10" t="s">
        <v>266</v>
      </c>
      <c r="AF2253" s="10" t="s">
        <v>266</v>
      </c>
      <c r="AG2253" s="10" t="s">
        <v>266</v>
      </c>
      <c r="AH2253" s="10" t="s">
        <v>266</v>
      </c>
      <c r="AI2253" s="10" t="s">
        <v>266</v>
      </c>
      <c r="AJ2253" s="10" t="s">
        <v>266</v>
      </c>
    </row>
    <row r="2254" spans="1:36" hidden="1" x14ac:dyDescent="0.2">
      <c r="A2254" s="3" t="s">
        <v>1522</v>
      </c>
      <c r="B2254" s="5">
        <v>42657.527048460652</v>
      </c>
      <c r="C2254" s="5">
        <v>42657.555462812503</v>
      </c>
      <c r="D2254" s="3" t="s">
        <v>92</v>
      </c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6"/>
      <c r="Y2254" s="17"/>
      <c r="Z2254" s="18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</row>
    <row r="2255" spans="1:36" ht="12.75" customHeight="1" x14ac:dyDescent="0.2">
      <c r="A2255" s="3" t="s">
        <v>734</v>
      </c>
      <c r="B2255" s="4">
        <v>42657.528287037036</v>
      </c>
      <c r="C2255" s="4">
        <v>42657.528900462959</v>
      </c>
      <c r="D2255" s="4">
        <v>42657.529572488427</v>
      </c>
      <c r="E2255" s="10">
        <v>0</v>
      </c>
      <c r="F2255" s="10">
        <v>1</v>
      </c>
      <c r="G2255" s="11">
        <v>0</v>
      </c>
      <c r="H2255" s="10">
        <v>53</v>
      </c>
      <c r="I2255" s="11">
        <v>6.134259259259259E-4</v>
      </c>
      <c r="J2255" s="11">
        <v>6.7129629629629625E-4</v>
      </c>
      <c r="K2255" s="11">
        <v>6.7129629629629625E-4</v>
      </c>
      <c r="L2255" s="11">
        <v>1.2847222222222223E-3</v>
      </c>
      <c r="M2255" s="10" t="s">
        <v>466</v>
      </c>
      <c r="N2255" s="10" t="s">
        <v>797</v>
      </c>
      <c r="O2255" s="10" t="s">
        <v>113</v>
      </c>
      <c r="P2255" s="10" t="s">
        <v>809</v>
      </c>
      <c r="Q2255" s="10" t="s">
        <v>1295</v>
      </c>
      <c r="R2255" s="10" t="s">
        <v>586</v>
      </c>
      <c r="S2255" s="10" t="s">
        <v>1249</v>
      </c>
      <c r="T2255" s="10" t="s">
        <v>1167</v>
      </c>
      <c r="U2255" s="10" t="s">
        <v>1451</v>
      </c>
      <c r="V2255" s="10" t="s">
        <v>1607</v>
      </c>
      <c r="W2255" s="10" t="s">
        <v>1451</v>
      </c>
      <c r="X2255" s="12" t="s">
        <v>1607</v>
      </c>
      <c r="Y2255" s="13"/>
      <c r="Z2255" s="14"/>
      <c r="AA2255" s="10" t="s">
        <v>266</v>
      </c>
      <c r="AB2255" s="10" t="s">
        <v>266</v>
      </c>
      <c r="AC2255" s="10" t="s">
        <v>266</v>
      </c>
      <c r="AD2255" s="10" t="s">
        <v>266</v>
      </c>
      <c r="AE2255" s="10" t="s">
        <v>266</v>
      </c>
      <c r="AF2255" s="10" t="s">
        <v>266</v>
      </c>
      <c r="AG2255" s="10" t="s">
        <v>266</v>
      </c>
      <c r="AH2255" s="10" t="s">
        <v>266</v>
      </c>
      <c r="AI2255" s="10" t="s">
        <v>266</v>
      </c>
      <c r="AJ2255" s="10" t="s">
        <v>266</v>
      </c>
    </row>
    <row r="2256" spans="1:36" hidden="1" x14ac:dyDescent="0.2">
      <c r="A2256" s="3" t="s">
        <v>287</v>
      </c>
      <c r="B2256" s="5">
        <v>42657.528287037036</v>
      </c>
      <c r="C2256" s="5">
        <v>42657.528900462959</v>
      </c>
      <c r="D2256" s="5">
        <v>42657.529572488427</v>
      </c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6"/>
      <c r="Y2256" s="17"/>
      <c r="Z2256" s="18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</row>
    <row r="2257" spans="1:36" ht="12.75" customHeight="1" x14ac:dyDescent="0.2">
      <c r="A2257" s="3" t="s">
        <v>173</v>
      </c>
      <c r="B2257" s="4">
        <v>42657.528586886576</v>
      </c>
      <c r="C2257" s="4">
        <v>42657.555494942128</v>
      </c>
      <c r="D2257" s="3" t="s">
        <v>478</v>
      </c>
      <c r="E2257" s="10">
        <v>0</v>
      </c>
      <c r="F2257" s="10">
        <v>1</v>
      </c>
      <c r="G2257" s="11">
        <v>2.6909722222222224E-2</v>
      </c>
      <c r="H2257" s="10">
        <v>0</v>
      </c>
      <c r="I2257" s="11">
        <v>2.6909722222222224E-2</v>
      </c>
      <c r="J2257" s="11">
        <v>0</v>
      </c>
      <c r="K2257" s="11">
        <v>0</v>
      </c>
      <c r="L2257" s="11">
        <v>2.6909722222222224E-2</v>
      </c>
      <c r="M2257" s="10" t="s">
        <v>303</v>
      </c>
      <c r="N2257" s="10" t="s">
        <v>516</v>
      </c>
      <c r="O2257" s="10" t="s">
        <v>113</v>
      </c>
      <c r="P2257" s="10" t="s">
        <v>809</v>
      </c>
      <c r="Q2257" s="10" t="s">
        <v>695</v>
      </c>
      <c r="R2257" s="10" t="s">
        <v>461</v>
      </c>
      <c r="S2257" s="10">
        <v>4</v>
      </c>
      <c r="T2257" s="10" t="s">
        <v>1170</v>
      </c>
      <c r="U2257" s="10" t="s">
        <v>1607</v>
      </c>
      <c r="V2257" s="10" t="s">
        <v>1607</v>
      </c>
      <c r="W2257" s="10" t="s">
        <v>1607</v>
      </c>
      <c r="X2257" s="12" t="s">
        <v>1607</v>
      </c>
      <c r="Y2257" s="13"/>
      <c r="Z2257" s="14"/>
      <c r="AA2257" s="10" t="s">
        <v>266</v>
      </c>
      <c r="AB2257" s="10" t="s">
        <v>266</v>
      </c>
      <c r="AC2257" s="10" t="s">
        <v>266</v>
      </c>
      <c r="AD2257" s="10" t="s">
        <v>266</v>
      </c>
      <c r="AE2257" s="10" t="s">
        <v>266</v>
      </c>
      <c r="AF2257" s="10" t="s">
        <v>266</v>
      </c>
      <c r="AG2257" s="10" t="s">
        <v>266</v>
      </c>
      <c r="AH2257" s="10" t="s">
        <v>266</v>
      </c>
      <c r="AI2257" s="10" t="s">
        <v>266</v>
      </c>
      <c r="AJ2257" s="10" t="s">
        <v>266</v>
      </c>
    </row>
    <row r="2258" spans="1:36" hidden="1" x14ac:dyDescent="0.2">
      <c r="A2258" s="3" t="s">
        <v>1522</v>
      </c>
      <c r="B2258" s="5">
        <v>42657.528586886576</v>
      </c>
      <c r="C2258" s="5">
        <v>42657.555494942128</v>
      </c>
      <c r="D2258" s="3" t="s">
        <v>92</v>
      </c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6"/>
      <c r="Y2258" s="17"/>
      <c r="Z2258" s="18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</row>
    <row r="2259" spans="1:36" ht="12.75" customHeight="1" x14ac:dyDescent="0.2">
      <c r="A2259" s="3" t="s">
        <v>795</v>
      </c>
      <c r="B2259" s="4">
        <v>42657.529274189816</v>
      </c>
      <c r="C2259" s="4">
        <v>42657.555601817126</v>
      </c>
      <c r="D2259" s="3" t="s">
        <v>478</v>
      </c>
      <c r="E2259" s="10">
        <v>0</v>
      </c>
      <c r="F2259" s="10">
        <v>1</v>
      </c>
      <c r="G2259" s="11">
        <v>2.6319444444444444E-2</v>
      </c>
      <c r="H2259" s="10">
        <v>0</v>
      </c>
      <c r="I2259" s="11">
        <v>2.6319444444444444E-2</v>
      </c>
      <c r="J2259" s="11">
        <v>0</v>
      </c>
      <c r="K2259" s="11">
        <v>0</v>
      </c>
      <c r="L2259" s="11">
        <v>2.6319444444444444E-2</v>
      </c>
      <c r="M2259" s="10" t="s">
        <v>303</v>
      </c>
      <c r="N2259" s="10" t="s">
        <v>516</v>
      </c>
      <c r="O2259" s="10" t="s">
        <v>113</v>
      </c>
      <c r="P2259" s="10" t="s">
        <v>809</v>
      </c>
      <c r="Q2259" s="10" t="s">
        <v>695</v>
      </c>
      <c r="R2259" s="10" t="s">
        <v>461</v>
      </c>
      <c r="S2259" s="10">
        <v>4</v>
      </c>
      <c r="T2259" s="10" t="s">
        <v>1170</v>
      </c>
      <c r="U2259" s="10" t="s">
        <v>1607</v>
      </c>
      <c r="V2259" s="10" t="s">
        <v>1607</v>
      </c>
      <c r="W2259" s="10" t="s">
        <v>1607</v>
      </c>
      <c r="X2259" s="12" t="s">
        <v>1607</v>
      </c>
      <c r="Y2259" s="13"/>
      <c r="Z2259" s="14"/>
      <c r="AA2259" s="10" t="s">
        <v>266</v>
      </c>
      <c r="AB2259" s="10" t="s">
        <v>266</v>
      </c>
      <c r="AC2259" s="10" t="s">
        <v>266</v>
      </c>
      <c r="AD2259" s="10" t="s">
        <v>266</v>
      </c>
      <c r="AE2259" s="10" t="s">
        <v>266</v>
      </c>
      <c r="AF2259" s="10" t="s">
        <v>266</v>
      </c>
      <c r="AG2259" s="10" t="s">
        <v>266</v>
      </c>
      <c r="AH2259" s="10" t="s">
        <v>266</v>
      </c>
      <c r="AI2259" s="10" t="s">
        <v>266</v>
      </c>
      <c r="AJ2259" s="10" t="s">
        <v>266</v>
      </c>
    </row>
    <row r="2260" spans="1:36" hidden="1" x14ac:dyDescent="0.2">
      <c r="A2260" s="3" t="s">
        <v>1522</v>
      </c>
      <c r="B2260" s="5">
        <v>42657.529274189816</v>
      </c>
      <c r="C2260" s="5">
        <v>42657.555601817126</v>
      </c>
      <c r="D2260" s="3" t="s">
        <v>92</v>
      </c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6"/>
      <c r="Y2260" s="17"/>
      <c r="Z2260" s="18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</row>
    <row r="2261" spans="1:36" ht="12.75" customHeight="1" x14ac:dyDescent="0.2">
      <c r="A2261" s="3" t="s">
        <v>1304</v>
      </c>
      <c r="B2261" s="4">
        <v>42657.532013888886</v>
      </c>
      <c r="C2261" s="4">
        <v>42657.532442129632</v>
      </c>
      <c r="D2261" s="4">
        <v>42657.538221030096</v>
      </c>
      <c r="E2261" s="10">
        <v>0</v>
      </c>
      <c r="F2261" s="10">
        <v>1</v>
      </c>
      <c r="G2261" s="11">
        <v>0</v>
      </c>
      <c r="H2261" s="10">
        <v>37</v>
      </c>
      <c r="I2261" s="11">
        <v>4.2824074074074075E-4</v>
      </c>
      <c r="J2261" s="11">
        <v>5.7754629629629631E-3</v>
      </c>
      <c r="K2261" s="11">
        <v>5.7754629629629631E-3</v>
      </c>
      <c r="L2261" s="11">
        <v>6.2037037037037035E-3</v>
      </c>
      <c r="M2261" s="10" t="s">
        <v>466</v>
      </c>
      <c r="N2261" s="10" t="s">
        <v>797</v>
      </c>
      <c r="O2261" s="10" t="s">
        <v>113</v>
      </c>
      <c r="P2261" s="10" t="s">
        <v>809</v>
      </c>
      <c r="Q2261" s="10" t="s">
        <v>1295</v>
      </c>
      <c r="R2261" s="10" t="s">
        <v>818</v>
      </c>
      <c r="S2261" s="10" t="s">
        <v>1249</v>
      </c>
      <c r="T2261" s="10" t="s">
        <v>1167</v>
      </c>
      <c r="U2261" s="10" t="s">
        <v>1211</v>
      </c>
      <c r="V2261" s="10" t="s">
        <v>1607</v>
      </c>
      <c r="W2261" s="10" t="s">
        <v>980</v>
      </c>
      <c r="X2261" s="12" t="s">
        <v>1607</v>
      </c>
      <c r="Y2261" s="13"/>
      <c r="Z2261" s="14"/>
      <c r="AA2261" s="10" t="s">
        <v>266</v>
      </c>
      <c r="AB2261" s="10" t="s">
        <v>266</v>
      </c>
      <c r="AC2261" s="10" t="s">
        <v>266</v>
      </c>
      <c r="AD2261" s="10" t="s">
        <v>266</v>
      </c>
      <c r="AE2261" s="10" t="s">
        <v>266</v>
      </c>
      <c r="AF2261" s="10" t="s">
        <v>266</v>
      </c>
      <c r="AG2261" s="10" t="s">
        <v>266</v>
      </c>
      <c r="AH2261" s="10" t="s">
        <v>266</v>
      </c>
      <c r="AI2261" s="10" t="s">
        <v>266</v>
      </c>
      <c r="AJ2261" s="10" t="s">
        <v>266</v>
      </c>
    </row>
    <row r="2262" spans="1:36" hidden="1" x14ac:dyDescent="0.2">
      <c r="A2262" s="3" t="s">
        <v>287</v>
      </c>
      <c r="B2262" s="5">
        <v>42657.532013888886</v>
      </c>
      <c r="C2262" s="5">
        <v>42657.532442129632</v>
      </c>
      <c r="D2262" s="5">
        <v>42657.538221030096</v>
      </c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6"/>
      <c r="Y2262" s="17"/>
      <c r="Z2262" s="18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</row>
    <row r="2263" spans="1:36" ht="12.75" customHeight="1" x14ac:dyDescent="0.2">
      <c r="A2263" s="3" t="s">
        <v>1484</v>
      </c>
      <c r="B2263" s="4">
        <v>42657.53303619213</v>
      </c>
      <c r="C2263" s="4">
        <v>42657.555738425923</v>
      </c>
      <c r="D2263" s="3" t="s">
        <v>478</v>
      </c>
      <c r="E2263" s="10">
        <v>0</v>
      </c>
      <c r="F2263" s="10">
        <v>1</v>
      </c>
      <c r="G2263" s="11">
        <v>2.269675925925926E-2</v>
      </c>
      <c r="H2263" s="10">
        <v>0</v>
      </c>
      <c r="I2263" s="11">
        <v>2.269675925925926E-2</v>
      </c>
      <c r="J2263" s="11">
        <v>0</v>
      </c>
      <c r="K2263" s="11">
        <v>0</v>
      </c>
      <c r="L2263" s="11">
        <v>2.269675925925926E-2</v>
      </c>
      <c r="M2263" s="10" t="s">
        <v>303</v>
      </c>
      <c r="N2263" s="10" t="s">
        <v>516</v>
      </c>
      <c r="O2263" s="10" t="s">
        <v>113</v>
      </c>
      <c r="P2263" s="10" t="s">
        <v>809</v>
      </c>
      <c r="Q2263" s="10" t="s">
        <v>695</v>
      </c>
      <c r="R2263" s="10" t="s">
        <v>461</v>
      </c>
      <c r="S2263" s="10">
        <v>4</v>
      </c>
      <c r="T2263" s="10" t="s">
        <v>1170</v>
      </c>
      <c r="U2263" s="10" t="s">
        <v>1607</v>
      </c>
      <c r="V2263" s="10" t="s">
        <v>1607</v>
      </c>
      <c r="W2263" s="10" t="s">
        <v>1607</v>
      </c>
      <c r="X2263" s="12" t="s">
        <v>1607</v>
      </c>
      <c r="Y2263" s="13"/>
      <c r="Z2263" s="14"/>
      <c r="AA2263" s="10" t="s">
        <v>266</v>
      </c>
      <c r="AB2263" s="10" t="s">
        <v>266</v>
      </c>
      <c r="AC2263" s="10" t="s">
        <v>266</v>
      </c>
      <c r="AD2263" s="10" t="s">
        <v>266</v>
      </c>
      <c r="AE2263" s="10" t="s">
        <v>266</v>
      </c>
      <c r="AF2263" s="10" t="s">
        <v>266</v>
      </c>
      <c r="AG2263" s="10" t="s">
        <v>266</v>
      </c>
      <c r="AH2263" s="10" t="s">
        <v>266</v>
      </c>
      <c r="AI2263" s="10" t="s">
        <v>266</v>
      </c>
      <c r="AJ2263" s="10" t="s">
        <v>266</v>
      </c>
    </row>
    <row r="2264" spans="1:36" hidden="1" x14ac:dyDescent="0.2">
      <c r="A2264" s="3" t="s">
        <v>1522</v>
      </c>
      <c r="B2264" s="5">
        <v>42657.53303619213</v>
      </c>
      <c r="C2264" s="5">
        <v>42657.555738425923</v>
      </c>
      <c r="D2264" s="3" t="s">
        <v>92</v>
      </c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6"/>
      <c r="Y2264" s="17"/>
      <c r="Z2264" s="18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</row>
    <row r="2265" spans="1:36" ht="12.75" customHeight="1" x14ac:dyDescent="0.2">
      <c r="A2265" s="3" t="s">
        <v>1479</v>
      </c>
      <c r="B2265" s="4">
        <v>42657.533491979164</v>
      </c>
      <c r="C2265" s="4">
        <v>42657.810589583336</v>
      </c>
      <c r="D2265" s="3" t="s">
        <v>478</v>
      </c>
      <c r="E2265" s="10">
        <v>0</v>
      </c>
      <c r="F2265" s="10">
        <v>1</v>
      </c>
      <c r="G2265" s="11">
        <v>0.27709490740740739</v>
      </c>
      <c r="H2265" s="10">
        <v>0</v>
      </c>
      <c r="I2265" s="11">
        <v>0.27709490740740739</v>
      </c>
      <c r="J2265" s="11">
        <v>0</v>
      </c>
      <c r="K2265" s="11">
        <v>0</v>
      </c>
      <c r="L2265" s="11">
        <v>0.27709490740740739</v>
      </c>
      <c r="M2265" s="10" t="s">
        <v>461</v>
      </c>
      <c r="N2265" s="10" t="s">
        <v>461</v>
      </c>
      <c r="O2265" s="10" t="s">
        <v>113</v>
      </c>
      <c r="P2265" s="10" t="s">
        <v>809</v>
      </c>
      <c r="Q2265" s="10" t="s">
        <v>733</v>
      </c>
      <c r="R2265" s="10" t="s">
        <v>461</v>
      </c>
      <c r="S2265" s="10" t="s">
        <v>1448</v>
      </c>
      <c r="T2265" s="10" t="s">
        <v>1170</v>
      </c>
      <c r="U2265" s="10" t="s">
        <v>1607</v>
      </c>
      <c r="V2265" s="10" t="s">
        <v>1607</v>
      </c>
      <c r="W2265" s="10" t="s">
        <v>1607</v>
      </c>
      <c r="X2265" s="12" t="s">
        <v>1607</v>
      </c>
      <c r="Y2265" s="13"/>
      <c r="Z2265" s="14"/>
      <c r="AA2265" s="10" t="s">
        <v>266</v>
      </c>
      <c r="AB2265" s="10" t="s">
        <v>266</v>
      </c>
      <c r="AC2265" s="10" t="s">
        <v>266</v>
      </c>
      <c r="AD2265" s="10" t="s">
        <v>266</v>
      </c>
      <c r="AE2265" s="10" t="s">
        <v>266</v>
      </c>
      <c r="AF2265" s="10" t="s">
        <v>266</v>
      </c>
      <c r="AG2265" s="10" t="s">
        <v>266</v>
      </c>
      <c r="AH2265" s="10" t="s">
        <v>266</v>
      </c>
      <c r="AI2265" s="10" t="s">
        <v>266</v>
      </c>
      <c r="AJ2265" s="10" t="s">
        <v>266</v>
      </c>
    </row>
    <row r="2266" spans="1:36" hidden="1" x14ac:dyDescent="0.2">
      <c r="A2266" s="3" t="s">
        <v>1522</v>
      </c>
      <c r="B2266" s="5">
        <v>42657.533491979164</v>
      </c>
      <c r="C2266" s="5">
        <v>42657.810589583336</v>
      </c>
      <c r="D2266" s="3" t="s">
        <v>92</v>
      </c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6"/>
      <c r="Y2266" s="17"/>
      <c r="Z2266" s="18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</row>
    <row r="2267" spans="1:36" ht="12.75" customHeight="1" x14ac:dyDescent="0.2">
      <c r="A2267" s="3" t="s">
        <v>573</v>
      </c>
      <c r="B2267" s="4">
        <v>42657.535225266205</v>
      </c>
      <c r="C2267" s="4">
        <v>42657.5382215625</v>
      </c>
      <c r="D2267" s="3" t="s">
        <v>478</v>
      </c>
      <c r="E2267" s="10">
        <v>0</v>
      </c>
      <c r="F2267" s="10">
        <v>1</v>
      </c>
      <c r="G2267" s="11">
        <v>2.9976851851851853E-3</v>
      </c>
      <c r="H2267" s="10">
        <v>0</v>
      </c>
      <c r="I2267" s="11">
        <v>2.9976851851851853E-3</v>
      </c>
      <c r="J2267" s="11">
        <v>0</v>
      </c>
      <c r="K2267" s="11">
        <v>0</v>
      </c>
      <c r="L2267" s="11">
        <v>2.9976851851851853E-3</v>
      </c>
      <c r="M2267" s="10" t="s">
        <v>466</v>
      </c>
      <c r="N2267" s="10" t="s">
        <v>797</v>
      </c>
      <c r="O2267" s="10" t="s">
        <v>113</v>
      </c>
      <c r="P2267" s="10" t="s">
        <v>809</v>
      </c>
      <c r="Q2267" s="10" t="s">
        <v>1295</v>
      </c>
      <c r="R2267" s="10" t="s">
        <v>461</v>
      </c>
      <c r="S2267" s="10">
        <v>4</v>
      </c>
      <c r="T2267" s="10" t="s">
        <v>1170</v>
      </c>
      <c r="U2267" s="10" t="s">
        <v>1607</v>
      </c>
      <c r="V2267" s="10" t="s">
        <v>1607</v>
      </c>
      <c r="W2267" s="10" t="s">
        <v>1607</v>
      </c>
      <c r="X2267" s="12" t="s">
        <v>1607</v>
      </c>
      <c r="Y2267" s="13"/>
      <c r="Z2267" s="14"/>
      <c r="AA2267" s="10" t="s">
        <v>266</v>
      </c>
      <c r="AB2267" s="10" t="s">
        <v>266</v>
      </c>
      <c r="AC2267" s="10" t="s">
        <v>266</v>
      </c>
      <c r="AD2267" s="10" t="s">
        <v>266</v>
      </c>
      <c r="AE2267" s="10" t="s">
        <v>266</v>
      </c>
      <c r="AF2267" s="10" t="s">
        <v>266</v>
      </c>
      <c r="AG2267" s="10" t="s">
        <v>266</v>
      </c>
      <c r="AH2267" s="10" t="s">
        <v>266</v>
      </c>
      <c r="AI2267" s="10" t="s">
        <v>266</v>
      </c>
      <c r="AJ2267" s="10" t="s">
        <v>266</v>
      </c>
    </row>
    <row r="2268" spans="1:36" hidden="1" x14ac:dyDescent="0.2">
      <c r="A2268" s="3" t="s">
        <v>1522</v>
      </c>
      <c r="B2268" s="5">
        <v>42657.535225266205</v>
      </c>
      <c r="C2268" s="5">
        <v>42657.5382215625</v>
      </c>
      <c r="D2268" s="3" t="s">
        <v>92</v>
      </c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6"/>
      <c r="Y2268" s="17"/>
      <c r="Z2268" s="18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</row>
    <row r="2269" spans="1:36" ht="12.75" customHeight="1" x14ac:dyDescent="0.2">
      <c r="A2269" s="3" t="s">
        <v>789</v>
      </c>
      <c r="B2269" s="4">
        <v>42657.553337731479</v>
      </c>
      <c r="C2269" s="4">
        <v>42657.830738854165</v>
      </c>
      <c r="D2269" s="3" t="s">
        <v>478</v>
      </c>
      <c r="E2269" s="10">
        <v>0</v>
      </c>
      <c r="F2269" s="10">
        <v>1</v>
      </c>
      <c r="G2269" s="11">
        <v>0.27739583333333334</v>
      </c>
      <c r="H2269" s="10">
        <v>0</v>
      </c>
      <c r="I2269" s="11">
        <v>0.27739583333333334</v>
      </c>
      <c r="J2269" s="11">
        <v>0</v>
      </c>
      <c r="K2269" s="11">
        <v>0</v>
      </c>
      <c r="L2269" s="11">
        <v>0.27739583333333334</v>
      </c>
      <c r="M2269" s="10" t="s">
        <v>461</v>
      </c>
      <c r="N2269" s="10" t="s">
        <v>461</v>
      </c>
      <c r="O2269" s="10" t="s">
        <v>113</v>
      </c>
      <c r="P2269" s="10" t="s">
        <v>809</v>
      </c>
      <c r="Q2269" s="10" t="s">
        <v>733</v>
      </c>
      <c r="R2269" s="10" t="s">
        <v>461</v>
      </c>
      <c r="S2269" s="10" t="s">
        <v>1448</v>
      </c>
      <c r="T2269" s="10" t="s">
        <v>1170</v>
      </c>
      <c r="U2269" s="10" t="s">
        <v>1607</v>
      </c>
      <c r="V2269" s="10" t="s">
        <v>1607</v>
      </c>
      <c r="W2269" s="10" t="s">
        <v>1607</v>
      </c>
      <c r="X2269" s="12" t="s">
        <v>1607</v>
      </c>
      <c r="Y2269" s="13"/>
      <c r="Z2269" s="14"/>
      <c r="AA2269" s="10" t="s">
        <v>266</v>
      </c>
      <c r="AB2269" s="10" t="s">
        <v>266</v>
      </c>
      <c r="AC2269" s="10" t="s">
        <v>266</v>
      </c>
      <c r="AD2269" s="10" t="s">
        <v>266</v>
      </c>
      <c r="AE2269" s="10" t="s">
        <v>266</v>
      </c>
      <c r="AF2269" s="10" t="s">
        <v>266</v>
      </c>
      <c r="AG2269" s="10" t="s">
        <v>266</v>
      </c>
      <c r="AH2269" s="10" t="s">
        <v>266</v>
      </c>
      <c r="AI2269" s="10" t="s">
        <v>266</v>
      </c>
      <c r="AJ2269" s="10" t="s">
        <v>266</v>
      </c>
    </row>
    <row r="2270" spans="1:36" hidden="1" x14ac:dyDescent="0.2">
      <c r="A2270" s="3" t="s">
        <v>1522</v>
      </c>
      <c r="B2270" s="5">
        <v>42657.553337731479</v>
      </c>
      <c r="C2270" s="5">
        <v>42657.830738854165</v>
      </c>
      <c r="D2270" s="3" t="s">
        <v>92</v>
      </c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6"/>
      <c r="Y2270" s="17"/>
      <c r="Z2270" s="18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</row>
    <row r="2271" spans="1:36" ht="12.75" customHeight="1" x14ac:dyDescent="0.2">
      <c r="A2271" s="3" t="s">
        <v>1574</v>
      </c>
      <c r="B2271" s="4">
        <v>42657.554988425924</v>
      </c>
      <c r="C2271" s="4">
        <v>42657.588726851849</v>
      </c>
      <c r="D2271" s="4">
        <v>42657.589126932871</v>
      </c>
      <c r="E2271" s="10">
        <v>0</v>
      </c>
      <c r="F2271" s="10">
        <v>1</v>
      </c>
      <c r="G2271" s="11">
        <v>0</v>
      </c>
      <c r="H2271" s="10">
        <v>2915</v>
      </c>
      <c r="I2271" s="11">
        <v>3.3738425925925929E-2</v>
      </c>
      <c r="J2271" s="11">
        <v>3.9351851851851852E-4</v>
      </c>
      <c r="K2271" s="11">
        <v>3.9351851851851852E-4</v>
      </c>
      <c r="L2271" s="11">
        <v>3.4131944444444444E-2</v>
      </c>
      <c r="M2271" s="10" t="s">
        <v>466</v>
      </c>
      <c r="N2271" s="10" t="s">
        <v>797</v>
      </c>
      <c r="O2271" s="10" t="s">
        <v>113</v>
      </c>
      <c r="P2271" s="10" t="s">
        <v>809</v>
      </c>
      <c r="Q2271" s="10" t="s">
        <v>1295</v>
      </c>
      <c r="R2271" s="10" t="s">
        <v>1103</v>
      </c>
      <c r="S2271" s="10">
        <v>3</v>
      </c>
      <c r="T2271" s="10" t="s">
        <v>1167</v>
      </c>
      <c r="U2271" s="10" t="s">
        <v>40</v>
      </c>
      <c r="V2271" s="10" t="s">
        <v>1607</v>
      </c>
      <c r="W2271" s="10" t="s">
        <v>40</v>
      </c>
      <c r="X2271" s="12" t="s">
        <v>1607</v>
      </c>
      <c r="Y2271" s="13"/>
      <c r="Z2271" s="14"/>
      <c r="AA2271" s="10" t="s">
        <v>266</v>
      </c>
      <c r="AB2271" s="10" t="s">
        <v>266</v>
      </c>
      <c r="AC2271" s="10" t="s">
        <v>266</v>
      </c>
      <c r="AD2271" s="10" t="s">
        <v>266</v>
      </c>
      <c r="AE2271" s="10" t="s">
        <v>266</v>
      </c>
      <c r="AF2271" s="10" t="s">
        <v>266</v>
      </c>
      <c r="AG2271" s="10" t="s">
        <v>266</v>
      </c>
      <c r="AH2271" s="10" t="s">
        <v>266</v>
      </c>
      <c r="AI2271" s="10" t="s">
        <v>266</v>
      </c>
      <c r="AJ2271" s="10" t="s">
        <v>266</v>
      </c>
    </row>
    <row r="2272" spans="1:36" hidden="1" x14ac:dyDescent="0.2">
      <c r="A2272" s="3" t="s">
        <v>287</v>
      </c>
      <c r="B2272" s="5">
        <v>42657.554988425924</v>
      </c>
      <c r="C2272" s="5">
        <v>42657.588726851849</v>
      </c>
      <c r="D2272" s="5">
        <v>42657.589126932871</v>
      </c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6"/>
      <c r="Y2272" s="17"/>
      <c r="Z2272" s="18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</row>
    <row r="2273" spans="1:36" ht="12.75" customHeight="1" x14ac:dyDescent="0.2">
      <c r="A2273" s="3" t="s">
        <v>511</v>
      </c>
      <c r="B2273" s="4">
        <v>42657.557685185187</v>
      </c>
      <c r="C2273" s="4">
        <v>42657.560127314813</v>
      </c>
      <c r="D2273" s="4">
        <v>42657.560487465278</v>
      </c>
      <c r="E2273" s="10">
        <v>0</v>
      </c>
      <c r="F2273" s="10">
        <v>1</v>
      </c>
      <c r="G2273" s="11">
        <v>0</v>
      </c>
      <c r="H2273" s="10">
        <v>211</v>
      </c>
      <c r="I2273" s="11">
        <v>2.4421296296296296E-3</v>
      </c>
      <c r="J2273" s="11">
        <v>3.5879629629629629E-4</v>
      </c>
      <c r="K2273" s="11">
        <v>3.5879629629629629E-4</v>
      </c>
      <c r="L2273" s="11">
        <v>2.8009259259259259E-3</v>
      </c>
      <c r="M2273" s="10" t="s">
        <v>303</v>
      </c>
      <c r="N2273" s="10" t="s">
        <v>516</v>
      </c>
      <c r="O2273" s="10" t="s">
        <v>113</v>
      </c>
      <c r="P2273" s="10" t="s">
        <v>809</v>
      </c>
      <c r="Q2273" s="10" t="s">
        <v>695</v>
      </c>
      <c r="R2273" s="10" t="s">
        <v>418</v>
      </c>
      <c r="S2273" s="10">
        <v>4</v>
      </c>
      <c r="T2273" s="10" t="s">
        <v>1167</v>
      </c>
      <c r="U2273" s="10" t="s">
        <v>1249</v>
      </c>
      <c r="V2273" s="10" t="s">
        <v>1607</v>
      </c>
      <c r="W2273" s="10" t="s">
        <v>842</v>
      </c>
      <c r="X2273" s="12" t="s">
        <v>1607</v>
      </c>
      <c r="Y2273" s="13"/>
      <c r="Z2273" s="14"/>
      <c r="AA2273" s="10" t="s">
        <v>266</v>
      </c>
      <c r="AB2273" s="10" t="s">
        <v>266</v>
      </c>
      <c r="AC2273" s="10" t="s">
        <v>266</v>
      </c>
      <c r="AD2273" s="10" t="s">
        <v>266</v>
      </c>
      <c r="AE2273" s="10" t="s">
        <v>266</v>
      </c>
      <c r="AF2273" s="10" t="s">
        <v>266</v>
      </c>
      <c r="AG2273" s="10" t="s">
        <v>266</v>
      </c>
      <c r="AH2273" s="10" t="s">
        <v>266</v>
      </c>
      <c r="AI2273" s="10" t="s">
        <v>266</v>
      </c>
      <c r="AJ2273" s="10" t="s">
        <v>266</v>
      </c>
    </row>
    <row r="2274" spans="1:36" hidden="1" x14ac:dyDescent="0.2">
      <c r="A2274" s="3" t="s">
        <v>287</v>
      </c>
      <c r="B2274" s="5">
        <v>42657.557685185187</v>
      </c>
      <c r="C2274" s="5">
        <v>42657.560127314813</v>
      </c>
      <c r="D2274" s="5">
        <v>42657.560487465278</v>
      </c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6"/>
      <c r="Y2274" s="17"/>
      <c r="Z2274" s="18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</row>
    <row r="2275" spans="1:36" ht="12.75" customHeight="1" x14ac:dyDescent="0.2">
      <c r="A2275" s="3" t="s">
        <v>1411</v>
      </c>
      <c r="B2275" s="4">
        <v>42657.558119756941</v>
      </c>
      <c r="C2275" s="4">
        <v>42657.835255590275</v>
      </c>
      <c r="D2275" s="3" t="s">
        <v>478</v>
      </c>
      <c r="E2275" s="10">
        <v>0</v>
      </c>
      <c r="F2275" s="10">
        <v>1</v>
      </c>
      <c r="G2275" s="11">
        <v>0.27714120370370371</v>
      </c>
      <c r="H2275" s="10">
        <v>0</v>
      </c>
      <c r="I2275" s="11">
        <v>0.27714120370370371</v>
      </c>
      <c r="J2275" s="11">
        <v>0</v>
      </c>
      <c r="K2275" s="11">
        <v>0</v>
      </c>
      <c r="L2275" s="11">
        <v>0.27714120370370371</v>
      </c>
      <c r="M2275" s="10" t="s">
        <v>461</v>
      </c>
      <c r="N2275" s="10" t="s">
        <v>461</v>
      </c>
      <c r="O2275" s="10" t="s">
        <v>113</v>
      </c>
      <c r="P2275" s="10" t="s">
        <v>809</v>
      </c>
      <c r="Q2275" s="10" t="s">
        <v>733</v>
      </c>
      <c r="R2275" s="10" t="s">
        <v>461</v>
      </c>
      <c r="S2275" s="10" t="s">
        <v>1448</v>
      </c>
      <c r="T2275" s="10" t="s">
        <v>1170</v>
      </c>
      <c r="U2275" s="10" t="s">
        <v>1607</v>
      </c>
      <c r="V2275" s="10" t="s">
        <v>1607</v>
      </c>
      <c r="W2275" s="10" t="s">
        <v>1607</v>
      </c>
      <c r="X2275" s="12" t="s">
        <v>1607</v>
      </c>
      <c r="Y2275" s="13"/>
      <c r="Z2275" s="14"/>
      <c r="AA2275" s="10" t="s">
        <v>266</v>
      </c>
      <c r="AB2275" s="10" t="s">
        <v>266</v>
      </c>
      <c r="AC2275" s="10" t="s">
        <v>266</v>
      </c>
      <c r="AD2275" s="10" t="s">
        <v>266</v>
      </c>
      <c r="AE2275" s="10" t="s">
        <v>266</v>
      </c>
      <c r="AF2275" s="10" t="s">
        <v>266</v>
      </c>
      <c r="AG2275" s="10" t="s">
        <v>266</v>
      </c>
      <c r="AH2275" s="10" t="s">
        <v>266</v>
      </c>
      <c r="AI2275" s="10" t="s">
        <v>266</v>
      </c>
      <c r="AJ2275" s="10" t="s">
        <v>266</v>
      </c>
    </row>
    <row r="2276" spans="1:36" hidden="1" x14ac:dyDescent="0.2">
      <c r="A2276" s="3" t="s">
        <v>1522</v>
      </c>
      <c r="B2276" s="5">
        <v>42657.558119756941</v>
      </c>
      <c r="C2276" s="5">
        <v>42657.835255590275</v>
      </c>
      <c r="D2276" s="3" t="s">
        <v>92</v>
      </c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6"/>
      <c r="Y2276" s="17"/>
      <c r="Z2276" s="18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</row>
    <row r="2277" spans="1:36" ht="12.75" customHeight="1" x14ac:dyDescent="0.2">
      <c r="A2277" s="3" t="s">
        <v>460</v>
      </c>
      <c r="B2277" s="4">
        <v>42657.558684872682</v>
      </c>
      <c r="C2277" s="4">
        <v>42657.835951122688</v>
      </c>
      <c r="D2277" s="3" t="s">
        <v>478</v>
      </c>
      <c r="E2277" s="10">
        <v>0</v>
      </c>
      <c r="F2277" s="10">
        <v>1</v>
      </c>
      <c r="G2277" s="11">
        <v>0.27726851851851853</v>
      </c>
      <c r="H2277" s="10">
        <v>0</v>
      </c>
      <c r="I2277" s="11">
        <v>0.27726851851851853</v>
      </c>
      <c r="J2277" s="11">
        <v>0</v>
      </c>
      <c r="K2277" s="11">
        <v>0</v>
      </c>
      <c r="L2277" s="11">
        <v>0.27726851851851853</v>
      </c>
      <c r="M2277" s="10" t="s">
        <v>461</v>
      </c>
      <c r="N2277" s="10" t="s">
        <v>461</v>
      </c>
      <c r="O2277" s="10" t="s">
        <v>113</v>
      </c>
      <c r="P2277" s="10" t="s">
        <v>809</v>
      </c>
      <c r="Q2277" s="10" t="s">
        <v>733</v>
      </c>
      <c r="R2277" s="10" t="s">
        <v>461</v>
      </c>
      <c r="S2277" s="10" t="s">
        <v>1448</v>
      </c>
      <c r="T2277" s="10" t="s">
        <v>1170</v>
      </c>
      <c r="U2277" s="10" t="s">
        <v>1607</v>
      </c>
      <c r="V2277" s="10" t="s">
        <v>1607</v>
      </c>
      <c r="W2277" s="10" t="s">
        <v>1607</v>
      </c>
      <c r="X2277" s="12" t="s">
        <v>1607</v>
      </c>
      <c r="Y2277" s="13"/>
      <c r="Z2277" s="14"/>
      <c r="AA2277" s="10" t="s">
        <v>266</v>
      </c>
      <c r="AB2277" s="10" t="s">
        <v>266</v>
      </c>
      <c r="AC2277" s="10" t="s">
        <v>266</v>
      </c>
      <c r="AD2277" s="10" t="s">
        <v>266</v>
      </c>
      <c r="AE2277" s="10" t="s">
        <v>266</v>
      </c>
      <c r="AF2277" s="10" t="s">
        <v>266</v>
      </c>
      <c r="AG2277" s="10" t="s">
        <v>266</v>
      </c>
      <c r="AH2277" s="10" t="s">
        <v>266</v>
      </c>
      <c r="AI2277" s="10" t="s">
        <v>266</v>
      </c>
      <c r="AJ2277" s="10" t="s">
        <v>266</v>
      </c>
    </row>
    <row r="2278" spans="1:36" hidden="1" x14ac:dyDescent="0.2">
      <c r="A2278" s="3" t="s">
        <v>1522</v>
      </c>
      <c r="B2278" s="5">
        <v>42657.558684872682</v>
      </c>
      <c r="C2278" s="5">
        <v>42657.835951122688</v>
      </c>
      <c r="D2278" s="3" t="s">
        <v>92</v>
      </c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6"/>
      <c r="Y2278" s="17"/>
      <c r="Z2278" s="18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</row>
    <row r="2279" spans="1:36" ht="12.75" customHeight="1" x14ac:dyDescent="0.2">
      <c r="A2279" s="3" t="s">
        <v>700</v>
      </c>
      <c r="B2279" s="4">
        <v>42657.570872372686</v>
      </c>
      <c r="C2279" s="4">
        <v>42657.589127280095</v>
      </c>
      <c r="D2279" s="3" t="s">
        <v>478</v>
      </c>
      <c r="E2279" s="10">
        <v>0</v>
      </c>
      <c r="F2279" s="10">
        <v>1</v>
      </c>
      <c r="G2279" s="11">
        <v>1.8252314814814815E-2</v>
      </c>
      <c r="H2279" s="10">
        <v>0</v>
      </c>
      <c r="I2279" s="11">
        <v>1.8252314814814815E-2</v>
      </c>
      <c r="J2279" s="11">
        <v>0</v>
      </c>
      <c r="K2279" s="11">
        <v>0</v>
      </c>
      <c r="L2279" s="11">
        <v>1.8252314814814815E-2</v>
      </c>
      <c r="M2279" s="10" t="s">
        <v>466</v>
      </c>
      <c r="N2279" s="10" t="s">
        <v>797</v>
      </c>
      <c r="O2279" s="10" t="s">
        <v>113</v>
      </c>
      <c r="P2279" s="10" t="s">
        <v>809</v>
      </c>
      <c r="Q2279" s="10" t="s">
        <v>1295</v>
      </c>
      <c r="R2279" s="10" t="s">
        <v>461</v>
      </c>
      <c r="S2279" s="10">
        <v>4</v>
      </c>
      <c r="T2279" s="10" t="s">
        <v>1170</v>
      </c>
      <c r="U2279" s="10" t="s">
        <v>1607</v>
      </c>
      <c r="V2279" s="10" t="s">
        <v>1607</v>
      </c>
      <c r="W2279" s="10" t="s">
        <v>1607</v>
      </c>
      <c r="X2279" s="12" t="s">
        <v>1607</v>
      </c>
      <c r="Y2279" s="13"/>
      <c r="Z2279" s="14"/>
      <c r="AA2279" s="10" t="s">
        <v>266</v>
      </c>
      <c r="AB2279" s="10" t="s">
        <v>266</v>
      </c>
      <c r="AC2279" s="10" t="s">
        <v>266</v>
      </c>
      <c r="AD2279" s="10" t="s">
        <v>266</v>
      </c>
      <c r="AE2279" s="10" t="s">
        <v>266</v>
      </c>
      <c r="AF2279" s="10" t="s">
        <v>266</v>
      </c>
      <c r="AG2279" s="10" t="s">
        <v>266</v>
      </c>
      <c r="AH2279" s="10" t="s">
        <v>266</v>
      </c>
      <c r="AI2279" s="10" t="s">
        <v>266</v>
      </c>
      <c r="AJ2279" s="10" t="s">
        <v>266</v>
      </c>
    </row>
    <row r="2280" spans="1:36" hidden="1" x14ac:dyDescent="0.2">
      <c r="A2280" s="3" t="s">
        <v>1522</v>
      </c>
      <c r="B2280" s="5">
        <v>42657.570872372686</v>
      </c>
      <c r="C2280" s="5">
        <v>42657.589127280095</v>
      </c>
      <c r="D2280" s="3" t="s">
        <v>92</v>
      </c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6"/>
      <c r="Y2280" s="17"/>
      <c r="Z2280" s="18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</row>
    <row r="2281" spans="1:36" ht="12.75" customHeight="1" x14ac:dyDescent="0.2">
      <c r="A2281" s="3" t="s">
        <v>1362</v>
      </c>
      <c r="B2281" s="4">
        <v>42657.576342592591</v>
      </c>
      <c r="C2281" s="4">
        <v>42657.589236111111</v>
      </c>
      <c r="D2281" s="4">
        <v>42657.59430744213</v>
      </c>
      <c r="E2281" s="10">
        <v>0</v>
      </c>
      <c r="F2281" s="10">
        <v>1</v>
      </c>
      <c r="G2281" s="11">
        <v>1.2858796296296297E-2</v>
      </c>
      <c r="H2281" s="10">
        <v>3</v>
      </c>
      <c r="I2281" s="11">
        <v>1.2893518518518518E-2</v>
      </c>
      <c r="J2281" s="11">
        <v>5.0694444444444441E-3</v>
      </c>
      <c r="K2281" s="11">
        <v>5.0694444444444441E-3</v>
      </c>
      <c r="L2281" s="11">
        <v>1.7962962962962962E-2</v>
      </c>
      <c r="M2281" s="10" t="s">
        <v>466</v>
      </c>
      <c r="N2281" s="10" t="s">
        <v>797</v>
      </c>
      <c r="O2281" s="10" t="s">
        <v>113</v>
      </c>
      <c r="P2281" s="10" t="s">
        <v>809</v>
      </c>
      <c r="Q2281" s="10" t="s">
        <v>1295</v>
      </c>
      <c r="R2281" s="10" t="s">
        <v>818</v>
      </c>
      <c r="S2281" s="10">
        <v>3</v>
      </c>
      <c r="T2281" s="10" t="s">
        <v>1167</v>
      </c>
      <c r="U2281" s="10" t="s">
        <v>40</v>
      </c>
      <c r="V2281" s="10" t="s">
        <v>1607</v>
      </c>
      <c r="W2281" s="10" t="s">
        <v>40</v>
      </c>
      <c r="X2281" s="12" t="s">
        <v>1607</v>
      </c>
      <c r="Y2281" s="13"/>
      <c r="Z2281" s="14"/>
      <c r="AA2281" s="10" t="s">
        <v>266</v>
      </c>
      <c r="AB2281" s="10" t="s">
        <v>266</v>
      </c>
      <c r="AC2281" s="10" t="s">
        <v>266</v>
      </c>
      <c r="AD2281" s="10" t="s">
        <v>266</v>
      </c>
      <c r="AE2281" s="10" t="s">
        <v>266</v>
      </c>
      <c r="AF2281" s="10" t="s">
        <v>266</v>
      </c>
      <c r="AG2281" s="10" t="s">
        <v>266</v>
      </c>
      <c r="AH2281" s="10" t="s">
        <v>266</v>
      </c>
      <c r="AI2281" s="10" t="s">
        <v>266</v>
      </c>
      <c r="AJ2281" s="10" t="s">
        <v>266</v>
      </c>
    </row>
    <row r="2282" spans="1:36" hidden="1" x14ac:dyDescent="0.2">
      <c r="A2282" s="3" t="s">
        <v>287</v>
      </c>
      <c r="B2282" s="5">
        <v>42657.576342592591</v>
      </c>
      <c r="C2282" s="5">
        <v>42657.589236111111</v>
      </c>
      <c r="D2282" s="5">
        <v>42657.59430744213</v>
      </c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6"/>
      <c r="Y2282" s="17"/>
      <c r="Z2282" s="18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</row>
    <row r="2283" spans="1:36" ht="12.75" customHeight="1" x14ac:dyDescent="0.2">
      <c r="A2283" s="3" t="s">
        <v>1531</v>
      </c>
      <c r="B2283" s="4">
        <v>42657.580232905093</v>
      </c>
      <c r="C2283" s="4">
        <v>42657.857489965281</v>
      </c>
      <c r="D2283" s="3" t="s">
        <v>478</v>
      </c>
      <c r="E2283" s="10">
        <v>0</v>
      </c>
      <c r="F2283" s="10">
        <v>1</v>
      </c>
      <c r="G2283" s="11">
        <v>0.27725694444444443</v>
      </c>
      <c r="H2283" s="10">
        <v>0</v>
      </c>
      <c r="I2283" s="11">
        <v>0.27725694444444443</v>
      </c>
      <c r="J2283" s="11">
        <v>0</v>
      </c>
      <c r="K2283" s="11">
        <v>0</v>
      </c>
      <c r="L2283" s="11">
        <v>0.27725694444444443</v>
      </c>
      <c r="M2283" s="10" t="s">
        <v>461</v>
      </c>
      <c r="N2283" s="10" t="s">
        <v>461</v>
      </c>
      <c r="O2283" s="10" t="s">
        <v>113</v>
      </c>
      <c r="P2283" s="10" t="s">
        <v>809</v>
      </c>
      <c r="Q2283" s="10" t="s">
        <v>733</v>
      </c>
      <c r="R2283" s="10" t="s">
        <v>461</v>
      </c>
      <c r="S2283" s="10" t="s">
        <v>1448</v>
      </c>
      <c r="T2283" s="10" t="s">
        <v>1170</v>
      </c>
      <c r="U2283" s="10" t="s">
        <v>1607</v>
      </c>
      <c r="V2283" s="10" t="s">
        <v>1607</v>
      </c>
      <c r="W2283" s="10" t="s">
        <v>1607</v>
      </c>
      <c r="X2283" s="12" t="s">
        <v>1607</v>
      </c>
      <c r="Y2283" s="13"/>
      <c r="Z2283" s="14"/>
      <c r="AA2283" s="10" t="s">
        <v>266</v>
      </c>
      <c r="AB2283" s="10" t="s">
        <v>266</v>
      </c>
      <c r="AC2283" s="10" t="s">
        <v>266</v>
      </c>
      <c r="AD2283" s="10" t="s">
        <v>266</v>
      </c>
      <c r="AE2283" s="10" t="s">
        <v>266</v>
      </c>
      <c r="AF2283" s="10" t="s">
        <v>266</v>
      </c>
      <c r="AG2283" s="10" t="s">
        <v>266</v>
      </c>
      <c r="AH2283" s="10" t="s">
        <v>266</v>
      </c>
      <c r="AI2283" s="10" t="s">
        <v>266</v>
      </c>
      <c r="AJ2283" s="10" t="s">
        <v>266</v>
      </c>
    </row>
    <row r="2284" spans="1:36" hidden="1" x14ac:dyDescent="0.2">
      <c r="A2284" s="3" t="s">
        <v>1522</v>
      </c>
      <c r="B2284" s="5">
        <v>42657.580232905093</v>
      </c>
      <c r="C2284" s="5">
        <v>42657.857489965281</v>
      </c>
      <c r="D2284" s="3" t="s">
        <v>92</v>
      </c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6"/>
      <c r="Y2284" s="17"/>
      <c r="Z2284" s="18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</row>
    <row r="2285" spans="1:36" ht="12.75" customHeight="1" x14ac:dyDescent="0.2">
      <c r="A2285" s="3" t="s">
        <v>1247</v>
      </c>
      <c r="B2285" s="4">
        <v>42657.588486539353</v>
      </c>
      <c r="C2285" s="4">
        <v>42657.588486886576</v>
      </c>
      <c r="D2285" s="3" t="s">
        <v>478</v>
      </c>
      <c r="E2285" s="10">
        <v>0</v>
      </c>
      <c r="F2285" s="10">
        <v>1</v>
      </c>
      <c r="G2285" s="11">
        <v>0</v>
      </c>
      <c r="H2285" s="10">
        <v>0</v>
      </c>
      <c r="I2285" s="11">
        <v>0</v>
      </c>
      <c r="J2285" s="11">
        <v>0</v>
      </c>
      <c r="K2285" s="11">
        <v>0</v>
      </c>
      <c r="L2285" s="11">
        <v>0</v>
      </c>
      <c r="M2285" s="10" t="s">
        <v>303</v>
      </c>
      <c r="N2285" s="10" t="s">
        <v>516</v>
      </c>
      <c r="O2285" s="10" t="s">
        <v>113</v>
      </c>
      <c r="P2285" s="10" t="s">
        <v>809</v>
      </c>
      <c r="Q2285" s="10" t="s">
        <v>695</v>
      </c>
      <c r="R2285" s="10" t="s">
        <v>461</v>
      </c>
      <c r="S2285" s="10">
        <v>4</v>
      </c>
      <c r="T2285" s="10" t="s">
        <v>1170</v>
      </c>
      <c r="U2285" s="10" t="s">
        <v>1607</v>
      </c>
      <c r="V2285" s="10" t="s">
        <v>1607</v>
      </c>
      <c r="W2285" s="10" t="s">
        <v>1607</v>
      </c>
      <c r="X2285" s="12" t="s">
        <v>1607</v>
      </c>
      <c r="Y2285" s="13"/>
      <c r="Z2285" s="14"/>
      <c r="AA2285" s="10" t="s">
        <v>266</v>
      </c>
      <c r="AB2285" s="10" t="s">
        <v>266</v>
      </c>
      <c r="AC2285" s="10" t="s">
        <v>266</v>
      </c>
      <c r="AD2285" s="10" t="s">
        <v>266</v>
      </c>
      <c r="AE2285" s="10" t="s">
        <v>266</v>
      </c>
      <c r="AF2285" s="10" t="s">
        <v>266</v>
      </c>
      <c r="AG2285" s="10" t="s">
        <v>266</v>
      </c>
      <c r="AH2285" s="10" t="s">
        <v>266</v>
      </c>
      <c r="AI2285" s="10" t="s">
        <v>266</v>
      </c>
      <c r="AJ2285" s="10" t="s">
        <v>266</v>
      </c>
    </row>
    <row r="2286" spans="1:36" hidden="1" x14ac:dyDescent="0.2">
      <c r="A2286" s="3" t="s">
        <v>1522</v>
      </c>
      <c r="B2286" s="5">
        <v>42657.588486539353</v>
      </c>
      <c r="C2286" s="5">
        <v>42657.588486886576</v>
      </c>
      <c r="D2286" s="3" t="s">
        <v>92</v>
      </c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6"/>
      <c r="Y2286" s="17"/>
      <c r="Z2286" s="18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</row>
    <row r="2287" spans="1:36" ht="12.75" customHeight="1" x14ac:dyDescent="0.2">
      <c r="A2287" s="3" t="s">
        <v>658</v>
      </c>
      <c r="B2287" s="4">
        <v>42657.607263854166</v>
      </c>
      <c r="C2287" s="4">
        <v>42657.884586956017</v>
      </c>
      <c r="D2287" s="3" t="s">
        <v>478</v>
      </c>
      <c r="E2287" s="10">
        <v>0</v>
      </c>
      <c r="F2287" s="10">
        <v>1</v>
      </c>
      <c r="G2287" s="11">
        <v>0.27732638888888889</v>
      </c>
      <c r="H2287" s="10">
        <v>0</v>
      </c>
      <c r="I2287" s="11">
        <v>0.27732638888888889</v>
      </c>
      <c r="J2287" s="11">
        <v>0</v>
      </c>
      <c r="K2287" s="11">
        <v>0</v>
      </c>
      <c r="L2287" s="11">
        <v>0.27732638888888889</v>
      </c>
      <c r="M2287" s="10" t="s">
        <v>461</v>
      </c>
      <c r="N2287" s="10" t="s">
        <v>461</v>
      </c>
      <c r="O2287" s="10" t="s">
        <v>113</v>
      </c>
      <c r="P2287" s="10" t="s">
        <v>809</v>
      </c>
      <c r="Q2287" s="10" t="s">
        <v>733</v>
      </c>
      <c r="R2287" s="10" t="s">
        <v>461</v>
      </c>
      <c r="S2287" s="10" t="s">
        <v>1448</v>
      </c>
      <c r="T2287" s="10" t="s">
        <v>1170</v>
      </c>
      <c r="U2287" s="10" t="s">
        <v>1607</v>
      </c>
      <c r="V2287" s="10" t="s">
        <v>1607</v>
      </c>
      <c r="W2287" s="10" t="s">
        <v>1607</v>
      </c>
      <c r="X2287" s="12" t="s">
        <v>1607</v>
      </c>
      <c r="Y2287" s="13"/>
      <c r="Z2287" s="14"/>
      <c r="AA2287" s="10" t="s">
        <v>266</v>
      </c>
      <c r="AB2287" s="10" t="s">
        <v>266</v>
      </c>
      <c r="AC2287" s="10" t="s">
        <v>266</v>
      </c>
      <c r="AD2287" s="10" t="s">
        <v>266</v>
      </c>
      <c r="AE2287" s="10" t="s">
        <v>266</v>
      </c>
      <c r="AF2287" s="10" t="s">
        <v>266</v>
      </c>
      <c r="AG2287" s="10" t="s">
        <v>266</v>
      </c>
      <c r="AH2287" s="10" t="s">
        <v>266</v>
      </c>
      <c r="AI2287" s="10" t="s">
        <v>266</v>
      </c>
      <c r="AJ2287" s="10" t="s">
        <v>266</v>
      </c>
    </row>
    <row r="2288" spans="1:36" hidden="1" x14ac:dyDescent="0.2">
      <c r="A2288" s="3" t="s">
        <v>1522</v>
      </c>
      <c r="B2288" s="5">
        <v>42657.607263854166</v>
      </c>
      <c r="C2288" s="5">
        <v>42657.884586956017</v>
      </c>
      <c r="D2288" s="3" t="s">
        <v>92</v>
      </c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6"/>
      <c r="Y2288" s="17"/>
      <c r="Z2288" s="18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</row>
    <row r="2289" spans="1:36" ht="12.75" customHeight="1" x14ac:dyDescent="0.2">
      <c r="A2289" s="3" t="s">
        <v>1538</v>
      </c>
      <c r="B2289" s="4">
        <v>42657.607637465277</v>
      </c>
      <c r="C2289" s="4">
        <v>42657.884934687499</v>
      </c>
      <c r="D2289" s="3" t="s">
        <v>478</v>
      </c>
      <c r="E2289" s="10">
        <v>0</v>
      </c>
      <c r="F2289" s="10">
        <v>1</v>
      </c>
      <c r="G2289" s="11">
        <v>0.27730324074074075</v>
      </c>
      <c r="H2289" s="10">
        <v>0</v>
      </c>
      <c r="I2289" s="11">
        <v>0.27730324074074075</v>
      </c>
      <c r="J2289" s="11">
        <v>0</v>
      </c>
      <c r="K2289" s="11">
        <v>0</v>
      </c>
      <c r="L2289" s="11">
        <v>0.27730324074074075</v>
      </c>
      <c r="M2289" s="10" t="s">
        <v>461</v>
      </c>
      <c r="N2289" s="10" t="s">
        <v>461</v>
      </c>
      <c r="O2289" s="10" t="s">
        <v>113</v>
      </c>
      <c r="P2289" s="10" t="s">
        <v>809</v>
      </c>
      <c r="Q2289" s="10" t="s">
        <v>733</v>
      </c>
      <c r="R2289" s="10" t="s">
        <v>461</v>
      </c>
      <c r="S2289" s="10" t="s">
        <v>1448</v>
      </c>
      <c r="T2289" s="10" t="s">
        <v>1170</v>
      </c>
      <c r="U2289" s="10" t="s">
        <v>1607</v>
      </c>
      <c r="V2289" s="10" t="s">
        <v>1607</v>
      </c>
      <c r="W2289" s="10" t="s">
        <v>1607</v>
      </c>
      <c r="X2289" s="12" t="s">
        <v>1607</v>
      </c>
      <c r="Y2289" s="13"/>
      <c r="Z2289" s="14"/>
      <c r="AA2289" s="10" t="s">
        <v>266</v>
      </c>
      <c r="AB2289" s="10" t="s">
        <v>266</v>
      </c>
      <c r="AC2289" s="10" t="s">
        <v>266</v>
      </c>
      <c r="AD2289" s="10" t="s">
        <v>266</v>
      </c>
      <c r="AE2289" s="10" t="s">
        <v>266</v>
      </c>
      <c r="AF2289" s="10" t="s">
        <v>266</v>
      </c>
      <c r="AG2289" s="10" t="s">
        <v>266</v>
      </c>
      <c r="AH2289" s="10" t="s">
        <v>266</v>
      </c>
      <c r="AI2289" s="10" t="s">
        <v>266</v>
      </c>
      <c r="AJ2289" s="10" t="s">
        <v>266</v>
      </c>
    </row>
    <row r="2290" spans="1:36" hidden="1" x14ac:dyDescent="0.2">
      <c r="A2290" s="3" t="s">
        <v>1522</v>
      </c>
      <c r="B2290" s="5">
        <v>42657.607637465277</v>
      </c>
      <c r="C2290" s="5">
        <v>42657.884934687499</v>
      </c>
      <c r="D2290" s="3" t="s">
        <v>92</v>
      </c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6"/>
      <c r="Y2290" s="17"/>
      <c r="Z2290" s="18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</row>
    <row r="2291" spans="1:36" ht="12.75" customHeight="1" x14ac:dyDescent="0.2">
      <c r="A2291" s="3" t="s">
        <v>643</v>
      </c>
      <c r="B2291" s="4">
        <v>42657.609225266206</v>
      </c>
      <c r="C2291" s="4">
        <v>42657.886324803243</v>
      </c>
      <c r="D2291" s="3" t="s">
        <v>478</v>
      </c>
      <c r="E2291" s="10">
        <v>0</v>
      </c>
      <c r="F2291" s="10">
        <v>1</v>
      </c>
      <c r="G2291" s="11">
        <v>0.27709490740740739</v>
      </c>
      <c r="H2291" s="10">
        <v>0</v>
      </c>
      <c r="I2291" s="11">
        <v>0.27709490740740739</v>
      </c>
      <c r="J2291" s="11">
        <v>0</v>
      </c>
      <c r="K2291" s="11">
        <v>0</v>
      </c>
      <c r="L2291" s="11">
        <v>0.27709490740740739</v>
      </c>
      <c r="M2291" s="10" t="s">
        <v>461</v>
      </c>
      <c r="N2291" s="10" t="s">
        <v>461</v>
      </c>
      <c r="O2291" s="10" t="s">
        <v>113</v>
      </c>
      <c r="P2291" s="10" t="s">
        <v>809</v>
      </c>
      <c r="Q2291" s="10" t="s">
        <v>733</v>
      </c>
      <c r="R2291" s="10" t="s">
        <v>461</v>
      </c>
      <c r="S2291" s="10" t="s">
        <v>1448</v>
      </c>
      <c r="T2291" s="10" t="s">
        <v>1170</v>
      </c>
      <c r="U2291" s="10" t="s">
        <v>1607</v>
      </c>
      <c r="V2291" s="10" t="s">
        <v>1607</v>
      </c>
      <c r="W2291" s="10" t="s">
        <v>1607</v>
      </c>
      <c r="X2291" s="12" t="s">
        <v>1607</v>
      </c>
      <c r="Y2291" s="13"/>
      <c r="Z2291" s="14"/>
      <c r="AA2291" s="10" t="s">
        <v>266</v>
      </c>
      <c r="AB2291" s="10" t="s">
        <v>266</v>
      </c>
      <c r="AC2291" s="10" t="s">
        <v>266</v>
      </c>
      <c r="AD2291" s="10" t="s">
        <v>266</v>
      </c>
      <c r="AE2291" s="10" t="s">
        <v>266</v>
      </c>
      <c r="AF2291" s="10" t="s">
        <v>266</v>
      </c>
      <c r="AG2291" s="10" t="s">
        <v>266</v>
      </c>
      <c r="AH2291" s="10" t="s">
        <v>266</v>
      </c>
      <c r="AI2291" s="10" t="s">
        <v>266</v>
      </c>
      <c r="AJ2291" s="10" t="s">
        <v>266</v>
      </c>
    </row>
    <row r="2292" spans="1:36" hidden="1" x14ac:dyDescent="0.2">
      <c r="A2292" s="3" t="s">
        <v>1522</v>
      </c>
      <c r="B2292" s="5">
        <v>42657.609225266206</v>
      </c>
      <c r="C2292" s="5">
        <v>42657.886324803243</v>
      </c>
      <c r="D2292" s="3" t="s">
        <v>92</v>
      </c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6"/>
      <c r="Y2292" s="17"/>
      <c r="Z2292" s="18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</row>
    <row r="2293" spans="1:36" ht="12.75" customHeight="1" x14ac:dyDescent="0.2">
      <c r="A2293" s="3" t="s">
        <v>650</v>
      </c>
      <c r="B2293" s="4">
        <v>42657.612016203704</v>
      </c>
      <c r="C2293" s="4">
        <v>42657.612016516206</v>
      </c>
      <c r="D2293" s="3" t="s">
        <v>478</v>
      </c>
      <c r="E2293" s="10">
        <v>0</v>
      </c>
      <c r="F2293" s="10">
        <v>1</v>
      </c>
      <c r="G2293" s="11">
        <v>0</v>
      </c>
      <c r="H2293" s="10">
        <v>0</v>
      </c>
      <c r="I2293" s="11">
        <v>0</v>
      </c>
      <c r="J2293" s="11">
        <v>0</v>
      </c>
      <c r="K2293" s="11">
        <v>0</v>
      </c>
      <c r="L2293" s="11">
        <v>0</v>
      </c>
      <c r="M2293" s="10" t="s">
        <v>303</v>
      </c>
      <c r="N2293" s="10" t="s">
        <v>516</v>
      </c>
      <c r="O2293" s="10" t="s">
        <v>113</v>
      </c>
      <c r="P2293" s="10" t="s">
        <v>809</v>
      </c>
      <c r="Q2293" s="10" t="s">
        <v>695</v>
      </c>
      <c r="R2293" s="10" t="s">
        <v>461</v>
      </c>
      <c r="S2293" s="10">
        <v>4</v>
      </c>
      <c r="T2293" s="10" t="s">
        <v>1170</v>
      </c>
      <c r="U2293" s="10" t="s">
        <v>1607</v>
      </c>
      <c r="V2293" s="10" t="s">
        <v>1607</v>
      </c>
      <c r="W2293" s="10" t="s">
        <v>1607</v>
      </c>
      <c r="X2293" s="12" t="s">
        <v>1607</v>
      </c>
      <c r="Y2293" s="13"/>
      <c r="Z2293" s="14"/>
      <c r="AA2293" s="10" t="s">
        <v>266</v>
      </c>
      <c r="AB2293" s="10" t="s">
        <v>266</v>
      </c>
      <c r="AC2293" s="10" t="s">
        <v>266</v>
      </c>
      <c r="AD2293" s="10" t="s">
        <v>266</v>
      </c>
      <c r="AE2293" s="10" t="s">
        <v>266</v>
      </c>
      <c r="AF2293" s="10" t="s">
        <v>266</v>
      </c>
      <c r="AG2293" s="10" t="s">
        <v>266</v>
      </c>
      <c r="AH2293" s="10" t="s">
        <v>266</v>
      </c>
      <c r="AI2293" s="10" t="s">
        <v>266</v>
      </c>
      <c r="AJ2293" s="10" t="s">
        <v>266</v>
      </c>
    </row>
    <row r="2294" spans="1:36" hidden="1" x14ac:dyDescent="0.2">
      <c r="A2294" s="3" t="s">
        <v>1522</v>
      </c>
      <c r="B2294" s="5">
        <v>42657.612016203704</v>
      </c>
      <c r="C2294" s="5">
        <v>42657.612016516206</v>
      </c>
      <c r="D2294" s="3" t="s">
        <v>92</v>
      </c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6"/>
      <c r="Y2294" s="17"/>
      <c r="Z2294" s="18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</row>
    <row r="2295" spans="1:36" ht="12.75" customHeight="1" x14ac:dyDescent="0.2">
      <c r="A2295" s="3" t="s">
        <v>412</v>
      </c>
      <c r="B2295" s="4">
        <v>42657.612407407411</v>
      </c>
      <c r="C2295" s="4">
        <v>42657.613078703704</v>
      </c>
      <c r="D2295" s="4">
        <v>42657.622002546297</v>
      </c>
      <c r="E2295" s="10">
        <v>0</v>
      </c>
      <c r="F2295" s="10">
        <v>1</v>
      </c>
      <c r="G2295" s="11">
        <v>0</v>
      </c>
      <c r="H2295" s="10">
        <v>58</v>
      </c>
      <c r="I2295" s="11">
        <v>6.7129629629629625E-4</v>
      </c>
      <c r="J2295" s="11">
        <v>8.9236111111111113E-3</v>
      </c>
      <c r="K2295" s="11">
        <v>8.9236111111111113E-3</v>
      </c>
      <c r="L2295" s="11">
        <v>9.5949074074074079E-3</v>
      </c>
      <c r="M2295" s="10" t="s">
        <v>466</v>
      </c>
      <c r="N2295" s="10" t="s">
        <v>797</v>
      </c>
      <c r="O2295" s="10" t="s">
        <v>113</v>
      </c>
      <c r="P2295" s="10" t="s">
        <v>809</v>
      </c>
      <c r="Q2295" s="10" t="s">
        <v>1295</v>
      </c>
      <c r="R2295" s="10" t="s">
        <v>818</v>
      </c>
      <c r="S2295" s="10">
        <v>3</v>
      </c>
      <c r="T2295" s="10" t="s">
        <v>1167</v>
      </c>
      <c r="U2295" s="10" t="s">
        <v>40</v>
      </c>
      <c r="V2295" s="10" t="s">
        <v>1607</v>
      </c>
      <c r="W2295" s="10" t="s">
        <v>40</v>
      </c>
      <c r="X2295" s="12" t="s">
        <v>1607</v>
      </c>
      <c r="Y2295" s="13"/>
      <c r="Z2295" s="14"/>
      <c r="AA2295" s="10" t="s">
        <v>266</v>
      </c>
      <c r="AB2295" s="10" t="s">
        <v>266</v>
      </c>
      <c r="AC2295" s="10" t="s">
        <v>266</v>
      </c>
      <c r="AD2295" s="10" t="s">
        <v>266</v>
      </c>
      <c r="AE2295" s="10" t="s">
        <v>266</v>
      </c>
      <c r="AF2295" s="10" t="s">
        <v>266</v>
      </c>
      <c r="AG2295" s="10" t="s">
        <v>266</v>
      </c>
      <c r="AH2295" s="10" t="s">
        <v>266</v>
      </c>
      <c r="AI2295" s="10" t="s">
        <v>266</v>
      </c>
      <c r="AJ2295" s="10" t="s">
        <v>266</v>
      </c>
    </row>
    <row r="2296" spans="1:36" hidden="1" x14ac:dyDescent="0.2">
      <c r="A2296" s="3" t="s">
        <v>287</v>
      </c>
      <c r="B2296" s="5">
        <v>42657.612407407411</v>
      </c>
      <c r="C2296" s="5">
        <v>42657.613078703704</v>
      </c>
      <c r="D2296" s="5">
        <v>42657.622002546297</v>
      </c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6"/>
      <c r="Y2296" s="17"/>
      <c r="Z2296" s="18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</row>
    <row r="2297" spans="1:36" ht="12.75" customHeight="1" x14ac:dyDescent="0.2">
      <c r="A2297" s="3" t="s">
        <v>1314</v>
      </c>
      <c r="B2297" s="4">
        <v>42657.612650462965</v>
      </c>
      <c r="C2297" s="4">
        <v>42657.613182870373</v>
      </c>
      <c r="D2297" s="4">
        <v>42657.620680324071</v>
      </c>
      <c r="E2297" s="10">
        <v>0</v>
      </c>
      <c r="F2297" s="10">
        <v>1</v>
      </c>
      <c r="G2297" s="11">
        <v>0</v>
      </c>
      <c r="H2297" s="10">
        <v>46</v>
      </c>
      <c r="I2297" s="11">
        <v>5.3240740740740744E-4</v>
      </c>
      <c r="J2297" s="11">
        <v>7.4884259259259262E-3</v>
      </c>
      <c r="K2297" s="11">
        <v>7.4884259259259262E-3</v>
      </c>
      <c r="L2297" s="11">
        <v>8.0208333333333329E-3</v>
      </c>
      <c r="M2297" s="10" t="s">
        <v>1145</v>
      </c>
      <c r="N2297" s="10" t="s">
        <v>451</v>
      </c>
      <c r="O2297" s="10" t="s">
        <v>113</v>
      </c>
      <c r="P2297" s="10" t="s">
        <v>809</v>
      </c>
      <c r="Q2297" s="10" t="s">
        <v>1295</v>
      </c>
      <c r="R2297" s="10" t="s">
        <v>1254</v>
      </c>
      <c r="S2297" s="10">
        <v>4</v>
      </c>
      <c r="T2297" s="10" t="s">
        <v>1167</v>
      </c>
      <c r="U2297" s="10" t="s">
        <v>1025</v>
      </c>
      <c r="V2297" s="10" t="s">
        <v>1607</v>
      </c>
      <c r="W2297" s="10" t="s">
        <v>1338</v>
      </c>
      <c r="X2297" s="12" t="s">
        <v>1607</v>
      </c>
      <c r="Y2297" s="13"/>
      <c r="Z2297" s="14"/>
      <c r="AA2297" s="10" t="s">
        <v>266</v>
      </c>
      <c r="AB2297" s="10" t="s">
        <v>266</v>
      </c>
      <c r="AC2297" s="10" t="s">
        <v>266</v>
      </c>
      <c r="AD2297" s="10" t="s">
        <v>266</v>
      </c>
      <c r="AE2297" s="10" t="s">
        <v>266</v>
      </c>
      <c r="AF2297" s="10" t="s">
        <v>266</v>
      </c>
      <c r="AG2297" s="10" t="s">
        <v>266</v>
      </c>
      <c r="AH2297" s="10" t="s">
        <v>266</v>
      </c>
      <c r="AI2297" s="10" t="s">
        <v>266</v>
      </c>
      <c r="AJ2297" s="10" t="s">
        <v>266</v>
      </c>
    </row>
    <row r="2298" spans="1:36" hidden="1" x14ac:dyDescent="0.2">
      <c r="A2298" s="3" t="s">
        <v>287</v>
      </c>
      <c r="B2298" s="5">
        <v>42657.612650462965</v>
      </c>
      <c r="C2298" s="5">
        <v>42657.613182870373</v>
      </c>
      <c r="D2298" s="5">
        <v>42657.620680324071</v>
      </c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6"/>
      <c r="Y2298" s="17"/>
      <c r="Z2298" s="18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</row>
    <row r="2299" spans="1:36" ht="12.75" customHeight="1" x14ac:dyDescent="0.2">
      <c r="A2299" s="3" t="s">
        <v>16</v>
      </c>
      <c r="B2299" s="4">
        <v>42657.615820567131</v>
      </c>
      <c r="C2299" s="4">
        <v>42657.892925613429</v>
      </c>
      <c r="D2299" s="3" t="s">
        <v>478</v>
      </c>
      <c r="E2299" s="10">
        <v>0</v>
      </c>
      <c r="F2299" s="10">
        <v>1</v>
      </c>
      <c r="G2299" s="11">
        <v>0.27710648148148148</v>
      </c>
      <c r="H2299" s="10">
        <v>0</v>
      </c>
      <c r="I2299" s="11">
        <v>0.27710648148148148</v>
      </c>
      <c r="J2299" s="11">
        <v>0</v>
      </c>
      <c r="K2299" s="11">
        <v>0</v>
      </c>
      <c r="L2299" s="11">
        <v>0.27710648148148148</v>
      </c>
      <c r="M2299" s="10" t="s">
        <v>461</v>
      </c>
      <c r="N2299" s="10" t="s">
        <v>461</v>
      </c>
      <c r="O2299" s="10" t="s">
        <v>113</v>
      </c>
      <c r="P2299" s="10" t="s">
        <v>809</v>
      </c>
      <c r="Q2299" s="10" t="s">
        <v>733</v>
      </c>
      <c r="R2299" s="10" t="s">
        <v>461</v>
      </c>
      <c r="S2299" s="10" t="s">
        <v>1448</v>
      </c>
      <c r="T2299" s="10" t="s">
        <v>1170</v>
      </c>
      <c r="U2299" s="10" t="s">
        <v>1607</v>
      </c>
      <c r="V2299" s="10" t="s">
        <v>1607</v>
      </c>
      <c r="W2299" s="10" t="s">
        <v>1607</v>
      </c>
      <c r="X2299" s="12" t="s">
        <v>1607</v>
      </c>
      <c r="Y2299" s="13"/>
      <c r="Z2299" s="14"/>
      <c r="AA2299" s="10" t="s">
        <v>266</v>
      </c>
      <c r="AB2299" s="10" t="s">
        <v>266</v>
      </c>
      <c r="AC2299" s="10" t="s">
        <v>266</v>
      </c>
      <c r="AD2299" s="10" t="s">
        <v>266</v>
      </c>
      <c r="AE2299" s="10" t="s">
        <v>266</v>
      </c>
      <c r="AF2299" s="10" t="s">
        <v>266</v>
      </c>
      <c r="AG2299" s="10" t="s">
        <v>266</v>
      </c>
      <c r="AH2299" s="10" t="s">
        <v>266</v>
      </c>
      <c r="AI2299" s="10" t="s">
        <v>266</v>
      </c>
      <c r="AJ2299" s="10" t="s">
        <v>266</v>
      </c>
    </row>
    <row r="2300" spans="1:36" hidden="1" x14ac:dyDescent="0.2">
      <c r="A2300" s="3" t="s">
        <v>1522</v>
      </c>
      <c r="B2300" s="5">
        <v>42657.615820567131</v>
      </c>
      <c r="C2300" s="5">
        <v>42657.892925613429</v>
      </c>
      <c r="D2300" s="3" t="s">
        <v>92</v>
      </c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6"/>
      <c r="Y2300" s="17"/>
      <c r="Z2300" s="18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</row>
    <row r="2301" spans="1:36" ht="12.75" customHeight="1" x14ac:dyDescent="0.2">
      <c r="A2301" s="3" t="s">
        <v>1525</v>
      </c>
      <c r="B2301" s="4">
        <v>42657.616435185184</v>
      </c>
      <c r="C2301" s="4">
        <v>42657.617418981485</v>
      </c>
      <c r="D2301" s="4">
        <v>42657.623205902775</v>
      </c>
      <c r="E2301" s="10">
        <v>0</v>
      </c>
      <c r="F2301" s="10">
        <v>1</v>
      </c>
      <c r="G2301" s="11">
        <v>0</v>
      </c>
      <c r="H2301" s="10">
        <v>85</v>
      </c>
      <c r="I2301" s="11">
        <v>9.837962962962962E-4</v>
      </c>
      <c r="J2301" s="11">
        <v>5.7754629629629631E-3</v>
      </c>
      <c r="K2301" s="11">
        <v>5.7754629629629631E-3</v>
      </c>
      <c r="L2301" s="11">
        <v>6.7592592592592591E-3</v>
      </c>
      <c r="M2301" s="10" t="s">
        <v>303</v>
      </c>
      <c r="N2301" s="10" t="s">
        <v>516</v>
      </c>
      <c r="O2301" s="10" t="s">
        <v>113</v>
      </c>
      <c r="P2301" s="10" t="s">
        <v>809</v>
      </c>
      <c r="Q2301" s="10" t="s">
        <v>695</v>
      </c>
      <c r="R2301" s="10" t="s">
        <v>418</v>
      </c>
      <c r="S2301" s="10">
        <v>4</v>
      </c>
      <c r="T2301" s="10" t="s">
        <v>1167</v>
      </c>
      <c r="U2301" s="10" t="s">
        <v>521</v>
      </c>
      <c r="V2301" s="10" t="s">
        <v>1607</v>
      </c>
      <c r="W2301" s="10" t="s">
        <v>1266</v>
      </c>
      <c r="X2301" s="12" t="s">
        <v>1607</v>
      </c>
      <c r="Y2301" s="13"/>
      <c r="Z2301" s="14"/>
      <c r="AA2301" s="10" t="s">
        <v>266</v>
      </c>
      <c r="AB2301" s="10" t="s">
        <v>266</v>
      </c>
      <c r="AC2301" s="10" t="s">
        <v>266</v>
      </c>
      <c r="AD2301" s="10" t="s">
        <v>266</v>
      </c>
      <c r="AE2301" s="10" t="s">
        <v>266</v>
      </c>
      <c r="AF2301" s="10" t="s">
        <v>266</v>
      </c>
      <c r="AG2301" s="10" t="s">
        <v>266</v>
      </c>
      <c r="AH2301" s="10" t="s">
        <v>266</v>
      </c>
      <c r="AI2301" s="10" t="s">
        <v>266</v>
      </c>
      <c r="AJ2301" s="10" t="s">
        <v>266</v>
      </c>
    </row>
    <row r="2302" spans="1:36" hidden="1" x14ac:dyDescent="0.2">
      <c r="A2302" s="3" t="s">
        <v>287</v>
      </c>
      <c r="B2302" s="5">
        <v>42657.616435185184</v>
      </c>
      <c r="C2302" s="5">
        <v>42657.617418981485</v>
      </c>
      <c r="D2302" s="5">
        <v>42657.623205902775</v>
      </c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6"/>
      <c r="Y2302" s="17"/>
      <c r="Z2302" s="18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</row>
    <row r="2303" spans="1:36" ht="12.75" customHeight="1" x14ac:dyDescent="0.2">
      <c r="A2303" s="3" t="s">
        <v>951</v>
      </c>
      <c r="B2303" s="4">
        <v>42657.6172715625</v>
      </c>
      <c r="C2303" s="4">
        <v>42657.894662928244</v>
      </c>
      <c r="D2303" s="3" t="s">
        <v>478</v>
      </c>
      <c r="E2303" s="10">
        <v>0</v>
      </c>
      <c r="F2303" s="10">
        <v>1</v>
      </c>
      <c r="G2303" s="11">
        <v>0.27738425925925925</v>
      </c>
      <c r="H2303" s="10">
        <v>0</v>
      </c>
      <c r="I2303" s="11">
        <v>0.27738425925925925</v>
      </c>
      <c r="J2303" s="11">
        <v>0</v>
      </c>
      <c r="K2303" s="11">
        <v>0</v>
      </c>
      <c r="L2303" s="11">
        <v>0.27738425925925925</v>
      </c>
      <c r="M2303" s="10" t="s">
        <v>461</v>
      </c>
      <c r="N2303" s="10" t="s">
        <v>461</v>
      </c>
      <c r="O2303" s="10" t="s">
        <v>113</v>
      </c>
      <c r="P2303" s="10" t="s">
        <v>809</v>
      </c>
      <c r="Q2303" s="10" t="s">
        <v>733</v>
      </c>
      <c r="R2303" s="10" t="s">
        <v>461</v>
      </c>
      <c r="S2303" s="10" t="s">
        <v>1448</v>
      </c>
      <c r="T2303" s="10" t="s">
        <v>1170</v>
      </c>
      <c r="U2303" s="10" t="s">
        <v>1607</v>
      </c>
      <c r="V2303" s="10" t="s">
        <v>1607</v>
      </c>
      <c r="W2303" s="10" t="s">
        <v>1607</v>
      </c>
      <c r="X2303" s="12" t="s">
        <v>1607</v>
      </c>
      <c r="Y2303" s="13"/>
      <c r="Z2303" s="14"/>
      <c r="AA2303" s="10" t="s">
        <v>266</v>
      </c>
      <c r="AB2303" s="10" t="s">
        <v>266</v>
      </c>
      <c r="AC2303" s="10" t="s">
        <v>266</v>
      </c>
      <c r="AD2303" s="10" t="s">
        <v>266</v>
      </c>
      <c r="AE2303" s="10" t="s">
        <v>266</v>
      </c>
      <c r="AF2303" s="10" t="s">
        <v>266</v>
      </c>
      <c r="AG2303" s="10" t="s">
        <v>266</v>
      </c>
      <c r="AH2303" s="10" t="s">
        <v>266</v>
      </c>
      <c r="AI2303" s="10" t="s">
        <v>266</v>
      </c>
      <c r="AJ2303" s="10" t="s">
        <v>266</v>
      </c>
    </row>
    <row r="2304" spans="1:36" hidden="1" x14ac:dyDescent="0.2">
      <c r="A2304" s="3" t="s">
        <v>1522</v>
      </c>
      <c r="B2304" s="5">
        <v>42657.6172715625</v>
      </c>
      <c r="C2304" s="5">
        <v>42657.894662928244</v>
      </c>
      <c r="D2304" s="3" t="s">
        <v>92</v>
      </c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6"/>
      <c r="Y2304" s="17"/>
      <c r="Z2304" s="18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</row>
    <row r="2305" spans="1:36" ht="12.75" customHeight="1" x14ac:dyDescent="0.2">
      <c r="A2305" s="3" t="s">
        <v>448</v>
      </c>
      <c r="B2305" s="4">
        <v>42657.621896261575</v>
      </c>
      <c r="C2305" s="4">
        <v>42657.623206284719</v>
      </c>
      <c r="D2305" s="3" t="s">
        <v>478</v>
      </c>
      <c r="E2305" s="10">
        <v>0</v>
      </c>
      <c r="F2305" s="10">
        <v>1</v>
      </c>
      <c r="G2305" s="11">
        <v>1.3194444444444445E-3</v>
      </c>
      <c r="H2305" s="10">
        <v>0</v>
      </c>
      <c r="I2305" s="11">
        <v>1.3194444444444445E-3</v>
      </c>
      <c r="J2305" s="11">
        <v>0</v>
      </c>
      <c r="K2305" s="11">
        <v>0</v>
      </c>
      <c r="L2305" s="11">
        <v>1.3194444444444445E-3</v>
      </c>
      <c r="M2305" s="10" t="s">
        <v>303</v>
      </c>
      <c r="N2305" s="10" t="s">
        <v>516</v>
      </c>
      <c r="O2305" s="10" t="s">
        <v>113</v>
      </c>
      <c r="P2305" s="10" t="s">
        <v>809</v>
      </c>
      <c r="Q2305" s="10" t="s">
        <v>695</v>
      </c>
      <c r="R2305" s="10" t="s">
        <v>461</v>
      </c>
      <c r="S2305" s="10">
        <v>4</v>
      </c>
      <c r="T2305" s="10" t="s">
        <v>1170</v>
      </c>
      <c r="U2305" s="10" t="s">
        <v>1607</v>
      </c>
      <c r="V2305" s="10" t="s">
        <v>1607</v>
      </c>
      <c r="W2305" s="10" t="s">
        <v>1607</v>
      </c>
      <c r="X2305" s="12" t="s">
        <v>1607</v>
      </c>
      <c r="Y2305" s="13"/>
      <c r="Z2305" s="14"/>
      <c r="AA2305" s="10" t="s">
        <v>266</v>
      </c>
      <c r="AB2305" s="10" t="s">
        <v>266</v>
      </c>
      <c r="AC2305" s="10" t="s">
        <v>266</v>
      </c>
      <c r="AD2305" s="10" t="s">
        <v>266</v>
      </c>
      <c r="AE2305" s="10" t="s">
        <v>266</v>
      </c>
      <c r="AF2305" s="10" t="s">
        <v>266</v>
      </c>
      <c r="AG2305" s="10" t="s">
        <v>266</v>
      </c>
      <c r="AH2305" s="10" t="s">
        <v>266</v>
      </c>
      <c r="AI2305" s="10" t="s">
        <v>266</v>
      </c>
      <c r="AJ2305" s="10" t="s">
        <v>266</v>
      </c>
    </row>
    <row r="2306" spans="1:36" hidden="1" x14ac:dyDescent="0.2">
      <c r="A2306" s="3" t="s">
        <v>1522</v>
      </c>
      <c r="B2306" s="5">
        <v>42657.621896261575</v>
      </c>
      <c r="C2306" s="5">
        <v>42657.623206284719</v>
      </c>
      <c r="D2306" s="3" t="s">
        <v>92</v>
      </c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6"/>
      <c r="Y2306" s="17"/>
      <c r="Z2306" s="18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</row>
    <row r="2307" spans="1:36" ht="12.75" customHeight="1" x14ac:dyDescent="0.2">
      <c r="A2307" s="3" t="s">
        <v>1396</v>
      </c>
      <c r="B2307" s="4">
        <v>42657.622042511575</v>
      </c>
      <c r="C2307" s="4">
        <v>42657.62453857639</v>
      </c>
      <c r="D2307" s="3" t="s">
        <v>478</v>
      </c>
      <c r="E2307" s="10">
        <v>0</v>
      </c>
      <c r="F2307" s="10">
        <v>1</v>
      </c>
      <c r="G2307" s="11">
        <v>2.5000000000000001E-3</v>
      </c>
      <c r="H2307" s="10">
        <v>0</v>
      </c>
      <c r="I2307" s="11">
        <v>2.5000000000000001E-3</v>
      </c>
      <c r="J2307" s="11">
        <v>0</v>
      </c>
      <c r="K2307" s="11">
        <v>0</v>
      </c>
      <c r="L2307" s="11">
        <v>2.5000000000000001E-3</v>
      </c>
      <c r="M2307" s="10" t="s">
        <v>303</v>
      </c>
      <c r="N2307" s="10" t="s">
        <v>516</v>
      </c>
      <c r="O2307" s="10" t="s">
        <v>113</v>
      </c>
      <c r="P2307" s="10" t="s">
        <v>809</v>
      </c>
      <c r="Q2307" s="10" t="s">
        <v>695</v>
      </c>
      <c r="R2307" s="10" t="s">
        <v>461</v>
      </c>
      <c r="S2307" s="10">
        <v>4</v>
      </c>
      <c r="T2307" s="10" t="s">
        <v>1170</v>
      </c>
      <c r="U2307" s="10" t="s">
        <v>1607</v>
      </c>
      <c r="V2307" s="10" t="s">
        <v>1607</v>
      </c>
      <c r="W2307" s="10" t="s">
        <v>1607</v>
      </c>
      <c r="X2307" s="12" t="s">
        <v>1607</v>
      </c>
      <c r="Y2307" s="13"/>
      <c r="Z2307" s="14"/>
      <c r="AA2307" s="10" t="s">
        <v>266</v>
      </c>
      <c r="AB2307" s="10" t="s">
        <v>266</v>
      </c>
      <c r="AC2307" s="10" t="s">
        <v>266</v>
      </c>
      <c r="AD2307" s="10" t="s">
        <v>266</v>
      </c>
      <c r="AE2307" s="10" t="s">
        <v>266</v>
      </c>
      <c r="AF2307" s="10" t="s">
        <v>266</v>
      </c>
      <c r="AG2307" s="10" t="s">
        <v>266</v>
      </c>
      <c r="AH2307" s="10" t="s">
        <v>266</v>
      </c>
      <c r="AI2307" s="10" t="s">
        <v>266</v>
      </c>
      <c r="AJ2307" s="10" t="s">
        <v>266</v>
      </c>
    </row>
    <row r="2308" spans="1:36" hidden="1" x14ac:dyDescent="0.2">
      <c r="A2308" s="3" t="s">
        <v>1522</v>
      </c>
      <c r="B2308" s="5">
        <v>42657.622042511575</v>
      </c>
      <c r="C2308" s="5">
        <v>42657.62453857639</v>
      </c>
      <c r="D2308" s="3" t="s">
        <v>92</v>
      </c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6"/>
      <c r="Y2308" s="17"/>
      <c r="Z2308" s="18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</row>
    <row r="2309" spans="1:36" ht="12.75" customHeight="1" x14ac:dyDescent="0.2">
      <c r="A2309" s="3" t="s">
        <v>438</v>
      </c>
      <c r="B2309" s="4">
        <v>42657.624479166669</v>
      </c>
      <c r="C2309" s="4">
        <v>42657.624710648146</v>
      </c>
      <c r="D2309" s="4">
        <v>42657.658253784721</v>
      </c>
      <c r="E2309" s="10">
        <v>0</v>
      </c>
      <c r="F2309" s="10">
        <v>1</v>
      </c>
      <c r="G2309" s="11">
        <v>0</v>
      </c>
      <c r="H2309" s="10">
        <v>20</v>
      </c>
      <c r="I2309" s="11">
        <v>2.3148148148148149E-4</v>
      </c>
      <c r="J2309" s="11">
        <v>3.3541666666666664E-2</v>
      </c>
      <c r="K2309" s="11">
        <v>3.3541666666666664E-2</v>
      </c>
      <c r="L2309" s="11">
        <v>3.3773148148148149E-2</v>
      </c>
      <c r="M2309" s="10" t="s">
        <v>1145</v>
      </c>
      <c r="N2309" s="10" t="s">
        <v>451</v>
      </c>
      <c r="O2309" s="10" t="s">
        <v>113</v>
      </c>
      <c r="P2309" s="10" t="s">
        <v>809</v>
      </c>
      <c r="Q2309" s="10" t="s">
        <v>1295</v>
      </c>
      <c r="R2309" s="10" t="s">
        <v>1254</v>
      </c>
      <c r="S2309" s="10" t="s">
        <v>1249</v>
      </c>
      <c r="T2309" s="10" t="s">
        <v>1167</v>
      </c>
      <c r="U2309" s="10" t="s">
        <v>679</v>
      </c>
      <c r="V2309" s="10" t="s">
        <v>1607</v>
      </c>
      <c r="W2309" s="10" t="s">
        <v>640</v>
      </c>
      <c r="X2309" s="12" t="s">
        <v>1607</v>
      </c>
      <c r="Y2309" s="13"/>
      <c r="Z2309" s="14"/>
      <c r="AA2309" s="10" t="s">
        <v>266</v>
      </c>
      <c r="AB2309" s="10" t="s">
        <v>266</v>
      </c>
      <c r="AC2309" s="10" t="s">
        <v>266</v>
      </c>
      <c r="AD2309" s="10" t="s">
        <v>266</v>
      </c>
      <c r="AE2309" s="10" t="s">
        <v>266</v>
      </c>
      <c r="AF2309" s="10" t="s">
        <v>266</v>
      </c>
      <c r="AG2309" s="10" t="s">
        <v>266</v>
      </c>
      <c r="AH2309" s="10" t="s">
        <v>266</v>
      </c>
      <c r="AI2309" s="10" t="s">
        <v>266</v>
      </c>
      <c r="AJ2309" s="10" t="s">
        <v>266</v>
      </c>
    </row>
    <row r="2310" spans="1:36" hidden="1" x14ac:dyDescent="0.2">
      <c r="A2310" s="3" t="s">
        <v>287</v>
      </c>
      <c r="B2310" s="5">
        <v>42657.624479166669</v>
      </c>
      <c r="C2310" s="5">
        <v>42657.624710648146</v>
      </c>
      <c r="D2310" s="5">
        <v>42657.658253784721</v>
      </c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6"/>
      <c r="Y2310" s="17"/>
      <c r="Z2310" s="18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</row>
    <row r="2311" spans="1:36" ht="12.75" customHeight="1" x14ac:dyDescent="0.2">
      <c r="A2311" s="3" t="s">
        <v>500</v>
      </c>
      <c r="B2311" s="4">
        <v>42657.626053391206</v>
      </c>
      <c r="C2311" s="4">
        <v>42657.626053703701</v>
      </c>
      <c r="D2311" s="3" t="s">
        <v>478</v>
      </c>
      <c r="E2311" s="10">
        <v>0</v>
      </c>
      <c r="F2311" s="10">
        <v>1</v>
      </c>
      <c r="G2311" s="11">
        <v>0</v>
      </c>
      <c r="H2311" s="10">
        <v>0</v>
      </c>
      <c r="I2311" s="11">
        <v>0</v>
      </c>
      <c r="J2311" s="11">
        <v>0</v>
      </c>
      <c r="K2311" s="11">
        <v>0</v>
      </c>
      <c r="L2311" s="11">
        <v>0</v>
      </c>
      <c r="M2311" s="10" t="s">
        <v>303</v>
      </c>
      <c r="N2311" s="10" t="s">
        <v>516</v>
      </c>
      <c r="O2311" s="10" t="s">
        <v>113</v>
      </c>
      <c r="P2311" s="10" t="s">
        <v>809</v>
      </c>
      <c r="Q2311" s="10" t="s">
        <v>695</v>
      </c>
      <c r="R2311" s="10" t="s">
        <v>461</v>
      </c>
      <c r="S2311" s="10">
        <v>4</v>
      </c>
      <c r="T2311" s="10" t="s">
        <v>1170</v>
      </c>
      <c r="U2311" s="10" t="s">
        <v>1607</v>
      </c>
      <c r="V2311" s="10" t="s">
        <v>1607</v>
      </c>
      <c r="W2311" s="10" t="s">
        <v>1607</v>
      </c>
      <c r="X2311" s="12" t="s">
        <v>1607</v>
      </c>
      <c r="Y2311" s="13"/>
      <c r="Z2311" s="14"/>
      <c r="AA2311" s="10" t="s">
        <v>266</v>
      </c>
      <c r="AB2311" s="10" t="s">
        <v>266</v>
      </c>
      <c r="AC2311" s="10" t="s">
        <v>266</v>
      </c>
      <c r="AD2311" s="10" t="s">
        <v>266</v>
      </c>
      <c r="AE2311" s="10" t="s">
        <v>266</v>
      </c>
      <c r="AF2311" s="10" t="s">
        <v>266</v>
      </c>
      <c r="AG2311" s="10" t="s">
        <v>266</v>
      </c>
      <c r="AH2311" s="10" t="s">
        <v>266</v>
      </c>
      <c r="AI2311" s="10" t="s">
        <v>266</v>
      </c>
      <c r="AJ2311" s="10" t="s">
        <v>266</v>
      </c>
    </row>
    <row r="2312" spans="1:36" hidden="1" x14ac:dyDescent="0.2">
      <c r="A2312" s="3" t="s">
        <v>1522</v>
      </c>
      <c r="B2312" s="5">
        <v>42657.626053391206</v>
      </c>
      <c r="C2312" s="5">
        <v>42657.626053703701</v>
      </c>
      <c r="D2312" s="3" t="s">
        <v>92</v>
      </c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6"/>
      <c r="Y2312" s="17"/>
      <c r="Z2312" s="18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</row>
    <row r="2313" spans="1:36" ht="12.75" customHeight="1" x14ac:dyDescent="0.2">
      <c r="A2313" s="3" t="s">
        <v>1370</v>
      </c>
      <c r="B2313" s="4">
        <v>42657.626782210646</v>
      </c>
      <c r="C2313" s="4">
        <v>42657.627353587966</v>
      </c>
      <c r="D2313" s="3" t="s">
        <v>478</v>
      </c>
      <c r="E2313" s="10">
        <v>0</v>
      </c>
      <c r="F2313" s="10">
        <v>1</v>
      </c>
      <c r="G2313" s="11">
        <v>5.7870370370370367E-4</v>
      </c>
      <c r="H2313" s="10">
        <v>0</v>
      </c>
      <c r="I2313" s="11">
        <v>5.7870370370370367E-4</v>
      </c>
      <c r="J2313" s="11">
        <v>0</v>
      </c>
      <c r="K2313" s="11">
        <v>0</v>
      </c>
      <c r="L2313" s="11">
        <v>5.7870370370370367E-4</v>
      </c>
      <c r="M2313" s="10" t="s">
        <v>303</v>
      </c>
      <c r="N2313" s="10" t="s">
        <v>516</v>
      </c>
      <c r="O2313" s="10" t="s">
        <v>113</v>
      </c>
      <c r="P2313" s="10" t="s">
        <v>809</v>
      </c>
      <c r="Q2313" s="10" t="s">
        <v>695</v>
      </c>
      <c r="R2313" s="10" t="s">
        <v>461</v>
      </c>
      <c r="S2313" s="10">
        <v>4</v>
      </c>
      <c r="T2313" s="10" t="s">
        <v>1170</v>
      </c>
      <c r="U2313" s="10" t="s">
        <v>1607</v>
      </c>
      <c r="V2313" s="10" t="s">
        <v>1607</v>
      </c>
      <c r="W2313" s="10" t="s">
        <v>1607</v>
      </c>
      <c r="X2313" s="12" t="s">
        <v>1607</v>
      </c>
      <c r="Y2313" s="13"/>
      <c r="Z2313" s="14"/>
      <c r="AA2313" s="10" t="s">
        <v>266</v>
      </c>
      <c r="AB2313" s="10" t="s">
        <v>266</v>
      </c>
      <c r="AC2313" s="10" t="s">
        <v>266</v>
      </c>
      <c r="AD2313" s="10" t="s">
        <v>266</v>
      </c>
      <c r="AE2313" s="10" t="s">
        <v>266</v>
      </c>
      <c r="AF2313" s="10" t="s">
        <v>266</v>
      </c>
      <c r="AG2313" s="10" t="s">
        <v>266</v>
      </c>
      <c r="AH2313" s="10" t="s">
        <v>266</v>
      </c>
      <c r="AI2313" s="10" t="s">
        <v>266</v>
      </c>
      <c r="AJ2313" s="10" t="s">
        <v>266</v>
      </c>
    </row>
    <row r="2314" spans="1:36" hidden="1" x14ac:dyDescent="0.2">
      <c r="A2314" s="3" t="s">
        <v>1522</v>
      </c>
      <c r="B2314" s="5">
        <v>42657.626782210646</v>
      </c>
      <c r="C2314" s="5">
        <v>42657.627353587966</v>
      </c>
      <c r="D2314" s="3" t="s">
        <v>92</v>
      </c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6"/>
      <c r="Y2314" s="17"/>
      <c r="Z2314" s="18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</row>
    <row r="2315" spans="1:36" ht="12.75" customHeight="1" x14ac:dyDescent="0.2">
      <c r="A2315" s="3" t="s">
        <v>1032</v>
      </c>
      <c r="B2315" s="4">
        <v>42657.628703703704</v>
      </c>
      <c r="C2315" s="4">
        <v>42657.629884259259</v>
      </c>
      <c r="D2315" s="4">
        <v>42657.650195104165</v>
      </c>
      <c r="E2315" s="10">
        <v>0</v>
      </c>
      <c r="F2315" s="10">
        <v>1</v>
      </c>
      <c r="G2315" s="11">
        <v>0</v>
      </c>
      <c r="H2315" s="10">
        <v>102</v>
      </c>
      <c r="I2315" s="11">
        <v>1.1805555555555556E-3</v>
      </c>
      <c r="J2315" s="11">
        <v>2.0300925925925927E-2</v>
      </c>
      <c r="K2315" s="11">
        <v>2.0300925925925927E-2</v>
      </c>
      <c r="L2315" s="11">
        <v>2.148148148148148E-2</v>
      </c>
      <c r="M2315" s="10" t="s">
        <v>461</v>
      </c>
      <c r="N2315" s="10" t="s">
        <v>797</v>
      </c>
      <c r="O2315" s="10" t="s">
        <v>113</v>
      </c>
      <c r="P2315" s="10" t="s">
        <v>809</v>
      </c>
      <c r="Q2315" s="10" t="s">
        <v>733</v>
      </c>
      <c r="R2315" s="10" t="s">
        <v>490</v>
      </c>
      <c r="S2315" s="10" t="s">
        <v>1448</v>
      </c>
      <c r="T2315" s="10" t="s">
        <v>1167</v>
      </c>
      <c r="U2315" s="10" t="s">
        <v>40</v>
      </c>
      <c r="V2315" s="10" t="s">
        <v>1607</v>
      </c>
      <c r="W2315" s="10" t="s">
        <v>40</v>
      </c>
      <c r="X2315" s="12" t="s">
        <v>1607</v>
      </c>
      <c r="Y2315" s="13"/>
      <c r="Z2315" s="14"/>
      <c r="AA2315" s="10" t="s">
        <v>266</v>
      </c>
      <c r="AB2315" s="10" t="s">
        <v>266</v>
      </c>
      <c r="AC2315" s="10" t="s">
        <v>266</v>
      </c>
      <c r="AD2315" s="10" t="s">
        <v>266</v>
      </c>
      <c r="AE2315" s="10" t="s">
        <v>266</v>
      </c>
      <c r="AF2315" s="10" t="s">
        <v>266</v>
      </c>
      <c r="AG2315" s="10" t="s">
        <v>266</v>
      </c>
      <c r="AH2315" s="10" t="s">
        <v>266</v>
      </c>
      <c r="AI2315" s="10" t="s">
        <v>266</v>
      </c>
      <c r="AJ2315" s="10" t="s">
        <v>266</v>
      </c>
    </row>
    <row r="2316" spans="1:36" hidden="1" x14ac:dyDescent="0.2">
      <c r="A2316" s="3" t="s">
        <v>287</v>
      </c>
      <c r="B2316" s="5">
        <v>42657.628703703704</v>
      </c>
      <c r="C2316" s="5">
        <v>42657.629884259259</v>
      </c>
      <c r="D2316" s="5">
        <v>42657.650195104165</v>
      </c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6"/>
      <c r="Y2316" s="17"/>
      <c r="Z2316" s="18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</row>
    <row r="2317" spans="1:36" ht="12.75" customHeight="1" x14ac:dyDescent="0.2">
      <c r="A2317" s="3" t="s">
        <v>376</v>
      </c>
      <c r="B2317" s="4">
        <v>42657.629883680558</v>
      </c>
      <c r="C2317" s="4">
        <v>42657.629883993053</v>
      </c>
      <c r="D2317" s="3" t="s">
        <v>478</v>
      </c>
      <c r="E2317" s="10">
        <v>0</v>
      </c>
      <c r="F2317" s="10">
        <v>1</v>
      </c>
      <c r="G2317" s="11">
        <v>0</v>
      </c>
      <c r="H2317" s="10">
        <v>0</v>
      </c>
      <c r="I2317" s="11">
        <v>0</v>
      </c>
      <c r="J2317" s="11">
        <v>0</v>
      </c>
      <c r="K2317" s="11">
        <v>0</v>
      </c>
      <c r="L2317" s="11">
        <v>0</v>
      </c>
      <c r="M2317" s="10" t="s">
        <v>303</v>
      </c>
      <c r="N2317" s="10" t="s">
        <v>516</v>
      </c>
      <c r="O2317" s="10" t="s">
        <v>113</v>
      </c>
      <c r="P2317" s="10" t="s">
        <v>809</v>
      </c>
      <c r="Q2317" s="10" t="s">
        <v>695</v>
      </c>
      <c r="R2317" s="10" t="s">
        <v>461</v>
      </c>
      <c r="S2317" s="10">
        <v>4</v>
      </c>
      <c r="T2317" s="10" t="s">
        <v>1170</v>
      </c>
      <c r="U2317" s="10" t="s">
        <v>1607</v>
      </c>
      <c r="V2317" s="10" t="s">
        <v>1607</v>
      </c>
      <c r="W2317" s="10" t="s">
        <v>1607</v>
      </c>
      <c r="X2317" s="12" t="s">
        <v>1607</v>
      </c>
      <c r="Y2317" s="13"/>
      <c r="Z2317" s="14"/>
      <c r="AA2317" s="10" t="s">
        <v>266</v>
      </c>
      <c r="AB2317" s="10" t="s">
        <v>266</v>
      </c>
      <c r="AC2317" s="10" t="s">
        <v>266</v>
      </c>
      <c r="AD2317" s="10" t="s">
        <v>266</v>
      </c>
      <c r="AE2317" s="10" t="s">
        <v>266</v>
      </c>
      <c r="AF2317" s="10" t="s">
        <v>266</v>
      </c>
      <c r="AG2317" s="10" t="s">
        <v>266</v>
      </c>
      <c r="AH2317" s="10" t="s">
        <v>266</v>
      </c>
      <c r="AI2317" s="10" t="s">
        <v>266</v>
      </c>
      <c r="AJ2317" s="10" t="s">
        <v>266</v>
      </c>
    </row>
    <row r="2318" spans="1:36" hidden="1" x14ac:dyDescent="0.2">
      <c r="A2318" s="3" t="s">
        <v>1522</v>
      </c>
      <c r="B2318" s="5">
        <v>42657.629883680558</v>
      </c>
      <c r="C2318" s="5">
        <v>42657.629883993053</v>
      </c>
      <c r="D2318" s="3" t="s">
        <v>92</v>
      </c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6"/>
      <c r="Y2318" s="17"/>
      <c r="Z2318" s="18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</row>
    <row r="2319" spans="1:36" ht="12.75" customHeight="1" x14ac:dyDescent="0.2">
      <c r="A2319" s="3" t="s">
        <v>325</v>
      </c>
      <c r="B2319" s="4">
        <v>42657.631615740742</v>
      </c>
      <c r="C2319" s="4">
        <v>42657.650195567127</v>
      </c>
      <c r="D2319" s="3" t="s">
        <v>478</v>
      </c>
      <c r="E2319" s="10">
        <v>0</v>
      </c>
      <c r="F2319" s="10">
        <v>1</v>
      </c>
      <c r="G2319" s="11">
        <v>1.8576388888888889E-2</v>
      </c>
      <c r="H2319" s="10">
        <v>0</v>
      </c>
      <c r="I2319" s="11">
        <v>1.8576388888888889E-2</v>
      </c>
      <c r="J2319" s="11">
        <v>0</v>
      </c>
      <c r="K2319" s="11">
        <v>0</v>
      </c>
      <c r="L2319" s="11">
        <v>1.8576388888888889E-2</v>
      </c>
      <c r="M2319" s="10" t="s">
        <v>466</v>
      </c>
      <c r="N2319" s="10" t="s">
        <v>797</v>
      </c>
      <c r="O2319" s="10" t="s">
        <v>113</v>
      </c>
      <c r="P2319" s="10" t="s">
        <v>809</v>
      </c>
      <c r="Q2319" s="10" t="s">
        <v>1295</v>
      </c>
      <c r="R2319" s="10" t="s">
        <v>461</v>
      </c>
      <c r="S2319" s="10">
        <v>4</v>
      </c>
      <c r="T2319" s="10" t="s">
        <v>1170</v>
      </c>
      <c r="U2319" s="10" t="s">
        <v>1607</v>
      </c>
      <c r="V2319" s="10" t="s">
        <v>1607</v>
      </c>
      <c r="W2319" s="10" t="s">
        <v>1607</v>
      </c>
      <c r="X2319" s="12" t="s">
        <v>1607</v>
      </c>
      <c r="Y2319" s="13"/>
      <c r="Z2319" s="14"/>
      <c r="AA2319" s="10" t="s">
        <v>266</v>
      </c>
      <c r="AB2319" s="10" t="s">
        <v>266</v>
      </c>
      <c r="AC2319" s="10" t="s">
        <v>266</v>
      </c>
      <c r="AD2319" s="10" t="s">
        <v>266</v>
      </c>
      <c r="AE2319" s="10" t="s">
        <v>266</v>
      </c>
      <c r="AF2319" s="10" t="s">
        <v>266</v>
      </c>
      <c r="AG2319" s="10" t="s">
        <v>266</v>
      </c>
      <c r="AH2319" s="10" t="s">
        <v>266</v>
      </c>
      <c r="AI2319" s="10" t="s">
        <v>266</v>
      </c>
      <c r="AJ2319" s="10" t="s">
        <v>266</v>
      </c>
    </row>
    <row r="2320" spans="1:36" hidden="1" x14ac:dyDescent="0.2">
      <c r="A2320" s="3" t="s">
        <v>1522</v>
      </c>
      <c r="B2320" s="5">
        <v>42657.631615740742</v>
      </c>
      <c r="C2320" s="5">
        <v>42657.650195567127</v>
      </c>
      <c r="D2320" s="3" t="s">
        <v>92</v>
      </c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6"/>
      <c r="Y2320" s="17"/>
      <c r="Z2320" s="18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</row>
    <row r="2321" spans="1:36" ht="12.75" customHeight="1" x14ac:dyDescent="0.2">
      <c r="A2321" s="3" t="s">
        <v>1064</v>
      </c>
      <c r="B2321" s="4">
        <v>42657.634187303243</v>
      </c>
      <c r="C2321" s="4">
        <v>42657.634187581018</v>
      </c>
      <c r="D2321" s="3" t="s">
        <v>478</v>
      </c>
      <c r="E2321" s="10">
        <v>0</v>
      </c>
      <c r="F2321" s="10">
        <v>1</v>
      </c>
      <c r="G2321" s="11">
        <v>0</v>
      </c>
      <c r="H2321" s="10">
        <v>0</v>
      </c>
      <c r="I2321" s="11">
        <v>0</v>
      </c>
      <c r="J2321" s="11">
        <v>0</v>
      </c>
      <c r="K2321" s="11">
        <v>0</v>
      </c>
      <c r="L2321" s="11">
        <v>0</v>
      </c>
      <c r="M2321" s="10" t="s">
        <v>303</v>
      </c>
      <c r="N2321" s="10" t="s">
        <v>516</v>
      </c>
      <c r="O2321" s="10" t="s">
        <v>113</v>
      </c>
      <c r="P2321" s="10" t="s">
        <v>809</v>
      </c>
      <c r="Q2321" s="10" t="s">
        <v>695</v>
      </c>
      <c r="R2321" s="10" t="s">
        <v>461</v>
      </c>
      <c r="S2321" s="10">
        <v>4</v>
      </c>
      <c r="T2321" s="10" t="s">
        <v>1170</v>
      </c>
      <c r="U2321" s="10" t="s">
        <v>1607</v>
      </c>
      <c r="V2321" s="10" t="s">
        <v>1607</v>
      </c>
      <c r="W2321" s="10" t="s">
        <v>1607</v>
      </c>
      <c r="X2321" s="12" t="s">
        <v>1607</v>
      </c>
      <c r="Y2321" s="13"/>
      <c r="Z2321" s="14"/>
      <c r="AA2321" s="10" t="s">
        <v>266</v>
      </c>
      <c r="AB2321" s="10" t="s">
        <v>266</v>
      </c>
      <c r="AC2321" s="10" t="s">
        <v>266</v>
      </c>
      <c r="AD2321" s="10" t="s">
        <v>266</v>
      </c>
      <c r="AE2321" s="10" t="s">
        <v>266</v>
      </c>
      <c r="AF2321" s="10" t="s">
        <v>266</v>
      </c>
      <c r="AG2321" s="10" t="s">
        <v>266</v>
      </c>
      <c r="AH2321" s="10" t="s">
        <v>266</v>
      </c>
      <c r="AI2321" s="10" t="s">
        <v>266</v>
      </c>
      <c r="AJ2321" s="10" t="s">
        <v>266</v>
      </c>
    </row>
    <row r="2322" spans="1:36" hidden="1" x14ac:dyDescent="0.2">
      <c r="A2322" s="3" t="s">
        <v>1522</v>
      </c>
      <c r="B2322" s="5">
        <v>42657.634187303243</v>
      </c>
      <c r="C2322" s="5">
        <v>42657.634187581018</v>
      </c>
      <c r="D2322" s="3" t="s">
        <v>92</v>
      </c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6"/>
      <c r="Y2322" s="17"/>
      <c r="Z2322" s="18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</row>
    <row r="2323" spans="1:36" ht="12.75" customHeight="1" x14ac:dyDescent="0.2">
      <c r="A2323" s="3" t="s">
        <v>899</v>
      </c>
      <c r="B2323" s="4">
        <v>42657.635506250001</v>
      </c>
      <c r="C2323" s="4">
        <v>42657.650265428238</v>
      </c>
      <c r="D2323" s="3" t="s">
        <v>478</v>
      </c>
      <c r="E2323" s="10">
        <v>0</v>
      </c>
      <c r="F2323" s="10">
        <v>1</v>
      </c>
      <c r="G2323" s="11">
        <v>1.4756944444444444E-2</v>
      </c>
      <c r="H2323" s="10">
        <v>0</v>
      </c>
      <c r="I2323" s="11">
        <v>1.4756944444444444E-2</v>
      </c>
      <c r="J2323" s="11">
        <v>0</v>
      </c>
      <c r="K2323" s="11">
        <v>0</v>
      </c>
      <c r="L2323" s="11">
        <v>1.4756944444444444E-2</v>
      </c>
      <c r="M2323" s="10" t="s">
        <v>466</v>
      </c>
      <c r="N2323" s="10" t="s">
        <v>797</v>
      </c>
      <c r="O2323" s="10" t="s">
        <v>113</v>
      </c>
      <c r="P2323" s="10" t="s">
        <v>809</v>
      </c>
      <c r="Q2323" s="10" t="s">
        <v>1295</v>
      </c>
      <c r="R2323" s="10" t="s">
        <v>461</v>
      </c>
      <c r="S2323" s="10">
        <v>4</v>
      </c>
      <c r="T2323" s="10" t="s">
        <v>1170</v>
      </c>
      <c r="U2323" s="10" t="s">
        <v>1607</v>
      </c>
      <c r="V2323" s="10" t="s">
        <v>1607</v>
      </c>
      <c r="W2323" s="10" t="s">
        <v>1607</v>
      </c>
      <c r="X2323" s="12" t="s">
        <v>1607</v>
      </c>
      <c r="Y2323" s="13"/>
      <c r="Z2323" s="14"/>
      <c r="AA2323" s="10" t="s">
        <v>266</v>
      </c>
      <c r="AB2323" s="10" t="s">
        <v>266</v>
      </c>
      <c r="AC2323" s="10" t="s">
        <v>266</v>
      </c>
      <c r="AD2323" s="10" t="s">
        <v>266</v>
      </c>
      <c r="AE2323" s="10" t="s">
        <v>266</v>
      </c>
      <c r="AF2323" s="10" t="s">
        <v>266</v>
      </c>
      <c r="AG2323" s="10" t="s">
        <v>266</v>
      </c>
      <c r="AH2323" s="10" t="s">
        <v>266</v>
      </c>
      <c r="AI2323" s="10" t="s">
        <v>266</v>
      </c>
      <c r="AJ2323" s="10" t="s">
        <v>266</v>
      </c>
    </row>
    <row r="2324" spans="1:36" hidden="1" x14ac:dyDescent="0.2">
      <c r="A2324" s="3" t="s">
        <v>1522</v>
      </c>
      <c r="B2324" s="5">
        <v>42657.635506250001</v>
      </c>
      <c r="C2324" s="5">
        <v>42657.650265428238</v>
      </c>
      <c r="D2324" s="3" t="s">
        <v>92</v>
      </c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6"/>
      <c r="Y2324" s="17"/>
      <c r="Z2324" s="18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</row>
    <row r="2325" spans="1:36" ht="12.75" customHeight="1" x14ac:dyDescent="0.2">
      <c r="A2325" s="3" t="s">
        <v>167</v>
      </c>
      <c r="B2325" s="4">
        <v>42657.638885219909</v>
      </c>
      <c r="C2325" s="4">
        <v>42657.650378935185</v>
      </c>
      <c r="D2325" s="3" t="s">
        <v>478</v>
      </c>
      <c r="E2325" s="10">
        <v>0</v>
      </c>
      <c r="F2325" s="10">
        <v>1</v>
      </c>
      <c r="G2325" s="11">
        <v>1.1493055555555555E-2</v>
      </c>
      <c r="H2325" s="10">
        <v>0</v>
      </c>
      <c r="I2325" s="11">
        <v>1.1493055555555555E-2</v>
      </c>
      <c r="J2325" s="11">
        <v>0</v>
      </c>
      <c r="K2325" s="11">
        <v>0</v>
      </c>
      <c r="L2325" s="11">
        <v>1.1493055555555555E-2</v>
      </c>
      <c r="M2325" s="10" t="s">
        <v>466</v>
      </c>
      <c r="N2325" s="10" t="s">
        <v>797</v>
      </c>
      <c r="O2325" s="10" t="s">
        <v>113</v>
      </c>
      <c r="P2325" s="10" t="s">
        <v>809</v>
      </c>
      <c r="Q2325" s="10" t="s">
        <v>1295</v>
      </c>
      <c r="R2325" s="10" t="s">
        <v>461</v>
      </c>
      <c r="S2325" s="10">
        <v>4</v>
      </c>
      <c r="T2325" s="10" t="s">
        <v>1170</v>
      </c>
      <c r="U2325" s="10" t="s">
        <v>1607</v>
      </c>
      <c r="V2325" s="10" t="s">
        <v>1607</v>
      </c>
      <c r="W2325" s="10" t="s">
        <v>1607</v>
      </c>
      <c r="X2325" s="12" t="s">
        <v>1607</v>
      </c>
      <c r="Y2325" s="13"/>
      <c r="Z2325" s="14"/>
      <c r="AA2325" s="10" t="s">
        <v>266</v>
      </c>
      <c r="AB2325" s="10" t="s">
        <v>266</v>
      </c>
      <c r="AC2325" s="10" t="s">
        <v>266</v>
      </c>
      <c r="AD2325" s="10" t="s">
        <v>266</v>
      </c>
      <c r="AE2325" s="10" t="s">
        <v>266</v>
      </c>
      <c r="AF2325" s="10" t="s">
        <v>266</v>
      </c>
      <c r="AG2325" s="10" t="s">
        <v>266</v>
      </c>
      <c r="AH2325" s="10" t="s">
        <v>266</v>
      </c>
      <c r="AI2325" s="10" t="s">
        <v>266</v>
      </c>
      <c r="AJ2325" s="10" t="s">
        <v>266</v>
      </c>
    </row>
    <row r="2326" spans="1:36" hidden="1" x14ac:dyDescent="0.2">
      <c r="A2326" s="3" t="s">
        <v>1522</v>
      </c>
      <c r="B2326" s="5">
        <v>42657.638885219909</v>
      </c>
      <c r="C2326" s="5">
        <v>42657.650378935185</v>
      </c>
      <c r="D2326" s="3" t="s">
        <v>92</v>
      </c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6"/>
      <c r="Y2326" s="17"/>
      <c r="Z2326" s="18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</row>
    <row r="2327" spans="1:36" ht="12.75" customHeight="1" x14ac:dyDescent="0.2">
      <c r="A2327" s="3" t="s">
        <v>283</v>
      </c>
      <c r="B2327" s="4">
        <v>42657.638922418984</v>
      </c>
      <c r="C2327" s="4">
        <v>42657.916201539352</v>
      </c>
      <c r="D2327" s="3" t="s">
        <v>478</v>
      </c>
      <c r="E2327" s="10">
        <v>0</v>
      </c>
      <c r="F2327" s="10">
        <v>1</v>
      </c>
      <c r="G2327" s="11">
        <v>0.27728009259259262</v>
      </c>
      <c r="H2327" s="10">
        <v>0</v>
      </c>
      <c r="I2327" s="11">
        <v>0.27728009259259262</v>
      </c>
      <c r="J2327" s="11">
        <v>0</v>
      </c>
      <c r="K2327" s="11">
        <v>0</v>
      </c>
      <c r="L2327" s="11">
        <v>0.27728009259259262</v>
      </c>
      <c r="M2327" s="10" t="s">
        <v>461</v>
      </c>
      <c r="N2327" s="10" t="s">
        <v>461</v>
      </c>
      <c r="O2327" s="10" t="s">
        <v>113</v>
      </c>
      <c r="P2327" s="10" t="s">
        <v>809</v>
      </c>
      <c r="Q2327" s="10" t="s">
        <v>733</v>
      </c>
      <c r="R2327" s="10" t="s">
        <v>461</v>
      </c>
      <c r="S2327" s="10" t="s">
        <v>1448</v>
      </c>
      <c r="T2327" s="10" t="s">
        <v>1170</v>
      </c>
      <c r="U2327" s="10" t="s">
        <v>1607</v>
      </c>
      <c r="V2327" s="10" t="s">
        <v>1607</v>
      </c>
      <c r="W2327" s="10" t="s">
        <v>1607</v>
      </c>
      <c r="X2327" s="12" t="s">
        <v>1607</v>
      </c>
      <c r="Y2327" s="13"/>
      <c r="Z2327" s="14"/>
      <c r="AA2327" s="10" t="s">
        <v>266</v>
      </c>
      <c r="AB2327" s="10" t="s">
        <v>266</v>
      </c>
      <c r="AC2327" s="10" t="s">
        <v>266</v>
      </c>
      <c r="AD2327" s="10" t="s">
        <v>266</v>
      </c>
      <c r="AE2327" s="10" t="s">
        <v>266</v>
      </c>
      <c r="AF2327" s="10" t="s">
        <v>266</v>
      </c>
      <c r="AG2327" s="10" t="s">
        <v>266</v>
      </c>
      <c r="AH2327" s="10" t="s">
        <v>266</v>
      </c>
      <c r="AI2327" s="10" t="s">
        <v>266</v>
      </c>
      <c r="AJ2327" s="10" t="s">
        <v>266</v>
      </c>
    </row>
    <row r="2328" spans="1:36" hidden="1" x14ac:dyDescent="0.2">
      <c r="A2328" s="3" t="s">
        <v>1522</v>
      </c>
      <c r="B2328" s="5">
        <v>42657.638922418984</v>
      </c>
      <c r="C2328" s="5">
        <v>42657.916201539352</v>
      </c>
      <c r="D2328" s="3" t="s">
        <v>92</v>
      </c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6"/>
      <c r="Y2328" s="17"/>
      <c r="Z2328" s="18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</row>
    <row r="2329" spans="1:36" ht="12.75" customHeight="1" x14ac:dyDescent="0.2">
      <c r="A2329" s="3" t="s">
        <v>1160</v>
      </c>
      <c r="B2329" s="4">
        <v>42657.655087384257</v>
      </c>
      <c r="C2329" s="4">
        <v>42657.655087696759</v>
      </c>
      <c r="D2329" s="3" t="s">
        <v>478</v>
      </c>
      <c r="E2329" s="10">
        <v>0</v>
      </c>
      <c r="F2329" s="10">
        <v>1</v>
      </c>
      <c r="G2329" s="11">
        <v>0</v>
      </c>
      <c r="H2329" s="10">
        <v>0</v>
      </c>
      <c r="I2329" s="11">
        <v>0</v>
      </c>
      <c r="J2329" s="11">
        <v>0</v>
      </c>
      <c r="K2329" s="11">
        <v>0</v>
      </c>
      <c r="L2329" s="11">
        <v>0</v>
      </c>
      <c r="M2329" s="10" t="s">
        <v>466</v>
      </c>
      <c r="N2329" s="10" t="s">
        <v>797</v>
      </c>
      <c r="O2329" s="10" t="s">
        <v>113</v>
      </c>
      <c r="P2329" s="10" t="s">
        <v>809</v>
      </c>
      <c r="Q2329" s="10" t="s">
        <v>1295</v>
      </c>
      <c r="R2329" s="10" t="s">
        <v>461</v>
      </c>
      <c r="S2329" s="10">
        <v>4</v>
      </c>
      <c r="T2329" s="10" t="s">
        <v>1170</v>
      </c>
      <c r="U2329" s="10" t="s">
        <v>1607</v>
      </c>
      <c r="V2329" s="10" t="s">
        <v>1607</v>
      </c>
      <c r="W2329" s="10" t="s">
        <v>1607</v>
      </c>
      <c r="X2329" s="12" t="s">
        <v>1607</v>
      </c>
      <c r="Y2329" s="13"/>
      <c r="Z2329" s="14"/>
      <c r="AA2329" s="10" t="s">
        <v>266</v>
      </c>
      <c r="AB2329" s="10" t="s">
        <v>266</v>
      </c>
      <c r="AC2329" s="10" t="s">
        <v>266</v>
      </c>
      <c r="AD2329" s="10" t="s">
        <v>266</v>
      </c>
      <c r="AE2329" s="10" t="s">
        <v>266</v>
      </c>
      <c r="AF2329" s="10" t="s">
        <v>266</v>
      </c>
      <c r="AG2329" s="10" t="s">
        <v>266</v>
      </c>
      <c r="AH2329" s="10" t="s">
        <v>266</v>
      </c>
      <c r="AI2329" s="10" t="s">
        <v>266</v>
      </c>
      <c r="AJ2329" s="10" t="s">
        <v>266</v>
      </c>
    </row>
    <row r="2330" spans="1:36" hidden="1" x14ac:dyDescent="0.2">
      <c r="A2330" s="3" t="s">
        <v>1522</v>
      </c>
      <c r="B2330" s="5">
        <v>42657.655087384257</v>
      </c>
      <c r="C2330" s="5">
        <v>42657.655087696759</v>
      </c>
      <c r="D2330" s="3" t="s">
        <v>92</v>
      </c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6"/>
      <c r="Y2330" s="17"/>
      <c r="Z2330" s="18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</row>
    <row r="2331" spans="1:36" ht="12.75" customHeight="1" x14ac:dyDescent="0.2">
      <c r="A2331" s="3" t="s">
        <v>277</v>
      </c>
      <c r="B2331" s="4">
        <v>42657.655115740738</v>
      </c>
      <c r="C2331" s="4">
        <v>42657.659398148149</v>
      </c>
      <c r="D2331" s="4">
        <v>42657.659626469911</v>
      </c>
      <c r="E2331" s="10">
        <v>0</v>
      </c>
      <c r="F2331" s="10">
        <v>1</v>
      </c>
      <c r="G2331" s="11">
        <v>3.1365740740740742E-3</v>
      </c>
      <c r="H2331" s="10">
        <v>99</v>
      </c>
      <c r="I2331" s="11">
        <v>4.2824074074074075E-3</v>
      </c>
      <c r="J2331" s="11">
        <v>2.199074074074074E-4</v>
      </c>
      <c r="K2331" s="11">
        <v>2.199074074074074E-4</v>
      </c>
      <c r="L2331" s="11">
        <v>4.5023148148148149E-3</v>
      </c>
      <c r="M2331" s="10" t="s">
        <v>1145</v>
      </c>
      <c r="N2331" s="10" t="s">
        <v>451</v>
      </c>
      <c r="O2331" s="10" t="s">
        <v>113</v>
      </c>
      <c r="P2331" s="10" t="s">
        <v>809</v>
      </c>
      <c r="Q2331" s="10" t="s">
        <v>1295</v>
      </c>
      <c r="R2331" s="10" t="s">
        <v>586</v>
      </c>
      <c r="S2331" s="10" t="s">
        <v>1249</v>
      </c>
      <c r="T2331" s="10" t="s">
        <v>1167</v>
      </c>
      <c r="U2331" s="10" t="s">
        <v>926</v>
      </c>
      <c r="V2331" s="10" t="s">
        <v>1607</v>
      </c>
      <c r="W2331" s="10" t="s">
        <v>1318</v>
      </c>
      <c r="X2331" s="12" t="s">
        <v>1607</v>
      </c>
      <c r="Y2331" s="13"/>
      <c r="Z2331" s="14"/>
      <c r="AA2331" s="10" t="s">
        <v>266</v>
      </c>
      <c r="AB2331" s="10" t="s">
        <v>266</v>
      </c>
      <c r="AC2331" s="10" t="s">
        <v>266</v>
      </c>
      <c r="AD2331" s="10" t="s">
        <v>266</v>
      </c>
      <c r="AE2331" s="10" t="s">
        <v>266</v>
      </c>
      <c r="AF2331" s="10" t="s">
        <v>266</v>
      </c>
      <c r="AG2331" s="10" t="s">
        <v>266</v>
      </c>
      <c r="AH2331" s="10" t="s">
        <v>266</v>
      </c>
      <c r="AI2331" s="10" t="s">
        <v>266</v>
      </c>
      <c r="AJ2331" s="10" t="s">
        <v>266</v>
      </c>
    </row>
    <row r="2332" spans="1:36" hidden="1" x14ac:dyDescent="0.2">
      <c r="A2332" s="3" t="s">
        <v>287</v>
      </c>
      <c r="B2332" s="5">
        <v>42657.655115740738</v>
      </c>
      <c r="C2332" s="5">
        <v>42657.659398148149</v>
      </c>
      <c r="D2332" s="5">
        <v>42657.659626469911</v>
      </c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6"/>
      <c r="Y2332" s="17"/>
      <c r="Z2332" s="18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</row>
    <row r="2333" spans="1:36" ht="12.75" customHeight="1" x14ac:dyDescent="0.2">
      <c r="A2333" s="3" t="s">
        <v>948</v>
      </c>
      <c r="B2333" s="4">
        <v>42657.655150462961</v>
      </c>
      <c r="C2333" s="4">
        <v>42657.660196759258</v>
      </c>
      <c r="D2333" s="4">
        <v>42657.660588159721</v>
      </c>
      <c r="E2333" s="10">
        <v>0</v>
      </c>
      <c r="F2333" s="10">
        <v>1</v>
      </c>
      <c r="G2333" s="11">
        <v>4.4675925925925924E-3</v>
      </c>
      <c r="H2333" s="10">
        <v>50</v>
      </c>
      <c r="I2333" s="11">
        <v>5.0462962962962961E-3</v>
      </c>
      <c r="J2333" s="11">
        <v>3.8194444444444446E-4</v>
      </c>
      <c r="K2333" s="11">
        <v>3.8194444444444446E-4</v>
      </c>
      <c r="L2333" s="11">
        <v>5.4282407407407404E-3</v>
      </c>
      <c r="M2333" s="10" t="s">
        <v>1145</v>
      </c>
      <c r="N2333" s="10" t="s">
        <v>451</v>
      </c>
      <c r="O2333" s="10" t="s">
        <v>113</v>
      </c>
      <c r="P2333" s="10" t="s">
        <v>809</v>
      </c>
      <c r="Q2333" s="10" t="s">
        <v>1295</v>
      </c>
      <c r="R2333" s="10" t="s">
        <v>818</v>
      </c>
      <c r="S2333" s="10" t="s">
        <v>1249</v>
      </c>
      <c r="T2333" s="10" t="s">
        <v>1167</v>
      </c>
      <c r="U2333" s="10" t="s">
        <v>1490</v>
      </c>
      <c r="V2333" s="10" t="s">
        <v>1607</v>
      </c>
      <c r="W2333" s="10" t="s">
        <v>216</v>
      </c>
      <c r="X2333" s="12" t="s">
        <v>1607</v>
      </c>
      <c r="Y2333" s="13"/>
      <c r="Z2333" s="14"/>
      <c r="AA2333" s="10" t="s">
        <v>266</v>
      </c>
      <c r="AB2333" s="10" t="s">
        <v>266</v>
      </c>
      <c r="AC2333" s="10" t="s">
        <v>266</v>
      </c>
      <c r="AD2333" s="10" t="s">
        <v>266</v>
      </c>
      <c r="AE2333" s="10" t="s">
        <v>266</v>
      </c>
      <c r="AF2333" s="10" t="s">
        <v>266</v>
      </c>
      <c r="AG2333" s="10" t="s">
        <v>266</v>
      </c>
      <c r="AH2333" s="10" t="s">
        <v>266</v>
      </c>
      <c r="AI2333" s="10" t="s">
        <v>266</v>
      </c>
      <c r="AJ2333" s="10" t="s">
        <v>266</v>
      </c>
    </row>
    <row r="2334" spans="1:36" hidden="1" x14ac:dyDescent="0.2">
      <c r="A2334" s="3" t="s">
        <v>287</v>
      </c>
      <c r="B2334" s="5">
        <v>42657.655150462961</v>
      </c>
      <c r="C2334" s="5">
        <v>42657.660196759258</v>
      </c>
      <c r="D2334" s="5">
        <v>42657.660588159721</v>
      </c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6"/>
      <c r="Y2334" s="17"/>
      <c r="Z2334" s="18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</row>
    <row r="2335" spans="1:36" ht="12.75" customHeight="1" x14ac:dyDescent="0.2">
      <c r="A2335" s="3" t="s">
        <v>1176</v>
      </c>
      <c r="B2335" s="4">
        <v>42657.656124884263</v>
      </c>
      <c r="C2335" s="4">
        <v>42657.933224421293</v>
      </c>
      <c r="D2335" s="3" t="s">
        <v>478</v>
      </c>
      <c r="E2335" s="10">
        <v>0</v>
      </c>
      <c r="F2335" s="10">
        <v>1</v>
      </c>
      <c r="G2335" s="11">
        <v>0.27709490740740739</v>
      </c>
      <c r="H2335" s="10">
        <v>0</v>
      </c>
      <c r="I2335" s="11">
        <v>0.27709490740740739</v>
      </c>
      <c r="J2335" s="11">
        <v>0</v>
      </c>
      <c r="K2335" s="11">
        <v>0</v>
      </c>
      <c r="L2335" s="11">
        <v>0.27709490740740739</v>
      </c>
      <c r="M2335" s="10" t="s">
        <v>461</v>
      </c>
      <c r="N2335" s="10" t="s">
        <v>461</v>
      </c>
      <c r="O2335" s="10" t="s">
        <v>113</v>
      </c>
      <c r="P2335" s="10" t="s">
        <v>809</v>
      </c>
      <c r="Q2335" s="10" t="s">
        <v>733</v>
      </c>
      <c r="R2335" s="10" t="s">
        <v>461</v>
      </c>
      <c r="S2335" s="10" t="s">
        <v>1448</v>
      </c>
      <c r="T2335" s="10" t="s">
        <v>1170</v>
      </c>
      <c r="U2335" s="10" t="s">
        <v>1607</v>
      </c>
      <c r="V2335" s="10" t="s">
        <v>1607</v>
      </c>
      <c r="W2335" s="10" t="s">
        <v>1607</v>
      </c>
      <c r="X2335" s="12" t="s">
        <v>1607</v>
      </c>
      <c r="Y2335" s="13"/>
      <c r="Z2335" s="14"/>
      <c r="AA2335" s="10" t="s">
        <v>266</v>
      </c>
      <c r="AB2335" s="10" t="s">
        <v>266</v>
      </c>
      <c r="AC2335" s="10" t="s">
        <v>266</v>
      </c>
      <c r="AD2335" s="10" t="s">
        <v>266</v>
      </c>
      <c r="AE2335" s="10" t="s">
        <v>266</v>
      </c>
      <c r="AF2335" s="10" t="s">
        <v>266</v>
      </c>
      <c r="AG2335" s="10" t="s">
        <v>266</v>
      </c>
      <c r="AH2335" s="10" t="s">
        <v>266</v>
      </c>
      <c r="AI2335" s="10" t="s">
        <v>266</v>
      </c>
      <c r="AJ2335" s="10" t="s">
        <v>266</v>
      </c>
    </row>
    <row r="2336" spans="1:36" hidden="1" x14ac:dyDescent="0.2">
      <c r="A2336" s="3" t="s">
        <v>1522</v>
      </c>
      <c r="B2336" s="5">
        <v>42657.656124884263</v>
      </c>
      <c r="C2336" s="5">
        <v>42657.933224421293</v>
      </c>
      <c r="D2336" s="3" t="s">
        <v>92</v>
      </c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6"/>
      <c r="Y2336" s="17"/>
      <c r="Z2336" s="18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</row>
    <row r="2337" spans="1:36" ht="12.75" customHeight="1" x14ac:dyDescent="0.2">
      <c r="A2337" s="3" t="s">
        <v>160</v>
      </c>
      <c r="B2337" s="4">
        <v>42657.657089780092</v>
      </c>
      <c r="C2337" s="4">
        <v>42657.934266932869</v>
      </c>
      <c r="D2337" s="3" t="s">
        <v>478</v>
      </c>
      <c r="E2337" s="10">
        <v>0</v>
      </c>
      <c r="F2337" s="10">
        <v>1</v>
      </c>
      <c r="G2337" s="11">
        <v>0.27717592592592594</v>
      </c>
      <c r="H2337" s="10">
        <v>0</v>
      </c>
      <c r="I2337" s="11">
        <v>0.27717592592592594</v>
      </c>
      <c r="J2337" s="11">
        <v>0</v>
      </c>
      <c r="K2337" s="11">
        <v>0</v>
      </c>
      <c r="L2337" s="11">
        <v>0.27717592592592594</v>
      </c>
      <c r="M2337" s="10" t="s">
        <v>461</v>
      </c>
      <c r="N2337" s="10" t="s">
        <v>461</v>
      </c>
      <c r="O2337" s="10" t="s">
        <v>113</v>
      </c>
      <c r="P2337" s="10" t="s">
        <v>809</v>
      </c>
      <c r="Q2337" s="10" t="s">
        <v>733</v>
      </c>
      <c r="R2337" s="10" t="s">
        <v>461</v>
      </c>
      <c r="S2337" s="10" t="s">
        <v>1448</v>
      </c>
      <c r="T2337" s="10" t="s">
        <v>1170</v>
      </c>
      <c r="U2337" s="10" t="s">
        <v>1607</v>
      </c>
      <c r="V2337" s="10" t="s">
        <v>1607</v>
      </c>
      <c r="W2337" s="10" t="s">
        <v>1607</v>
      </c>
      <c r="X2337" s="12" t="s">
        <v>1607</v>
      </c>
      <c r="Y2337" s="13"/>
      <c r="Z2337" s="14"/>
      <c r="AA2337" s="10" t="s">
        <v>266</v>
      </c>
      <c r="AB2337" s="10" t="s">
        <v>266</v>
      </c>
      <c r="AC2337" s="10" t="s">
        <v>266</v>
      </c>
      <c r="AD2337" s="10" t="s">
        <v>266</v>
      </c>
      <c r="AE2337" s="10" t="s">
        <v>266</v>
      </c>
      <c r="AF2337" s="10" t="s">
        <v>266</v>
      </c>
      <c r="AG2337" s="10" t="s">
        <v>266</v>
      </c>
      <c r="AH2337" s="10" t="s">
        <v>266</v>
      </c>
      <c r="AI2337" s="10" t="s">
        <v>266</v>
      </c>
      <c r="AJ2337" s="10" t="s">
        <v>266</v>
      </c>
    </row>
    <row r="2338" spans="1:36" hidden="1" x14ac:dyDescent="0.2">
      <c r="A2338" s="3" t="s">
        <v>1522</v>
      </c>
      <c r="B2338" s="5">
        <v>42657.657089780092</v>
      </c>
      <c r="C2338" s="5">
        <v>42657.934266932869</v>
      </c>
      <c r="D2338" s="3" t="s">
        <v>92</v>
      </c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6"/>
      <c r="Y2338" s="17"/>
      <c r="Z2338" s="18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</row>
    <row r="2339" spans="1:36" ht="12.75" customHeight="1" x14ac:dyDescent="0.2">
      <c r="A2339" s="3" t="s">
        <v>894</v>
      </c>
      <c r="B2339" s="4">
        <v>42657.658276736111</v>
      </c>
      <c r="C2339" s="4">
        <v>42657.935656863425</v>
      </c>
      <c r="D2339" s="3" t="s">
        <v>478</v>
      </c>
      <c r="E2339" s="10">
        <v>0</v>
      </c>
      <c r="F2339" s="10">
        <v>1</v>
      </c>
      <c r="G2339" s="11">
        <v>0.27737268518518521</v>
      </c>
      <c r="H2339" s="10">
        <v>0</v>
      </c>
      <c r="I2339" s="11">
        <v>0.27737268518518521</v>
      </c>
      <c r="J2339" s="11">
        <v>0</v>
      </c>
      <c r="K2339" s="11">
        <v>0</v>
      </c>
      <c r="L2339" s="11">
        <v>0.27737268518518521</v>
      </c>
      <c r="M2339" s="10" t="s">
        <v>461</v>
      </c>
      <c r="N2339" s="10" t="s">
        <v>461</v>
      </c>
      <c r="O2339" s="10" t="s">
        <v>113</v>
      </c>
      <c r="P2339" s="10" t="s">
        <v>809</v>
      </c>
      <c r="Q2339" s="10" t="s">
        <v>733</v>
      </c>
      <c r="R2339" s="10" t="s">
        <v>461</v>
      </c>
      <c r="S2339" s="10" t="s">
        <v>1448</v>
      </c>
      <c r="T2339" s="10" t="s">
        <v>1170</v>
      </c>
      <c r="U2339" s="10" t="s">
        <v>1607</v>
      </c>
      <c r="V2339" s="10" t="s">
        <v>1607</v>
      </c>
      <c r="W2339" s="10" t="s">
        <v>1607</v>
      </c>
      <c r="X2339" s="12" t="s">
        <v>1607</v>
      </c>
      <c r="Y2339" s="13"/>
      <c r="Z2339" s="14"/>
      <c r="AA2339" s="10" t="s">
        <v>266</v>
      </c>
      <c r="AB2339" s="10" t="s">
        <v>266</v>
      </c>
      <c r="AC2339" s="10" t="s">
        <v>266</v>
      </c>
      <c r="AD2339" s="10" t="s">
        <v>266</v>
      </c>
      <c r="AE2339" s="10" t="s">
        <v>266</v>
      </c>
      <c r="AF2339" s="10" t="s">
        <v>266</v>
      </c>
      <c r="AG2339" s="10" t="s">
        <v>266</v>
      </c>
      <c r="AH2339" s="10" t="s">
        <v>266</v>
      </c>
      <c r="AI2339" s="10" t="s">
        <v>266</v>
      </c>
      <c r="AJ2339" s="10" t="s">
        <v>266</v>
      </c>
    </row>
    <row r="2340" spans="1:36" hidden="1" x14ac:dyDescent="0.2">
      <c r="A2340" s="3" t="s">
        <v>1522</v>
      </c>
      <c r="B2340" s="5">
        <v>42657.658276736111</v>
      </c>
      <c r="C2340" s="5">
        <v>42657.935656863425</v>
      </c>
      <c r="D2340" s="3" t="s">
        <v>92</v>
      </c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6"/>
      <c r="Y2340" s="17"/>
      <c r="Z2340" s="18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</row>
    <row r="2341" spans="1:36" ht="12.75" customHeight="1" x14ac:dyDescent="0.2">
      <c r="A2341" s="3" t="s">
        <v>1</v>
      </c>
      <c r="B2341" s="4">
        <v>42657.660155787038</v>
      </c>
      <c r="C2341" s="4">
        <v>42657.660270752312</v>
      </c>
      <c r="D2341" s="3" t="s">
        <v>478</v>
      </c>
      <c r="E2341" s="10">
        <v>0</v>
      </c>
      <c r="F2341" s="10">
        <v>1</v>
      </c>
      <c r="G2341" s="11">
        <v>1.1574074074074075E-4</v>
      </c>
      <c r="H2341" s="10">
        <v>0</v>
      </c>
      <c r="I2341" s="11">
        <v>1.1574074074074075E-4</v>
      </c>
      <c r="J2341" s="11">
        <v>0</v>
      </c>
      <c r="K2341" s="11">
        <v>0</v>
      </c>
      <c r="L2341" s="11">
        <v>1.1574074074074075E-4</v>
      </c>
      <c r="M2341" s="10" t="s">
        <v>466</v>
      </c>
      <c r="N2341" s="10" t="s">
        <v>797</v>
      </c>
      <c r="O2341" s="10" t="s">
        <v>113</v>
      </c>
      <c r="P2341" s="10" t="s">
        <v>809</v>
      </c>
      <c r="Q2341" s="10" t="s">
        <v>1295</v>
      </c>
      <c r="R2341" s="10" t="s">
        <v>461</v>
      </c>
      <c r="S2341" s="10">
        <v>4</v>
      </c>
      <c r="T2341" s="10" t="s">
        <v>1170</v>
      </c>
      <c r="U2341" s="10" t="s">
        <v>1607</v>
      </c>
      <c r="V2341" s="10" t="s">
        <v>1607</v>
      </c>
      <c r="W2341" s="10" t="s">
        <v>1607</v>
      </c>
      <c r="X2341" s="12" t="s">
        <v>1607</v>
      </c>
      <c r="Y2341" s="13"/>
      <c r="Z2341" s="14"/>
      <c r="AA2341" s="10" t="s">
        <v>266</v>
      </c>
      <c r="AB2341" s="10" t="s">
        <v>266</v>
      </c>
      <c r="AC2341" s="10" t="s">
        <v>266</v>
      </c>
      <c r="AD2341" s="10" t="s">
        <v>266</v>
      </c>
      <c r="AE2341" s="10" t="s">
        <v>266</v>
      </c>
      <c r="AF2341" s="10" t="s">
        <v>266</v>
      </c>
      <c r="AG2341" s="10" t="s">
        <v>266</v>
      </c>
      <c r="AH2341" s="10" t="s">
        <v>266</v>
      </c>
      <c r="AI2341" s="10" t="s">
        <v>266</v>
      </c>
      <c r="AJ2341" s="10" t="s">
        <v>266</v>
      </c>
    </row>
    <row r="2342" spans="1:36" hidden="1" x14ac:dyDescent="0.2">
      <c r="A2342" s="3" t="s">
        <v>1522</v>
      </c>
      <c r="B2342" s="5">
        <v>42657.660155787038</v>
      </c>
      <c r="C2342" s="5">
        <v>42657.660270752312</v>
      </c>
      <c r="D2342" s="3" t="s">
        <v>92</v>
      </c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6"/>
      <c r="Y2342" s="17"/>
      <c r="Z2342" s="18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</row>
    <row r="2343" spans="1:36" ht="12.75" customHeight="1" x14ac:dyDescent="0.2">
      <c r="A2343" s="3" t="s">
        <v>917</v>
      </c>
      <c r="B2343" s="4">
        <v>42657.660196759258</v>
      </c>
      <c r="C2343" s="4">
        <v>42657.66064814815</v>
      </c>
      <c r="D2343" s="4">
        <v>42657.67560949074</v>
      </c>
      <c r="E2343" s="10">
        <v>0</v>
      </c>
      <c r="F2343" s="10">
        <v>1</v>
      </c>
      <c r="G2343" s="11">
        <v>1.6203703703703703E-4</v>
      </c>
      <c r="H2343" s="10">
        <v>25</v>
      </c>
      <c r="I2343" s="11">
        <v>4.5138888888888887E-4</v>
      </c>
      <c r="J2343" s="11">
        <v>1.4953703703703703E-2</v>
      </c>
      <c r="K2343" s="11">
        <v>1.4953703703703703E-2</v>
      </c>
      <c r="L2343" s="11">
        <v>1.5405092592592592E-2</v>
      </c>
      <c r="M2343" s="10" t="s">
        <v>466</v>
      </c>
      <c r="N2343" s="10" t="s">
        <v>797</v>
      </c>
      <c r="O2343" s="10" t="s">
        <v>113</v>
      </c>
      <c r="P2343" s="10" t="s">
        <v>809</v>
      </c>
      <c r="Q2343" s="10" t="s">
        <v>1295</v>
      </c>
      <c r="R2343" s="10" t="s">
        <v>1361</v>
      </c>
      <c r="S2343" s="10">
        <v>3</v>
      </c>
      <c r="T2343" s="10" t="s">
        <v>1167</v>
      </c>
      <c r="U2343" s="10" t="s">
        <v>40</v>
      </c>
      <c r="V2343" s="10" t="s">
        <v>1607</v>
      </c>
      <c r="W2343" s="10" t="s">
        <v>40</v>
      </c>
      <c r="X2343" s="12" t="s">
        <v>1607</v>
      </c>
      <c r="Y2343" s="13"/>
      <c r="Z2343" s="14"/>
      <c r="AA2343" s="10" t="s">
        <v>266</v>
      </c>
      <c r="AB2343" s="10" t="s">
        <v>266</v>
      </c>
      <c r="AC2343" s="10" t="s">
        <v>266</v>
      </c>
      <c r="AD2343" s="10" t="s">
        <v>266</v>
      </c>
      <c r="AE2343" s="10" t="s">
        <v>266</v>
      </c>
      <c r="AF2343" s="10" t="s">
        <v>266</v>
      </c>
      <c r="AG2343" s="10" t="s">
        <v>266</v>
      </c>
      <c r="AH2343" s="10" t="s">
        <v>266</v>
      </c>
      <c r="AI2343" s="10" t="s">
        <v>266</v>
      </c>
      <c r="AJ2343" s="10" t="s">
        <v>266</v>
      </c>
    </row>
    <row r="2344" spans="1:36" hidden="1" x14ac:dyDescent="0.2">
      <c r="A2344" s="3" t="s">
        <v>287</v>
      </c>
      <c r="B2344" s="5">
        <v>42657.660196759258</v>
      </c>
      <c r="C2344" s="5">
        <v>42657.66064814815</v>
      </c>
      <c r="D2344" s="5">
        <v>42657.67560949074</v>
      </c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6"/>
      <c r="Y2344" s="17"/>
      <c r="Z2344" s="18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</row>
    <row r="2345" spans="1:36" ht="12.75" customHeight="1" x14ac:dyDescent="0.2">
      <c r="A2345" s="3" t="s">
        <v>319</v>
      </c>
      <c r="B2345" s="4">
        <v>42657.66029378472</v>
      </c>
      <c r="C2345" s="4">
        <v>42657.93739417824</v>
      </c>
      <c r="D2345" s="3" t="s">
        <v>478</v>
      </c>
      <c r="E2345" s="10">
        <v>0</v>
      </c>
      <c r="F2345" s="10">
        <v>1</v>
      </c>
      <c r="G2345" s="11">
        <v>0.27709490740740739</v>
      </c>
      <c r="H2345" s="10">
        <v>0</v>
      </c>
      <c r="I2345" s="11">
        <v>0.27709490740740739</v>
      </c>
      <c r="J2345" s="11">
        <v>0</v>
      </c>
      <c r="K2345" s="11">
        <v>0</v>
      </c>
      <c r="L2345" s="11">
        <v>0.27709490740740739</v>
      </c>
      <c r="M2345" s="10" t="s">
        <v>461</v>
      </c>
      <c r="N2345" s="10" t="s">
        <v>461</v>
      </c>
      <c r="O2345" s="10" t="s">
        <v>113</v>
      </c>
      <c r="P2345" s="10" t="s">
        <v>809</v>
      </c>
      <c r="Q2345" s="10" t="s">
        <v>733</v>
      </c>
      <c r="R2345" s="10" t="s">
        <v>461</v>
      </c>
      <c r="S2345" s="10" t="s">
        <v>1448</v>
      </c>
      <c r="T2345" s="10" t="s">
        <v>1170</v>
      </c>
      <c r="U2345" s="10" t="s">
        <v>1607</v>
      </c>
      <c r="V2345" s="10" t="s">
        <v>1607</v>
      </c>
      <c r="W2345" s="10" t="s">
        <v>1607</v>
      </c>
      <c r="X2345" s="12" t="s">
        <v>1607</v>
      </c>
      <c r="Y2345" s="13"/>
      <c r="Z2345" s="14"/>
      <c r="AA2345" s="10" t="s">
        <v>266</v>
      </c>
      <c r="AB2345" s="10" t="s">
        <v>266</v>
      </c>
      <c r="AC2345" s="10" t="s">
        <v>266</v>
      </c>
      <c r="AD2345" s="10" t="s">
        <v>266</v>
      </c>
      <c r="AE2345" s="10" t="s">
        <v>266</v>
      </c>
      <c r="AF2345" s="10" t="s">
        <v>266</v>
      </c>
      <c r="AG2345" s="10" t="s">
        <v>266</v>
      </c>
      <c r="AH2345" s="10" t="s">
        <v>266</v>
      </c>
      <c r="AI2345" s="10" t="s">
        <v>266</v>
      </c>
      <c r="AJ2345" s="10" t="s">
        <v>266</v>
      </c>
    </row>
    <row r="2346" spans="1:36" hidden="1" x14ac:dyDescent="0.2">
      <c r="A2346" s="3" t="s">
        <v>1522</v>
      </c>
      <c r="B2346" s="5">
        <v>42657.66029378472</v>
      </c>
      <c r="C2346" s="5">
        <v>42657.93739417824</v>
      </c>
      <c r="D2346" s="3" t="s">
        <v>92</v>
      </c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6"/>
      <c r="Y2346" s="17"/>
      <c r="Z2346" s="18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</row>
    <row r="2347" spans="1:36" ht="12.75" customHeight="1" x14ac:dyDescent="0.2">
      <c r="A2347" s="3" t="s">
        <v>55</v>
      </c>
      <c r="B2347" s="4">
        <v>42657.661944444444</v>
      </c>
      <c r="C2347" s="4">
        <v>42657.674409722225</v>
      </c>
      <c r="D2347" s="4">
        <v>42657.688364930553</v>
      </c>
      <c r="E2347" s="10">
        <v>0</v>
      </c>
      <c r="F2347" s="10">
        <v>1</v>
      </c>
      <c r="G2347" s="11">
        <v>1.1805555555555555E-2</v>
      </c>
      <c r="H2347" s="10">
        <v>57</v>
      </c>
      <c r="I2347" s="11">
        <v>1.2465277777777778E-2</v>
      </c>
      <c r="J2347" s="11">
        <v>1.3946759259259259E-2</v>
      </c>
      <c r="K2347" s="11">
        <v>1.3946759259259259E-2</v>
      </c>
      <c r="L2347" s="11">
        <v>2.6412037037037036E-2</v>
      </c>
      <c r="M2347" s="10" t="s">
        <v>1145</v>
      </c>
      <c r="N2347" s="10" t="s">
        <v>451</v>
      </c>
      <c r="O2347" s="10" t="s">
        <v>113</v>
      </c>
      <c r="P2347" s="10" t="s">
        <v>809</v>
      </c>
      <c r="Q2347" s="10" t="s">
        <v>1295</v>
      </c>
      <c r="R2347" s="10" t="s">
        <v>58</v>
      </c>
      <c r="S2347" s="10" t="s">
        <v>1249</v>
      </c>
      <c r="T2347" s="10" t="s">
        <v>1167</v>
      </c>
      <c r="U2347" s="10" t="s">
        <v>1043</v>
      </c>
      <c r="V2347" s="10" t="s">
        <v>1607</v>
      </c>
      <c r="W2347" s="10" t="s">
        <v>1066</v>
      </c>
      <c r="X2347" s="12" t="s">
        <v>1607</v>
      </c>
      <c r="Y2347" s="13"/>
      <c r="Z2347" s="14"/>
      <c r="AA2347" s="10" t="s">
        <v>266</v>
      </c>
      <c r="AB2347" s="10" t="s">
        <v>266</v>
      </c>
      <c r="AC2347" s="10" t="s">
        <v>266</v>
      </c>
      <c r="AD2347" s="10" t="s">
        <v>266</v>
      </c>
      <c r="AE2347" s="10" t="s">
        <v>266</v>
      </c>
      <c r="AF2347" s="10" t="s">
        <v>266</v>
      </c>
      <c r="AG2347" s="10" t="s">
        <v>266</v>
      </c>
      <c r="AH2347" s="10" t="s">
        <v>266</v>
      </c>
      <c r="AI2347" s="10" t="s">
        <v>266</v>
      </c>
      <c r="AJ2347" s="10" t="s">
        <v>266</v>
      </c>
    </row>
    <row r="2348" spans="1:36" hidden="1" x14ac:dyDescent="0.2">
      <c r="A2348" s="3" t="s">
        <v>287</v>
      </c>
      <c r="B2348" s="5">
        <v>42657.661944444444</v>
      </c>
      <c r="C2348" s="5">
        <v>42657.674409722225</v>
      </c>
      <c r="D2348" s="5">
        <v>42657.688364930553</v>
      </c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6"/>
      <c r="Y2348" s="17"/>
      <c r="Z2348" s="18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</row>
    <row r="2349" spans="1:36" ht="12.75" customHeight="1" x14ac:dyDescent="0.2">
      <c r="A2349" s="3" t="s">
        <v>651</v>
      </c>
      <c r="B2349" s="4">
        <v>42657.661983761573</v>
      </c>
      <c r="C2349" s="4">
        <v>42657.675609872684</v>
      </c>
      <c r="D2349" s="3" t="s">
        <v>478</v>
      </c>
      <c r="E2349" s="10">
        <v>0</v>
      </c>
      <c r="F2349" s="10">
        <v>1</v>
      </c>
      <c r="G2349" s="11">
        <v>1.3622685185185186E-2</v>
      </c>
      <c r="H2349" s="10">
        <v>0</v>
      </c>
      <c r="I2349" s="11">
        <v>1.3622685185185186E-2</v>
      </c>
      <c r="J2349" s="11">
        <v>0</v>
      </c>
      <c r="K2349" s="11">
        <v>0</v>
      </c>
      <c r="L2349" s="11">
        <v>1.3622685185185186E-2</v>
      </c>
      <c r="M2349" s="10" t="s">
        <v>466</v>
      </c>
      <c r="N2349" s="10" t="s">
        <v>797</v>
      </c>
      <c r="O2349" s="10" t="s">
        <v>113</v>
      </c>
      <c r="P2349" s="10" t="s">
        <v>809</v>
      </c>
      <c r="Q2349" s="10" t="s">
        <v>1295</v>
      </c>
      <c r="R2349" s="10" t="s">
        <v>461</v>
      </c>
      <c r="S2349" s="10">
        <v>4</v>
      </c>
      <c r="T2349" s="10" t="s">
        <v>1170</v>
      </c>
      <c r="U2349" s="10" t="s">
        <v>1607</v>
      </c>
      <c r="V2349" s="10" t="s">
        <v>1607</v>
      </c>
      <c r="W2349" s="10" t="s">
        <v>1607</v>
      </c>
      <c r="X2349" s="12" t="s">
        <v>1607</v>
      </c>
      <c r="Y2349" s="13"/>
      <c r="Z2349" s="14"/>
      <c r="AA2349" s="10" t="s">
        <v>266</v>
      </c>
      <c r="AB2349" s="10" t="s">
        <v>266</v>
      </c>
      <c r="AC2349" s="10" t="s">
        <v>266</v>
      </c>
      <c r="AD2349" s="10" t="s">
        <v>266</v>
      </c>
      <c r="AE2349" s="10" t="s">
        <v>266</v>
      </c>
      <c r="AF2349" s="10" t="s">
        <v>266</v>
      </c>
      <c r="AG2349" s="10" t="s">
        <v>266</v>
      </c>
      <c r="AH2349" s="10" t="s">
        <v>266</v>
      </c>
      <c r="AI2349" s="10" t="s">
        <v>266</v>
      </c>
      <c r="AJ2349" s="10" t="s">
        <v>266</v>
      </c>
    </row>
    <row r="2350" spans="1:36" hidden="1" x14ac:dyDescent="0.2">
      <c r="A2350" s="3" t="s">
        <v>1522</v>
      </c>
      <c r="B2350" s="5">
        <v>42657.661983761573</v>
      </c>
      <c r="C2350" s="5">
        <v>42657.675609872684</v>
      </c>
      <c r="D2350" s="3" t="s">
        <v>92</v>
      </c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6"/>
      <c r="Y2350" s="17"/>
      <c r="Z2350" s="18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</row>
    <row r="2351" spans="1:36" ht="12.75" customHeight="1" x14ac:dyDescent="0.2">
      <c r="A2351" s="3" t="s">
        <v>1526</v>
      </c>
      <c r="B2351" s="4">
        <v>42657.662142905094</v>
      </c>
      <c r="C2351" s="4">
        <v>42657.675691516204</v>
      </c>
      <c r="D2351" s="3" t="s">
        <v>478</v>
      </c>
      <c r="E2351" s="10">
        <v>0</v>
      </c>
      <c r="F2351" s="10">
        <v>1</v>
      </c>
      <c r="G2351" s="11">
        <v>1.3541666666666667E-2</v>
      </c>
      <c r="H2351" s="10">
        <v>0</v>
      </c>
      <c r="I2351" s="11">
        <v>1.3541666666666667E-2</v>
      </c>
      <c r="J2351" s="11">
        <v>0</v>
      </c>
      <c r="K2351" s="11">
        <v>0</v>
      </c>
      <c r="L2351" s="11">
        <v>1.3541666666666667E-2</v>
      </c>
      <c r="M2351" s="10" t="s">
        <v>466</v>
      </c>
      <c r="N2351" s="10" t="s">
        <v>797</v>
      </c>
      <c r="O2351" s="10" t="s">
        <v>113</v>
      </c>
      <c r="P2351" s="10" t="s">
        <v>809</v>
      </c>
      <c r="Q2351" s="10" t="s">
        <v>1295</v>
      </c>
      <c r="R2351" s="10" t="s">
        <v>461</v>
      </c>
      <c r="S2351" s="10">
        <v>4</v>
      </c>
      <c r="T2351" s="10" t="s">
        <v>1170</v>
      </c>
      <c r="U2351" s="10" t="s">
        <v>1607</v>
      </c>
      <c r="V2351" s="10" t="s">
        <v>1607</v>
      </c>
      <c r="W2351" s="10" t="s">
        <v>1607</v>
      </c>
      <c r="X2351" s="12" t="s">
        <v>1607</v>
      </c>
      <c r="Y2351" s="13"/>
      <c r="Z2351" s="14"/>
      <c r="AA2351" s="10" t="s">
        <v>266</v>
      </c>
      <c r="AB2351" s="10" t="s">
        <v>266</v>
      </c>
      <c r="AC2351" s="10" t="s">
        <v>266</v>
      </c>
      <c r="AD2351" s="10" t="s">
        <v>266</v>
      </c>
      <c r="AE2351" s="10" t="s">
        <v>266</v>
      </c>
      <c r="AF2351" s="10" t="s">
        <v>266</v>
      </c>
      <c r="AG2351" s="10" t="s">
        <v>266</v>
      </c>
      <c r="AH2351" s="10" t="s">
        <v>266</v>
      </c>
      <c r="AI2351" s="10" t="s">
        <v>266</v>
      </c>
      <c r="AJ2351" s="10" t="s">
        <v>266</v>
      </c>
    </row>
    <row r="2352" spans="1:36" hidden="1" x14ac:dyDescent="0.2">
      <c r="A2352" s="3" t="s">
        <v>1522</v>
      </c>
      <c r="B2352" s="5">
        <v>42657.662142905094</v>
      </c>
      <c r="C2352" s="5">
        <v>42657.675691516204</v>
      </c>
      <c r="D2352" s="3" t="s">
        <v>92</v>
      </c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6"/>
      <c r="Y2352" s="17"/>
      <c r="Z2352" s="18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</row>
    <row r="2353" spans="1:36" ht="12.75" customHeight="1" x14ac:dyDescent="0.2">
      <c r="A2353" s="3" t="s">
        <v>1316</v>
      </c>
      <c r="B2353" s="4">
        <v>42657.664840590274</v>
      </c>
      <c r="C2353" s="4">
        <v>42657.675734293982</v>
      </c>
      <c r="D2353" s="3" t="s">
        <v>478</v>
      </c>
      <c r="E2353" s="10">
        <v>0</v>
      </c>
      <c r="F2353" s="10">
        <v>1</v>
      </c>
      <c r="G2353" s="11">
        <v>1.0891203703703703E-2</v>
      </c>
      <c r="H2353" s="10">
        <v>0</v>
      </c>
      <c r="I2353" s="11">
        <v>1.0891203703703703E-2</v>
      </c>
      <c r="J2353" s="11">
        <v>0</v>
      </c>
      <c r="K2353" s="11">
        <v>0</v>
      </c>
      <c r="L2353" s="11">
        <v>1.0891203703703703E-2</v>
      </c>
      <c r="M2353" s="10" t="s">
        <v>466</v>
      </c>
      <c r="N2353" s="10" t="s">
        <v>797</v>
      </c>
      <c r="O2353" s="10" t="s">
        <v>113</v>
      </c>
      <c r="P2353" s="10" t="s">
        <v>809</v>
      </c>
      <c r="Q2353" s="10" t="s">
        <v>1289</v>
      </c>
      <c r="R2353" s="10" t="s">
        <v>461</v>
      </c>
      <c r="S2353" s="10">
        <v>4</v>
      </c>
      <c r="T2353" s="10" t="s">
        <v>1170</v>
      </c>
      <c r="U2353" s="10" t="s">
        <v>1607</v>
      </c>
      <c r="V2353" s="10" t="s">
        <v>1607</v>
      </c>
      <c r="W2353" s="10" t="s">
        <v>1607</v>
      </c>
      <c r="X2353" s="12" t="s">
        <v>1607</v>
      </c>
      <c r="Y2353" s="13"/>
      <c r="Z2353" s="14"/>
      <c r="AA2353" s="10" t="s">
        <v>266</v>
      </c>
      <c r="AB2353" s="10" t="s">
        <v>266</v>
      </c>
      <c r="AC2353" s="10" t="s">
        <v>266</v>
      </c>
      <c r="AD2353" s="10" t="s">
        <v>266</v>
      </c>
      <c r="AE2353" s="10" t="s">
        <v>266</v>
      </c>
      <c r="AF2353" s="10" t="s">
        <v>266</v>
      </c>
      <c r="AG2353" s="10" t="s">
        <v>266</v>
      </c>
      <c r="AH2353" s="10" t="s">
        <v>266</v>
      </c>
      <c r="AI2353" s="10" t="s">
        <v>266</v>
      </c>
      <c r="AJ2353" s="10" t="s">
        <v>266</v>
      </c>
    </row>
    <row r="2354" spans="1:36" hidden="1" x14ac:dyDescent="0.2">
      <c r="A2354" s="3" t="s">
        <v>1522</v>
      </c>
      <c r="B2354" s="5">
        <v>42657.664840590274</v>
      </c>
      <c r="C2354" s="5">
        <v>42657.675734293982</v>
      </c>
      <c r="D2354" s="3" t="s">
        <v>92</v>
      </c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6"/>
      <c r="Y2354" s="17"/>
      <c r="Z2354" s="18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</row>
    <row r="2355" spans="1:36" ht="12.75" customHeight="1" x14ac:dyDescent="0.2">
      <c r="A2355" s="3" t="s">
        <v>1021</v>
      </c>
      <c r="B2355" s="4">
        <v>42657.667878969907</v>
      </c>
      <c r="C2355" s="4">
        <v>42657.945037500001</v>
      </c>
      <c r="D2355" s="3" t="s">
        <v>478</v>
      </c>
      <c r="E2355" s="10">
        <v>0</v>
      </c>
      <c r="F2355" s="10">
        <v>1</v>
      </c>
      <c r="G2355" s="11">
        <v>0.27716435185185184</v>
      </c>
      <c r="H2355" s="10">
        <v>0</v>
      </c>
      <c r="I2355" s="11">
        <v>0.27716435185185184</v>
      </c>
      <c r="J2355" s="11">
        <v>0</v>
      </c>
      <c r="K2355" s="11">
        <v>0</v>
      </c>
      <c r="L2355" s="11">
        <v>0.27716435185185184</v>
      </c>
      <c r="M2355" s="10" t="s">
        <v>461</v>
      </c>
      <c r="N2355" s="10" t="s">
        <v>461</v>
      </c>
      <c r="O2355" s="10" t="s">
        <v>113</v>
      </c>
      <c r="P2355" s="10" t="s">
        <v>809</v>
      </c>
      <c r="Q2355" s="10" t="s">
        <v>733</v>
      </c>
      <c r="R2355" s="10" t="s">
        <v>461</v>
      </c>
      <c r="S2355" s="10" t="s">
        <v>1448</v>
      </c>
      <c r="T2355" s="10" t="s">
        <v>1170</v>
      </c>
      <c r="U2355" s="10" t="s">
        <v>1607</v>
      </c>
      <c r="V2355" s="10" t="s">
        <v>1607</v>
      </c>
      <c r="W2355" s="10" t="s">
        <v>1607</v>
      </c>
      <c r="X2355" s="12" t="s">
        <v>1607</v>
      </c>
      <c r="Y2355" s="13"/>
      <c r="Z2355" s="14"/>
      <c r="AA2355" s="10" t="s">
        <v>266</v>
      </c>
      <c r="AB2355" s="10" t="s">
        <v>266</v>
      </c>
      <c r="AC2355" s="10" t="s">
        <v>266</v>
      </c>
      <c r="AD2355" s="10" t="s">
        <v>266</v>
      </c>
      <c r="AE2355" s="10" t="s">
        <v>266</v>
      </c>
      <c r="AF2355" s="10" t="s">
        <v>266</v>
      </c>
      <c r="AG2355" s="10" t="s">
        <v>266</v>
      </c>
      <c r="AH2355" s="10" t="s">
        <v>266</v>
      </c>
      <c r="AI2355" s="10" t="s">
        <v>266</v>
      </c>
      <c r="AJ2355" s="10" t="s">
        <v>266</v>
      </c>
    </row>
    <row r="2356" spans="1:36" hidden="1" x14ac:dyDescent="0.2">
      <c r="A2356" s="3" t="s">
        <v>1522</v>
      </c>
      <c r="B2356" s="5">
        <v>42657.667878969907</v>
      </c>
      <c r="C2356" s="5">
        <v>42657.945037500001</v>
      </c>
      <c r="D2356" s="3" t="s">
        <v>92</v>
      </c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6"/>
      <c r="Y2356" s="17"/>
      <c r="Z2356" s="18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</row>
    <row r="2357" spans="1:36" ht="12.75" customHeight="1" x14ac:dyDescent="0.2">
      <c r="A2357" s="3" t="s">
        <v>447</v>
      </c>
      <c r="B2357" s="4">
        <v>42657.668370567131</v>
      </c>
      <c r="C2357" s="4">
        <v>42657.675800231482</v>
      </c>
      <c r="D2357" s="3" t="s">
        <v>478</v>
      </c>
      <c r="E2357" s="10">
        <v>0</v>
      </c>
      <c r="F2357" s="10">
        <v>1</v>
      </c>
      <c r="G2357" s="11">
        <v>7.4305555555555557E-3</v>
      </c>
      <c r="H2357" s="10">
        <v>0</v>
      </c>
      <c r="I2357" s="11">
        <v>7.4305555555555557E-3</v>
      </c>
      <c r="J2357" s="11">
        <v>0</v>
      </c>
      <c r="K2357" s="11">
        <v>0</v>
      </c>
      <c r="L2357" s="11">
        <v>7.4305555555555557E-3</v>
      </c>
      <c r="M2357" s="10" t="s">
        <v>466</v>
      </c>
      <c r="N2357" s="10" t="s">
        <v>797</v>
      </c>
      <c r="O2357" s="10" t="s">
        <v>113</v>
      </c>
      <c r="P2357" s="10" t="s">
        <v>809</v>
      </c>
      <c r="Q2357" s="10" t="s">
        <v>1295</v>
      </c>
      <c r="R2357" s="10" t="s">
        <v>461</v>
      </c>
      <c r="S2357" s="10">
        <v>4</v>
      </c>
      <c r="T2357" s="10" t="s">
        <v>1170</v>
      </c>
      <c r="U2357" s="10" t="s">
        <v>1607</v>
      </c>
      <c r="V2357" s="10" t="s">
        <v>1607</v>
      </c>
      <c r="W2357" s="10" t="s">
        <v>1607</v>
      </c>
      <c r="X2357" s="12" t="s">
        <v>1607</v>
      </c>
      <c r="Y2357" s="13"/>
      <c r="Z2357" s="14"/>
      <c r="AA2357" s="10" t="s">
        <v>266</v>
      </c>
      <c r="AB2357" s="10" t="s">
        <v>266</v>
      </c>
      <c r="AC2357" s="10" t="s">
        <v>266</v>
      </c>
      <c r="AD2357" s="10" t="s">
        <v>266</v>
      </c>
      <c r="AE2357" s="10" t="s">
        <v>266</v>
      </c>
      <c r="AF2357" s="10" t="s">
        <v>266</v>
      </c>
      <c r="AG2357" s="10" t="s">
        <v>266</v>
      </c>
      <c r="AH2357" s="10" t="s">
        <v>266</v>
      </c>
      <c r="AI2357" s="10" t="s">
        <v>266</v>
      </c>
      <c r="AJ2357" s="10" t="s">
        <v>266</v>
      </c>
    </row>
    <row r="2358" spans="1:36" hidden="1" x14ac:dyDescent="0.2">
      <c r="A2358" s="3" t="s">
        <v>1522</v>
      </c>
      <c r="B2358" s="5">
        <v>42657.668370567131</v>
      </c>
      <c r="C2358" s="5">
        <v>42657.675800231482</v>
      </c>
      <c r="D2358" s="3" t="s">
        <v>92</v>
      </c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6"/>
      <c r="Y2358" s="17"/>
      <c r="Z2358" s="18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</row>
    <row r="2359" spans="1:36" ht="12.75" customHeight="1" x14ac:dyDescent="0.2">
      <c r="A2359" s="3" t="s">
        <v>313</v>
      </c>
      <c r="B2359" s="4">
        <v>42657.668834108794</v>
      </c>
      <c r="C2359" s="4">
        <v>42657.946080057867</v>
      </c>
      <c r="D2359" s="3" t="s">
        <v>478</v>
      </c>
      <c r="E2359" s="10">
        <v>0</v>
      </c>
      <c r="F2359" s="10">
        <v>1</v>
      </c>
      <c r="G2359" s="11">
        <v>0.27724537037037039</v>
      </c>
      <c r="H2359" s="10">
        <v>0</v>
      </c>
      <c r="I2359" s="11">
        <v>0.27724537037037039</v>
      </c>
      <c r="J2359" s="11">
        <v>0</v>
      </c>
      <c r="K2359" s="11">
        <v>0</v>
      </c>
      <c r="L2359" s="11">
        <v>0.27724537037037039</v>
      </c>
      <c r="M2359" s="10" t="s">
        <v>461</v>
      </c>
      <c r="N2359" s="10" t="s">
        <v>461</v>
      </c>
      <c r="O2359" s="10" t="s">
        <v>113</v>
      </c>
      <c r="P2359" s="10" t="s">
        <v>809</v>
      </c>
      <c r="Q2359" s="10" t="s">
        <v>733</v>
      </c>
      <c r="R2359" s="10" t="s">
        <v>461</v>
      </c>
      <c r="S2359" s="10" t="s">
        <v>1448</v>
      </c>
      <c r="T2359" s="10" t="s">
        <v>1170</v>
      </c>
      <c r="U2359" s="10" t="s">
        <v>1607</v>
      </c>
      <c r="V2359" s="10" t="s">
        <v>1607</v>
      </c>
      <c r="W2359" s="10" t="s">
        <v>1607</v>
      </c>
      <c r="X2359" s="12" t="s">
        <v>1607</v>
      </c>
      <c r="Y2359" s="13"/>
      <c r="Z2359" s="14"/>
      <c r="AA2359" s="10" t="s">
        <v>266</v>
      </c>
      <c r="AB2359" s="10" t="s">
        <v>266</v>
      </c>
      <c r="AC2359" s="10" t="s">
        <v>266</v>
      </c>
      <c r="AD2359" s="10" t="s">
        <v>266</v>
      </c>
      <c r="AE2359" s="10" t="s">
        <v>266</v>
      </c>
      <c r="AF2359" s="10" t="s">
        <v>266</v>
      </c>
      <c r="AG2359" s="10" t="s">
        <v>266</v>
      </c>
      <c r="AH2359" s="10" t="s">
        <v>266</v>
      </c>
      <c r="AI2359" s="10" t="s">
        <v>266</v>
      </c>
      <c r="AJ2359" s="10" t="s">
        <v>266</v>
      </c>
    </row>
    <row r="2360" spans="1:36" hidden="1" x14ac:dyDescent="0.2">
      <c r="A2360" s="3" t="s">
        <v>1522</v>
      </c>
      <c r="B2360" s="5">
        <v>42657.668834108794</v>
      </c>
      <c r="C2360" s="5">
        <v>42657.946080057867</v>
      </c>
      <c r="D2360" s="3" t="s">
        <v>92</v>
      </c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6"/>
      <c r="Y2360" s="17"/>
      <c r="Z2360" s="18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</row>
    <row r="2361" spans="1:36" ht="12.75" customHeight="1" x14ac:dyDescent="0.2">
      <c r="A2361" s="3" t="s">
        <v>111</v>
      </c>
      <c r="B2361" s="4">
        <v>42657.676855057871</v>
      </c>
      <c r="C2361" s="4">
        <v>42657.676856168982</v>
      </c>
      <c r="D2361" s="3" t="s">
        <v>478</v>
      </c>
      <c r="E2361" s="10">
        <v>0</v>
      </c>
      <c r="F2361" s="10">
        <v>1</v>
      </c>
      <c r="G2361" s="11">
        <v>0</v>
      </c>
      <c r="H2361" s="10">
        <v>0</v>
      </c>
      <c r="I2361" s="11">
        <v>0</v>
      </c>
      <c r="J2361" s="11">
        <v>0</v>
      </c>
      <c r="K2361" s="11">
        <v>0</v>
      </c>
      <c r="L2361" s="11">
        <v>0</v>
      </c>
      <c r="M2361" s="10" t="s">
        <v>303</v>
      </c>
      <c r="N2361" s="10" t="s">
        <v>516</v>
      </c>
      <c r="O2361" s="10" t="s">
        <v>113</v>
      </c>
      <c r="P2361" s="10" t="s">
        <v>809</v>
      </c>
      <c r="Q2361" s="10" t="s">
        <v>695</v>
      </c>
      <c r="R2361" s="10" t="s">
        <v>461</v>
      </c>
      <c r="S2361" s="10">
        <v>4</v>
      </c>
      <c r="T2361" s="10" t="s">
        <v>1170</v>
      </c>
      <c r="U2361" s="10" t="s">
        <v>1607</v>
      </c>
      <c r="V2361" s="10" t="s">
        <v>1607</v>
      </c>
      <c r="W2361" s="10" t="s">
        <v>1607</v>
      </c>
      <c r="X2361" s="12" t="s">
        <v>1607</v>
      </c>
      <c r="Y2361" s="13"/>
      <c r="Z2361" s="14"/>
      <c r="AA2361" s="10" t="s">
        <v>266</v>
      </c>
      <c r="AB2361" s="10" t="s">
        <v>266</v>
      </c>
      <c r="AC2361" s="10" t="s">
        <v>266</v>
      </c>
      <c r="AD2361" s="10" t="s">
        <v>266</v>
      </c>
      <c r="AE2361" s="10" t="s">
        <v>266</v>
      </c>
      <c r="AF2361" s="10" t="s">
        <v>266</v>
      </c>
      <c r="AG2361" s="10" t="s">
        <v>266</v>
      </c>
      <c r="AH2361" s="10" t="s">
        <v>266</v>
      </c>
      <c r="AI2361" s="10" t="s">
        <v>266</v>
      </c>
      <c r="AJ2361" s="10" t="s">
        <v>266</v>
      </c>
    </row>
    <row r="2362" spans="1:36" hidden="1" x14ac:dyDescent="0.2">
      <c r="A2362" s="3" t="s">
        <v>1522</v>
      </c>
      <c r="B2362" s="5">
        <v>42657.676855057871</v>
      </c>
      <c r="C2362" s="5">
        <v>42657.676856168982</v>
      </c>
      <c r="D2362" s="3" t="s">
        <v>92</v>
      </c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6"/>
      <c r="Y2362" s="17"/>
      <c r="Z2362" s="18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</row>
    <row r="2363" spans="1:36" ht="12.75" customHeight="1" x14ac:dyDescent="0.2">
      <c r="A2363" s="3" t="s">
        <v>1041</v>
      </c>
      <c r="B2363" s="4">
        <v>42657.697309027775</v>
      </c>
      <c r="C2363" s="4">
        <v>42657.974566469908</v>
      </c>
      <c r="D2363" s="3" t="s">
        <v>478</v>
      </c>
      <c r="E2363" s="10">
        <v>0</v>
      </c>
      <c r="F2363" s="10">
        <v>1</v>
      </c>
      <c r="G2363" s="11">
        <v>0.27725694444444443</v>
      </c>
      <c r="H2363" s="10">
        <v>0</v>
      </c>
      <c r="I2363" s="11">
        <v>0.27725694444444443</v>
      </c>
      <c r="J2363" s="11">
        <v>0</v>
      </c>
      <c r="K2363" s="11">
        <v>0</v>
      </c>
      <c r="L2363" s="11">
        <v>0.27725694444444443</v>
      </c>
      <c r="M2363" s="10" t="s">
        <v>461</v>
      </c>
      <c r="N2363" s="10" t="s">
        <v>461</v>
      </c>
      <c r="O2363" s="10" t="s">
        <v>113</v>
      </c>
      <c r="P2363" s="10" t="s">
        <v>809</v>
      </c>
      <c r="Q2363" s="10" t="s">
        <v>733</v>
      </c>
      <c r="R2363" s="10" t="s">
        <v>461</v>
      </c>
      <c r="S2363" s="10" t="s">
        <v>1448</v>
      </c>
      <c r="T2363" s="10" t="s">
        <v>1170</v>
      </c>
      <c r="U2363" s="10" t="s">
        <v>1607</v>
      </c>
      <c r="V2363" s="10" t="s">
        <v>1607</v>
      </c>
      <c r="W2363" s="10" t="s">
        <v>1607</v>
      </c>
      <c r="X2363" s="12" t="s">
        <v>1607</v>
      </c>
      <c r="Y2363" s="13"/>
      <c r="Z2363" s="14"/>
      <c r="AA2363" s="10" t="s">
        <v>266</v>
      </c>
      <c r="AB2363" s="10" t="s">
        <v>266</v>
      </c>
      <c r="AC2363" s="10" t="s">
        <v>266</v>
      </c>
      <c r="AD2363" s="10" t="s">
        <v>266</v>
      </c>
      <c r="AE2363" s="10" t="s">
        <v>266</v>
      </c>
      <c r="AF2363" s="10" t="s">
        <v>266</v>
      </c>
      <c r="AG2363" s="10" t="s">
        <v>266</v>
      </c>
      <c r="AH2363" s="10" t="s">
        <v>266</v>
      </c>
      <c r="AI2363" s="10" t="s">
        <v>266</v>
      </c>
      <c r="AJ2363" s="10" t="s">
        <v>266</v>
      </c>
    </row>
    <row r="2364" spans="1:36" hidden="1" x14ac:dyDescent="0.2">
      <c r="A2364" s="3" t="s">
        <v>1522</v>
      </c>
      <c r="B2364" s="5">
        <v>42657.697309027775</v>
      </c>
      <c r="C2364" s="5">
        <v>42657.974566469908</v>
      </c>
      <c r="D2364" s="3" t="s">
        <v>92</v>
      </c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6"/>
      <c r="Y2364" s="17"/>
      <c r="Z2364" s="18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</row>
    <row r="2365" spans="1:36" ht="12.75" customHeight="1" x14ac:dyDescent="0.2">
      <c r="A2365" s="3" t="s">
        <v>404</v>
      </c>
      <c r="B2365" s="4">
        <v>42657.704094097222</v>
      </c>
      <c r="C2365" s="4">
        <v>42657.98151484954</v>
      </c>
      <c r="D2365" s="3" t="s">
        <v>478</v>
      </c>
      <c r="E2365" s="10">
        <v>0</v>
      </c>
      <c r="F2365" s="10">
        <v>1</v>
      </c>
      <c r="G2365" s="11">
        <v>0.27741898148148147</v>
      </c>
      <c r="H2365" s="10">
        <v>0</v>
      </c>
      <c r="I2365" s="11">
        <v>0.27741898148148147</v>
      </c>
      <c r="J2365" s="11">
        <v>0</v>
      </c>
      <c r="K2365" s="11">
        <v>0</v>
      </c>
      <c r="L2365" s="11">
        <v>0.27741898148148147</v>
      </c>
      <c r="M2365" s="10" t="s">
        <v>461</v>
      </c>
      <c r="N2365" s="10" t="s">
        <v>461</v>
      </c>
      <c r="O2365" s="10" t="s">
        <v>113</v>
      </c>
      <c r="P2365" s="10" t="s">
        <v>809</v>
      </c>
      <c r="Q2365" s="10" t="s">
        <v>733</v>
      </c>
      <c r="R2365" s="10" t="s">
        <v>461</v>
      </c>
      <c r="S2365" s="10" t="s">
        <v>1448</v>
      </c>
      <c r="T2365" s="10" t="s">
        <v>1170</v>
      </c>
      <c r="U2365" s="10" t="s">
        <v>1607</v>
      </c>
      <c r="V2365" s="10" t="s">
        <v>1607</v>
      </c>
      <c r="W2365" s="10" t="s">
        <v>1607</v>
      </c>
      <c r="X2365" s="12" t="s">
        <v>1607</v>
      </c>
      <c r="Y2365" s="13"/>
      <c r="Z2365" s="14"/>
      <c r="AA2365" s="10" t="s">
        <v>266</v>
      </c>
      <c r="AB2365" s="10" t="s">
        <v>266</v>
      </c>
      <c r="AC2365" s="10" t="s">
        <v>266</v>
      </c>
      <c r="AD2365" s="10" t="s">
        <v>266</v>
      </c>
      <c r="AE2365" s="10" t="s">
        <v>266</v>
      </c>
      <c r="AF2365" s="10" t="s">
        <v>266</v>
      </c>
      <c r="AG2365" s="10" t="s">
        <v>266</v>
      </c>
      <c r="AH2365" s="10" t="s">
        <v>266</v>
      </c>
      <c r="AI2365" s="10" t="s">
        <v>266</v>
      </c>
      <c r="AJ2365" s="10" t="s">
        <v>266</v>
      </c>
    </row>
    <row r="2366" spans="1:36" hidden="1" x14ac:dyDescent="0.2">
      <c r="A2366" s="3" t="s">
        <v>1522</v>
      </c>
      <c r="B2366" s="5">
        <v>42657.704094097222</v>
      </c>
      <c r="C2366" s="5">
        <v>42657.98151484954</v>
      </c>
      <c r="D2366" s="3" t="s">
        <v>92</v>
      </c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6"/>
      <c r="Y2366" s="17"/>
      <c r="Z2366" s="18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</row>
    <row r="2367" spans="1:36" ht="12.75" customHeight="1" x14ac:dyDescent="0.2">
      <c r="A2367" s="3" t="s">
        <v>1395</v>
      </c>
      <c r="B2367" s="4">
        <v>42657.705081018517</v>
      </c>
      <c r="C2367" s="4">
        <v>42657.705694444441</v>
      </c>
      <c r="D2367" s="4">
        <v>42657.718313622689</v>
      </c>
      <c r="E2367" s="10">
        <v>0</v>
      </c>
      <c r="F2367" s="10">
        <v>1</v>
      </c>
      <c r="G2367" s="11">
        <v>0</v>
      </c>
      <c r="H2367" s="10">
        <v>53</v>
      </c>
      <c r="I2367" s="11">
        <v>6.134259259259259E-4</v>
      </c>
      <c r="J2367" s="11">
        <v>1.2615740740740742E-2</v>
      </c>
      <c r="K2367" s="11">
        <v>1.2615740740740742E-2</v>
      </c>
      <c r="L2367" s="11">
        <v>1.3229166666666667E-2</v>
      </c>
      <c r="M2367" s="10" t="s">
        <v>1145</v>
      </c>
      <c r="N2367" s="10" t="s">
        <v>451</v>
      </c>
      <c r="O2367" s="10" t="s">
        <v>113</v>
      </c>
      <c r="P2367" s="10" t="s">
        <v>809</v>
      </c>
      <c r="Q2367" s="10" t="s">
        <v>1295</v>
      </c>
      <c r="R2367" s="10" t="s">
        <v>586</v>
      </c>
      <c r="S2367" s="10" t="s">
        <v>1249</v>
      </c>
      <c r="T2367" s="10" t="s">
        <v>1167</v>
      </c>
      <c r="U2367" s="10" t="s">
        <v>1020</v>
      </c>
      <c r="V2367" s="10" t="s">
        <v>1607</v>
      </c>
      <c r="W2367" s="10" t="s">
        <v>801</v>
      </c>
      <c r="X2367" s="12" t="s">
        <v>1607</v>
      </c>
      <c r="Y2367" s="13"/>
      <c r="Z2367" s="14"/>
      <c r="AA2367" s="10" t="s">
        <v>266</v>
      </c>
      <c r="AB2367" s="10" t="s">
        <v>266</v>
      </c>
      <c r="AC2367" s="10" t="s">
        <v>266</v>
      </c>
      <c r="AD2367" s="10" t="s">
        <v>266</v>
      </c>
      <c r="AE2367" s="10" t="s">
        <v>266</v>
      </c>
      <c r="AF2367" s="10" t="s">
        <v>266</v>
      </c>
      <c r="AG2367" s="10" t="s">
        <v>266</v>
      </c>
      <c r="AH2367" s="10" t="s">
        <v>266</v>
      </c>
      <c r="AI2367" s="10" t="s">
        <v>266</v>
      </c>
      <c r="AJ2367" s="10" t="s">
        <v>266</v>
      </c>
    </row>
    <row r="2368" spans="1:36" hidden="1" x14ac:dyDescent="0.2">
      <c r="A2368" s="3" t="s">
        <v>287</v>
      </c>
      <c r="B2368" s="5">
        <v>42657.705081018517</v>
      </c>
      <c r="C2368" s="5">
        <v>42657.705694444441</v>
      </c>
      <c r="D2368" s="5">
        <v>42657.718313622689</v>
      </c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6"/>
      <c r="Y2368" s="17"/>
      <c r="Z2368" s="18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</row>
    <row r="2369" spans="1:36" ht="12.75" customHeight="1" x14ac:dyDescent="0.2">
      <c r="A2369" s="3" t="s">
        <v>680</v>
      </c>
      <c r="B2369" s="4">
        <v>42661.314212962963</v>
      </c>
      <c r="C2369" s="4">
        <v>42661.337696759256</v>
      </c>
      <c r="D2369" s="4">
        <v>42661.338070451391</v>
      </c>
      <c r="E2369" s="10">
        <v>0</v>
      </c>
      <c r="F2369" s="10">
        <v>1</v>
      </c>
      <c r="G2369" s="11">
        <v>2.3460648148148147E-2</v>
      </c>
      <c r="H2369" s="10">
        <v>2</v>
      </c>
      <c r="I2369" s="11">
        <v>2.3483796296296298E-2</v>
      </c>
      <c r="J2369" s="11">
        <v>3.7037037037037035E-4</v>
      </c>
      <c r="K2369" s="11">
        <v>3.7037037037037035E-4</v>
      </c>
      <c r="L2369" s="11">
        <v>2.3854166666666666E-2</v>
      </c>
      <c r="M2369" s="10" t="s">
        <v>303</v>
      </c>
      <c r="N2369" s="10" t="s">
        <v>516</v>
      </c>
      <c r="O2369" s="10" t="s">
        <v>113</v>
      </c>
      <c r="P2369" s="10" t="s">
        <v>809</v>
      </c>
      <c r="Q2369" s="10" t="s">
        <v>695</v>
      </c>
      <c r="R2369" s="10" t="s">
        <v>331</v>
      </c>
      <c r="S2369" s="10">
        <v>4</v>
      </c>
      <c r="T2369" s="10" t="s">
        <v>1167</v>
      </c>
      <c r="U2369" s="10" t="s">
        <v>521</v>
      </c>
      <c r="V2369" s="10" t="s">
        <v>1607</v>
      </c>
      <c r="W2369" s="10" t="s">
        <v>1174</v>
      </c>
      <c r="X2369" s="12" t="s">
        <v>1607</v>
      </c>
      <c r="Y2369" s="13"/>
      <c r="Z2369" s="14"/>
      <c r="AA2369" s="10" t="s">
        <v>266</v>
      </c>
      <c r="AB2369" s="10" t="s">
        <v>266</v>
      </c>
      <c r="AC2369" s="10" t="s">
        <v>266</v>
      </c>
      <c r="AD2369" s="10" t="s">
        <v>266</v>
      </c>
      <c r="AE2369" s="10" t="s">
        <v>266</v>
      </c>
      <c r="AF2369" s="10" t="s">
        <v>266</v>
      </c>
      <c r="AG2369" s="10" t="s">
        <v>266</v>
      </c>
      <c r="AH2369" s="10" t="s">
        <v>266</v>
      </c>
      <c r="AI2369" s="10" t="s">
        <v>266</v>
      </c>
      <c r="AJ2369" s="10" t="s">
        <v>266</v>
      </c>
    </row>
    <row r="2370" spans="1:36" hidden="1" x14ac:dyDescent="0.2">
      <c r="A2370" s="3" t="s">
        <v>287</v>
      </c>
      <c r="B2370" s="5">
        <v>42661.314212962963</v>
      </c>
      <c r="C2370" s="5">
        <v>42661.337696759256</v>
      </c>
      <c r="D2370" s="5">
        <v>42661.338070451391</v>
      </c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6"/>
      <c r="Y2370" s="17"/>
      <c r="Z2370" s="18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</row>
    <row r="2371" spans="1:36" ht="12.75" customHeight="1" x14ac:dyDescent="0.2">
      <c r="A2371" s="3" t="s">
        <v>1330</v>
      </c>
      <c r="B2371" s="4">
        <v>42661.314256747683</v>
      </c>
      <c r="C2371" s="4">
        <v>42661.338070983795</v>
      </c>
      <c r="D2371" s="3" t="s">
        <v>478</v>
      </c>
      <c r="E2371" s="10">
        <v>0</v>
      </c>
      <c r="F2371" s="10">
        <v>1</v>
      </c>
      <c r="G2371" s="11">
        <v>2.3819444444444445E-2</v>
      </c>
      <c r="H2371" s="10">
        <v>0</v>
      </c>
      <c r="I2371" s="11">
        <v>2.3819444444444445E-2</v>
      </c>
      <c r="J2371" s="11">
        <v>0</v>
      </c>
      <c r="K2371" s="11">
        <v>0</v>
      </c>
      <c r="L2371" s="11">
        <v>2.3819444444444445E-2</v>
      </c>
      <c r="M2371" s="10" t="s">
        <v>303</v>
      </c>
      <c r="N2371" s="10" t="s">
        <v>516</v>
      </c>
      <c r="O2371" s="10" t="s">
        <v>113</v>
      </c>
      <c r="P2371" s="10" t="s">
        <v>809</v>
      </c>
      <c r="Q2371" s="10" t="s">
        <v>695</v>
      </c>
      <c r="R2371" s="10" t="s">
        <v>461</v>
      </c>
      <c r="S2371" s="10">
        <v>4</v>
      </c>
      <c r="T2371" s="10" t="s">
        <v>1170</v>
      </c>
      <c r="U2371" s="10" t="s">
        <v>1607</v>
      </c>
      <c r="V2371" s="10" t="s">
        <v>1607</v>
      </c>
      <c r="W2371" s="10" t="s">
        <v>1607</v>
      </c>
      <c r="X2371" s="12" t="s">
        <v>1607</v>
      </c>
      <c r="Y2371" s="13"/>
      <c r="Z2371" s="14"/>
      <c r="AA2371" s="10" t="s">
        <v>266</v>
      </c>
      <c r="AB2371" s="10" t="s">
        <v>266</v>
      </c>
      <c r="AC2371" s="10" t="s">
        <v>266</v>
      </c>
      <c r="AD2371" s="10" t="s">
        <v>266</v>
      </c>
      <c r="AE2371" s="10" t="s">
        <v>266</v>
      </c>
      <c r="AF2371" s="10" t="s">
        <v>266</v>
      </c>
      <c r="AG2371" s="10" t="s">
        <v>266</v>
      </c>
      <c r="AH2371" s="10" t="s">
        <v>266</v>
      </c>
      <c r="AI2371" s="10" t="s">
        <v>266</v>
      </c>
      <c r="AJ2371" s="10" t="s">
        <v>266</v>
      </c>
    </row>
    <row r="2372" spans="1:36" hidden="1" x14ac:dyDescent="0.2">
      <c r="A2372" s="3" t="s">
        <v>1522</v>
      </c>
      <c r="B2372" s="5">
        <v>42661.314256747683</v>
      </c>
      <c r="C2372" s="5">
        <v>42661.338070983795</v>
      </c>
      <c r="D2372" s="3" t="s">
        <v>92</v>
      </c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6"/>
      <c r="Y2372" s="17"/>
      <c r="Z2372" s="18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</row>
    <row r="2373" spans="1:36" ht="12.75" customHeight="1" x14ac:dyDescent="0.2">
      <c r="A2373" s="3" t="s">
        <v>433</v>
      </c>
      <c r="B2373" s="4">
        <v>42661.314294872682</v>
      </c>
      <c r="C2373" s="4">
        <v>42661.338585763886</v>
      </c>
      <c r="D2373" s="3" t="s">
        <v>478</v>
      </c>
      <c r="E2373" s="10">
        <v>0</v>
      </c>
      <c r="F2373" s="10">
        <v>1</v>
      </c>
      <c r="G2373" s="11">
        <v>2.4282407407407409E-2</v>
      </c>
      <c r="H2373" s="10">
        <v>0</v>
      </c>
      <c r="I2373" s="11">
        <v>2.4282407407407409E-2</v>
      </c>
      <c r="J2373" s="11">
        <v>0</v>
      </c>
      <c r="K2373" s="11">
        <v>0</v>
      </c>
      <c r="L2373" s="11">
        <v>2.4282407407407409E-2</v>
      </c>
      <c r="M2373" s="10" t="s">
        <v>303</v>
      </c>
      <c r="N2373" s="10" t="s">
        <v>516</v>
      </c>
      <c r="O2373" s="10" t="s">
        <v>113</v>
      </c>
      <c r="P2373" s="10" t="s">
        <v>809</v>
      </c>
      <c r="Q2373" s="10" t="s">
        <v>695</v>
      </c>
      <c r="R2373" s="10" t="s">
        <v>461</v>
      </c>
      <c r="S2373" s="10">
        <v>4</v>
      </c>
      <c r="T2373" s="10" t="s">
        <v>1170</v>
      </c>
      <c r="U2373" s="10" t="s">
        <v>1607</v>
      </c>
      <c r="V2373" s="10" t="s">
        <v>1607</v>
      </c>
      <c r="W2373" s="10" t="s">
        <v>1607</v>
      </c>
      <c r="X2373" s="12" t="s">
        <v>1607</v>
      </c>
      <c r="Y2373" s="13"/>
      <c r="Z2373" s="14"/>
      <c r="AA2373" s="10" t="s">
        <v>266</v>
      </c>
      <c r="AB2373" s="10" t="s">
        <v>266</v>
      </c>
      <c r="AC2373" s="10" t="s">
        <v>266</v>
      </c>
      <c r="AD2373" s="10" t="s">
        <v>266</v>
      </c>
      <c r="AE2373" s="10" t="s">
        <v>266</v>
      </c>
      <c r="AF2373" s="10" t="s">
        <v>266</v>
      </c>
      <c r="AG2373" s="10" t="s">
        <v>266</v>
      </c>
      <c r="AH2373" s="10" t="s">
        <v>266</v>
      </c>
      <c r="AI2373" s="10" t="s">
        <v>266</v>
      </c>
      <c r="AJ2373" s="10" t="s">
        <v>266</v>
      </c>
    </row>
    <row r="2374" spans="1:36" hidden="1" x14ac:dyDescent="0.2">
      <c r="A2374" s="3" t="s">
        <v>1522</v>
      </c>
      <c r="B2374" s="5">
        <v>42661.314294872682</v>
      </c>
      <c r="C2374" s="5">
        <v>42661.338585763886</v>
      </c>
      <c r="D2374" s="3" t="s">
        <v>92</v>
      </c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6"/>
      <c r="Y2374" s="17"/>
      <c r="Z2374" s="18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</row>
    <row r="2375" spans="1:36" ht="12.75" customHeight="1" x14ac:dyDescent="0.2">
      <c r="A2375" s="3" t="s">
        <v>1550</v>
      </c>
      <c r="B2375" s="4">
        <v>42661.316446759258</v>
      </c>
      <c r="C2375" s="4">
        <v>42661.322777777779</v>
      </c>
      <c r="D2375" s="4">
        <v>42661.322912002317</v>
      </c>
      <c r="E2375" s="10">
        <v>0</v>
      </c>
      <c r="F2375" s="10">
        <v>1</v>
      </c>
      <c r="G2375" s="11">
        <v>6.3078703703703708E-3</v>
      </c>
      <c r="H2375" s="10">
        <v>2</v>
      </c>
      <c r="I2375" s="11">
        <v>6.3310185185185188E-3</v>
      </c>
      <c r="J2375" s="11">
        <v>1.273148148148148E-4</v>
      </c>
      <c r="K2375" s="11">
        <v>1.273148148148148E-4</v>
      </c>
      <c r="L2375" s="11">
        <v>6.4583333333333333E-3</v>
      </c>
      <c r="M2375" s="10" t="s">
        <v>1145</v>
      </c>
      <c r="N2375" s="10" t="s">
        <v>451</v>
      </c>
      <c r="O2375" s="10" t="s">
        <v>113</v>
      </c>
      <c r="P2375" s="10" t="s">
        <v>809</v>
      </c>
      <c r="Q2375" s="10" t="s">
        <v>1295</v>
      </c>
      <c r="R2375" s="10" t="s">
        <v>847</v>
      </c>
      <c r="S2375" s="10" t="s">
        <v>1249</v>
      </c>
      <c r="T2375" s="10" t="s">
        <v>1167</v>
      </c>
      <c r="U2375" s="10" t="s">
        <v>1259</v>
      </c>
      <c r="V2375" s="10" t="s">
        <v>1607</v>
      </c>
      <c r="W2375" s="10" t="s">
        <v>1221</v>
      </c>
      <c r="X2375" s="12" t="s">
        <v>1607</v>
      </c>
      <c r="Y2375" s="13"/>
      <c r="Z2375" s="14"/>
      <c r="AA2375" s="10" t="s">
        <v>266</v>
      </c>
      <c r="AB2375" s="10" t="s">
        <v>266</v>
      </c>
      <c r="AC2375" s="10" t="s">
        <v>266</v>
      </c>
      <c r="AD2375" s="10" t="s">
        <v>266</v>
      </c>
      <c r="AE2375" s="10" t="s">
        <v>266</v>
      </c>
      <c r="AF2375" s="10" t="s">
        <v>266</v>
      </c>
      <c r="AG2375" s="10" t="s">
        <v>266</v>
      </c>
      <c r="AH2375" s="10" t="s">
        <v>266</v>
      </c>
      <c r="AI2375" s="10" t="s">
        <v>266</v>
      </c>
      <c r="AJ2375" s="10" t="s">
        <v>266</v>
      </c>
    </row>
    <row r="2376" spans="1:36" hidden="1" x14ac:dyDescent="0.2">
      <c r="A2376" s="3" t="s">
        <v>287</v>
      </c>
      <c r="B2376" s="5">
        <v>42661.316446759258</v>
      </c>
      <c r="C2376" s="5">
        <v>42661.322777777779</v>
      </c>
      <c r="D2376" s="5">
        <v>42661.322912002317</v>
      </c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6"/>
      <c r="Y2376" s="17"/>
      <c r="Z2376" s="18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</row>
    <row r="2377" spans="1:36" ht="12.75" customHeight="1" x14ac:dyDescent="0.2">
      <c r="A2377" s="3" t="s">
        <v>474</v>
      </c>
      <c r="B2377" s="4">
        <v>42661.321134259262</v>
      </c>
      <c r="C2377" s="4">
        <v>42661.324178240742</v>
      </c>
      <c r="D2377" s="4">
        <v>42661.324416400465</v>
      </c>
      <c r="E2377" s="10">
        <v>0</v>
      </c>
      <c r="F2377" s="10">
        <v>1</v>
      </c>
      <c r="G2377" s="11">
        <v>1.7708333333333332E-3</v>
      </c>
      <c r="H2377" s="10">
        <v>110</v>
      </c>
      <c r="I2377" s="11">
        <v>3.0439814814814813E-3</v>
      </c>
      <c r="J2377" s="11">
        <v>2.3148148148148149E-4</v>
      </c>
      <c r="K2377" s="11">
        <v>2.3148148148148149E-4</v>
      </c>
      <c r="L2377" s="11">
        <v>3.2754629629629631E-3</v>
      </c>
      <c r="M2377" s="10" t="s">
        <v>1145</v>
      </c>
      <c r="N2377" s="10" t="s">
        <v>451</v>
      </c>
      <c r="O2377" s="10" t="s">
        <v>113</v>
      </c>
      <c r="P2377" s="10" t="s">
        <v>809</v>
      </c>
      <c r="Q2377" s="10" t="s">
        <v>1295</v>
      </c>
      <c r="R2377" s="10" t="s">
        <v>200</v>
      </c>
      <c r="S2377" s="10" t="s">
        <v>1249</v>
      </c>
      <c r="T2377" s="10" t="s">
        <v>1167</v>
      </c>
      <c r="U2377" s="10" t="s">
        <v>1350</v>
      </c>
      <c r="V2377" s="10" t="s">
        <v>1607</v>
      </c>
      <c r="W2377" s="10" t="s">
        <v>910</v>
      </c>
      <c r="X2377" s="12" t="s">
        <v>1607</v>
      </c>
      <c r="Y2377" s="13"/>
      <c r="Z2377" s="14"/>
      <c r="AA2377" s="10" t="s">
        <v>266</v>
      </c>
      <c r="AB2377" s="10" t="s">
        <v>266</v>
      </c>
      <c r="AC2377" s="10" t="s">
        <v>266</v>
      </c>
      <c r="AD2377" s="10" t="s">
        <v>266</v>
      </c>
      <c r="AE2377" s="10" t="s">
        <v>266</v>
      </c>
      <c r="AF2377" s="10" t="s">
        <v>266</v>
      </c>
      <c r="AG2377" s="10" t="s">
        <v>266</v>
      </c>
      <c r="AH2377" s="10" t="s">
        <v>266</v>
      </c>
      <c r="AI2377" s="10" t="s">
        <v>266</v>
      </c>
      <c r="AJ2377" s="10" t="s">
        <v>266</v>
      </c>
    </row>
    <row r="2378" spans="1:36" hidden="1" x14ac:dyDescent="0.2">
      <c r="A2378" s="3" t="s">
        <v>287</v>
      </c>
      <c r="B2378" s="5">
        <v>42661.321134259262</v>
      </c>
      <c r="C2378" s="5">
        <v>42661.324178240742</v>
      </c>
      <c r="D2378" s="5">
        <v>42661.324416400465</v>
      </c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6"/>
      <c r="Y2378" s="17"/>
      <c r="Z2378" s="18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</row>
    <row r="2379" spans="1:36" ht="12.75" customHeight="1" x14ac:dyDescent="0.2">
      <c r="A2379" s="3" t="s">
        <v>1376</v>
      </c>
      <c r="B2379" s="4">
        <v>42661.32172453704</v>
      </c>
      <c r="C2379" s="4">
        <v>42661.324594907404</v>
      </c>
      <c r="D2379" s="4">
        <v>42661.3248278588</v>
      </c>
      <c r="E2379" s="10">
        <v>0</v>
      </c>
      <c r="F2379" s="10">
        <v>1</v>
      </c>
      <c r="G2379" s="11">
        <v>2.685185185185185E-3</v>
      </c>
      <c r="H2379" s="10">
        <v>16</v>
      </c>
      <c r="I2379" s="11">
        <v>2.8703703703703703E-3</v>
      </c>
      <c r="J2379" s="11">
        <v>2.3148148148148149E-4</v>
      </c>
      <c r="K2379" s="11">
        <v>2.3148148148148149E-4</v>
      </c>
      <c r="L2379" s="11">
        <v>3.1018518518518517E-3</v>
      </c>
      <c r="M2379" s="10" t="s">
        <v>1145</v>
      </c>
      <c r="N2379" s="10" t="s">
        <v>451</v>
      </c>
      <c r="O2379" s="10" t="s">
        <v>113</v>
      </c>
      <c r="P2379" s="10" t="s">
        <v>809</v>
      </c>
      <c r="Q2379" s="10" t="s">
        <v>1295</v>
      </c>
      <c r="R2379" s="10" t="s">
        <v>586</v>
      </c>
      <c r="S2379" s="10" t="s">
        <v>1249</v>
      </c>
      <c r="T2379" s="10" t="s">
        <v>1167</v>
      </c>
      <c r="U2379" s="10" t="s">
        <v>815</v>
      </c>
      <c r="V2379" s="10" t="s">
        <v>1607</v>
      </c>
      <c r="W2379" s="10" t="s">
        <v>780</v>
      </c>
      <c r="X2379" s="12" t="s">
        <v>1607</v>
      </c>
      <c r="Y2379" s="13"/>
      <c r="Z2379" s="14"/>
      <c r="AA2379" s="10" t="s">
        <v>266</v>
      </c>
      <c r="AB2379" s="10" t="s">
        <v>266</v>
      </c>
      <c r="AC2379" s="10" t="s">
        <v>266</v>
      </c>
      <c r="AD2379" s="10" t="s">
        <v>266</v>
      </c>
      <c r="AE2379" s="10" t="s">
        <v>266</v>
      </c>
      <c r="AF2379" s="10" t="s">
        <v>266</v>
      </c>
      <c r="AG2379" s="10" t="s">
        <v>266</v>
      </c>
      <c r="AH2379" s="10" t="s">
        <v>266</v>
      </c>
      <c r="AI2379" s="10" t="s">
        <v>266</v>
      </c>
      <c r="AJ2379" s="10" t="s">
        <v>266</v>
      </c>
    </row>
    <row r="2380" spans="1:36" hidden="1" x14ac:dyDescent="0.2">
      <c r="A2380" s="3" t="s">
        <v>287</v>
      </c>
      <c r="B2380" s="5">
        <v>42661.32172453704</v>
      </c>
      <c r="C2380" s="5">
        <v>42661.324594907404</v>
      </c>
      <c r="D2380" s="5">
        <v>42661.3248278588</v>
      </c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6"/>
      <c r="Y2380" s="17"/>
      <c r="Z2380" s="18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</row>
    <row r="2381" spans="1:36" ht="12.75" customHeight="1" x14ac:dyDescent="0.2">
      <c r="A2381" s="3" t="s">
        <v>1455</v>
      </c>
      <c r="B2381" s="4">
        <v>42661.337094907409</v>
      </c>
      <c r="C2381" s="4">
        <v>42661.33865740741</v>
      </c>
      <c r="D2381" s="4">
        <v>42661.339413738424</v>
      </c>
      <c r="E2381" s="10">
        <v>0</v>
      </c>
      <c r="F2381" s="10">
        <v>1</v>
      </c>
      <c r="G2381" s="11">
        <v>1.5277777777777779E-3</v>
      </c>
      <c r="H2381" s="10">
        <v>3</v>
      </c>
      <c r="I2381" s="11">
        <v>1.5625000000000001E-3</v>
      </c>
      <c r="J2381" s="11">
        <v>7.5231481481481482E-4</v>
      </c>
      <c r="K2381" s="11">
        <v>7.5231481481481482E-4</v>
      </c>
      <c r="L2381" s="11">
        <v>2.3148148148148147E-3</v>
      </c>
      <c r="M2381" s="10" t="s">
        <v>303</v>
      </c>
      <c r="N2381" s="10" t="s">
        <v>516</v>
      </c>
      <c r="O2381" s="10" t="s">
        <v>113</v>
      </c>
      <c r="P2381" s="10" t="s">
        <v>809</v>
      </c>
      <c r="Q2381" s="10" t="s">
        <v>695</v>
      </c>
      <c r="R2381" s="10" t="s">
        <v>331</v>
      </c>
      <c r="S2381" s="10">
        <v>4</v>
      </c>
      <c r="T2381" s="10" t="s">
        <v>1167</v>
      </c>
      <c r="U2381" s="10" t="s">
        <v>663</v>
      </c>
      <c r="V2381" s="10" t="s">
        <v>1607</v>
      </c>
      <c r="W2381" s="10" t="s">
        <v>1363</v>
      </c>
      <c r="X2381" s="12" t="s">
        <v>1607</v>
      </c>
      <c r="Y2381" s="13"/>
      <c r="Z2381" s="14"/>
      <c r="AA2381" s="10" t="s">
        <v>266</v>
      </c>
      <c r="AB2381" s="10" t="s">
        <v>266</v>
      </c>
      <c r="AC2381" s="10" t="s">
        <v>266</v>
      </c>
      <c r="AD2381" s="10" t="s">
        <v>266</v>
      </c>
      <c r="AE2381" s="10" t="s">
        <v>266</v>
      </c>
      <c r="AF2381" s="10" t="s">
        <v>266</v>
      </c>
      <c r="AG2381" s="10" t="s">
        <v>266</v>
      </c>
      <c r="AH2381" s="10" t="s">
        <v>266</v>
      </c>
      <c r="AI2381" s="10" t="s">
        <v>266</v>
      </c>
      <c r="AJ2381" s="10" t="s">
        <v>266</v>
      </c>
    </row>
    <row r="2382" spans="1:36" hidden="1" x14ac:dyDescent="0.2">
      <c r="A2382" s="3" t="s">
        <v>287</v>
      </c>
      <c r="B2382" s="5">
        <v>42661.337094907409</v>
      </c>
      <c r="C2382" s="5">
        <v>42661.33865740741</v>
      </c>
      <c r="D2382" s="5">
        <v>42661.339413738424</v>
      </c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6"/>
      <c r="Y2382" s="17"/>
      <c r="Z2382" s="18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</row>
    <row r="2383" spans="1:36" ht="12.75" customHeight="1" x14ac:dyDescent="0.2">
      <c r="A2383" s="3" t="s">
        <v>771</v>
      </c>
      <c r="B2383" s="4">
        <v>42661.340821759259</v>
      </c>
      <c r="C2383" s="4">
        <v>42661.341145833336</v>
      </c>
      <c r="D2383" s="4">
        <v>42661.35368753472</v>
      </c>
      <c r="E2383" s="10">
        <v>0</v>
      </c>
      <c r="F2383" s="10">
        <v>1</v>
      </c>
      <c r="G2383" s="11">
        <v>0</v>
      </c>
      <c r="H2383" s="10">
        <v>28</v>
      </c>
      <c r="I2383" s="11">
        <v>3.2407407407407406E-4</v>
      </c>
      <c r="J2383" s="11">
        <v>1.2534722222222221E-2</v>
      </c>
      <c r="K2383" s="11">
        <v>1.2534722222222221E-2</v>
      </c>
      <c r="L2383" s="11">
        <v>1.2858796296296297E-2</v>
      </c>
      <c r="M2383" s="10" t="s">
        <v>466</v>
      </c>
      <c r="N2383" s="10" t="s">
        <v>797</v>
      </c>
      <c r="O2383" s="10" t="s">
        <v>113</v>
      </c>
      <c r="P2383" s="10" t="s">
        <v>809</v>
      </c>
      <c r="Q2383" s="10" t="s">
        <v>1295</v>
      </c>
      <c r="R2383" s="10" t="s">
        <v>586</v>
      </c>
      <c r="S2383" s="10" t="s">
        <v>1249</v>
      </c>
      <c r="T2383" s="10" t="s">
        <v>1167</v>
      </c>
      <c r="U2383" s="10" t="s">
        <v>372</v>
      </c>
      <c r="V2383" s="10" t="s">
        <v>1607</v>
      </c>
      <c r="W2383" s="10" t="s">
        <v>400</v>
      </c>
      <c r="X2383" s="12" t="s">
        <v>1607</v>
      </c>
      <c r="Y2383" s="13"/>
      <c r="Z2383" s="14"/>
      <c r="AA2383" s="10" t="s">
        <v>266</v>
      </c>
      <c r="AB2383" s="10" t="s">
        <v>266</v>
      </c>
      <c r="AC2383" s="10" t="s">
        <v>266</v>
      </c>
      <c r="AD2383" s="10" t="s">
        <v>266</v>
      </c>
      <c r="AE2383" s="10" t="s">
        <v>266</v>
      </c>
      <c r="AF2383" s="10" t="s">
        <v>266</v>
      </c>
      <c r="AG2383" s="10" t="s">
        <v>266</v>
      </c>
      <c r="AH2383" s="10" t="s">
        <v>266</v>
      </c>
      <c r="AI2383" s="10" t="s">
        <v>266</v>
      </c>
      <c r="AJ2383" s="10" t="s">
        <v>266</v>
      </c>
    </row>
    <row r="2384" spans="1:36" hidden="1" x14ac:dyDescent="0.2">
      <c r="A2384" s="3" t="s">
        <v>287</v>
      </c>
      <c r="B2384" s="5">
        <v>42661.340821759259</v>
      </c>
      <c r="C2384" s="5">
        <v>42661.341145833336</v>
      </c>
      <c r="D2384" s="5">
        <v>42661.35368753472</v>
      </c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6"/>
      <c r="Y2384" s="17"/>
      <c r="Z2384" s="18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</row>
    <row r="2385" spans="1:36" ht="12.75" customHeight="1" x14ac:dyDescent="0.2">
      <c r="A2385" s="3" t="s">
        <v>930</v>
      </c>
      <c r="B2385" s="4">
        <v>42661.342540543985</v>
      </c>
      <c r="C2385" s="4">
        <v>42661.619668749998</v>
      </c>
      <c r="D2385" s="3" t="s">
        <v>478</v>
      </c>
      <c r="E2385" s="10">
        <v>0</v>
      </c>
      <c r="F2385" s="10">
        <v>1</v>
      </c>
      <c r="G2385" s="11">
        <v>0.27712962962962961</v>
      </c>
      <c r="H2385" s="10">
        <v>0</v>
      </c>
      <c r="I2385" s="11">
        <v>0.27712962962962961</v>
      </c>
      <c r="J2385" s="11">
        <v>0</v>
      </c>
      <c r="K2385" s="11">
        <v>0</v>
      </c>
      <c r="L2385" s="11">
        <v>0.27712962962962961</v>
      </c>
      <c r="M2385" s="10" t="s">
        <v>461</v>
      </c>
      <c r="N2385" s="10" t="s">
        <v>461</v>
      </c>
      <c r="O2385" s="10" t="s">
        <v>113</v>
      </c>
      <c r="P2385" s="10" t="s">
        <v>809</v>
      </c>
      <c r="Q2385" s="10" t="s">
        <v>733</v>
      </c>
      <c r="R2385" s="10" t="s">
        <v>461</v>
      </c>
      <c r="S2385" s="10" t="s">
        <v>1448</v>
      </c>
      <c r="T2385" s="10" t="s">
        <v>1170</v>
      </c>
      <c r="U2385" s="10" t="s">
        <v>1607</v>
      </c>
      <c r="V2385" s="10" t="s">
        <v>1607</v>
      </c>
      <c r="W2385" s="10" t="s">
        <v>1607</v>
      </c>
      <c r="X2385" s="12" t="s">
        <v>1607</v>
      </c>
      <c r="Y2385" s="13"/>
      <c r="Z2385" s="14"/>
      <c r="AA2385" s="10" t="s">
        <v>266</v>
      </c>
      <c r="AB2385" s="10" t="s">
        <v>266</v>
      </c>
      <c r="AC2385" s="10" t="s">
        <v>266</v>
      </c>
      <c r="AD2385" s="10" t="s">
        <v>266</v>
      </c>
      <c r="AE2385" s="10" t="s">
        <v>266</v>
      </c>
      <c r="AF2385" s="10" t="s">
        <v>266</v>
      </c>
      <c r="AG2385" s="10" t="s">
        <v>266</v>
      </c>
      <c r="AH2385" s="10" t="s">
        <v>266</v>
      </c>
      <c r="AI2385" s="10" t="s">
        <v>266</v>
      </c>
      <c r="AJ2385" s="10" t="s">
        <v>266</v>
      </c>
    </row>
    <row r="2386" spans="1:36" hidden="1" x14ac:dyDescent="0.2">
      <c r="A2386" s="3" t="s">
        <v>1522</v>
      </c>
      <c r="B2386" s="5">
        <v>42661.342540543985</v>
      </c>
      <c r="C2386" s="5">
        <v>42661.619668749998</v>
      </c>
      <c r="D2386" s="3" t="s">
        <v>92</v>
      </c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6"/>
      <c r="Y2386" s="17"/>
      <c r="Z2386" s="18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</row>
    <row r="2387" spans="1:36" ht="12.75" customHeight="1" x14ac:dyDescent="0.2">
      <c r="A2387" s="3" t="s">
        <v>252</v>
      </c>
      <c r="B2387" s="4">
        <v>42661.353086192132</v>
      </c>
      <c r="C2387" s="4">
        <v>42661.630440243054</v>
      </c>
      <c r="D2387" s="3" t="s">
        <v>478</v>
      </c>
      <c r="E2387" s="10">
        <v>0</v>
      </c>
      <c r="F2387" s="10">
        <v>1</v>
      </c>
      <c r="G2387" s="11">
        <v>0.27736111111111111</v>
      </c>
      <c r="H2387" s="10">
        <v>0</v>
      </c>
      <c r="I2387" s="11">
        <v>0.27736111111111111</v>
      </c>
      <c r="J2387" s="11">
        <v>0</v>
      </c>
      <c r="K2387" s="11">
        <v>0</v>
      </c>
      <c r="L2387" s="11">
        <v>0.27736111111111111</v>
      </c>
      <c r="M2387" s="10" t="s">
        <v>461</v>
      </c>
      <c r="N2387" s="10" t="s">
        <v>461</v>
      </c>
      <c r="O2387" s="10" t="s">
        <v>113</v>
      </c>
      <c r="P2387" s="10" t="s">
        <v>809</v>
      </c>
      <c r="Q2387" s="10" t="s">
        <v>733</v>
      </c>
      <c r="R2387" s="10" t="s">
        <v>461</v>
      </c>
      <c r="S2387" s="10" t="s">
        <v>1448</v>
      </c>
      <c r="T2387" s="10" t="s">
        <v>1170</v>
      </c>
      <c r="U2387" s="10" t="s">
        <v>1607</v>
      </c>
      <c r="V2387" s="10" t="s">
        <v>1607</v>
      </c>
      <c r="W2387" s="10" t="s">
        <v>1607</v>
      </c>
      <c r="X2387" s="12" t="s">
        <v>1607</v>
      </c>
      <c r="Y2387" s="13"/>
      <c r="Z2387" s="14"/>
      <c r="AA2387" s="10" t="s">
        <v>266</v>
      </c>
      <c r="AB2387" s="10" t="s">
        <v>266</v>
      </c>
      <c r="AC2387" s="10" t="s">
        <v>266</v>
      </c>
      <c r="AD2387" s="10" t="s">
        <v>266</v>
      </c>
      <c r="AE2387" s="10" t="s">
        <v>266</v>
      </c>
      <c r="AF2387" s="10" t="s">
        <v>266</v>
      </c>
      <c r="AG2387" s="10" t="s">
        <v>266</v>
      </c>
      <c r="AH2387" s="10" t="s">
        <v>266</v>
      </c>
      <c r="AI2387" s="10" t="s">
        <v>266</v>
      </c>
      <c r="AJ2387" s="10" t="s">
        <v>266</v>
      </c>
    </row>
    <row r="2388" spans="1:36" hidden="1" x14ac:dyDescent="0.2">
      <c r="A2388" s="3" t="s">
        <v>1522</v>
      </c>
      <c r="B2388" s="5">
        <v>42661.353086192132</v>
      </c>
      <c r="C2388" s="5">
        <v>42661.630440243054</v>
      </c>
      <c r="D2388" s="3" t="s">
        <v>92</v>
      </c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6"/>
      <c r="Y2388" s="17"/>
      <c r="Z2388" s="18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</row>
    <row r="2389" spans="1:36" ht="12.75" customHeight="1" x14ac:dyDescent="0.2">
      <c r="A2389" s="3" t="s">
        <v>1509</v>
      </c>
      <c r="B2389" s="4">
        <v>42661.353171296294</v>
      </c>
      <c r="C2389" s="4">
        <v>42661.353865740741</v>
      </c>
      <c r="D2389" s="4">
        <v>42661.359742245368</v>
      </c>
      <c r="E2389" s="10">
        <v>0</v>
      </c>
      <c r="F2389" s="10">
        <v>1</v>
      </c>
      <c r="G2389" s="11">
        <v>0</v>
      </c>
      <c r="H2389" s="10">
        <v>60</v>
      </c>
      <c r="I2389" s="11">
        <v>6.9444444444444447E-4</v>
      </c>
      <c r="J2389" s="11">
        <v>5.8680555555555552E-3</v>
      </c>
      <c r="K2389" s="11">
        <v>5.8680555555555552E-3</v>
      </c>
      <c r="L2389" s="11">
        <v>6.5624999999999998E-3</v>
      </c>
      <c r="M2389" s="10" t="s">
        <v>1145</v>
      </c>
      <c r="N2389" s="10" t="s">
        <v>451</v>
      </c>
      <c r="O2389" s="10" t="s">
        <v>113</v>
      </c>
      <c r="P2389" s="10" t="s">
        <v>809</v>
      </c>
      <c r="Q2389" s="10" t="s">
        <v>1295</v>
      </c>
      <c r="R2389" s="10" t="s">
        <v>847</v>
      </c>
      <c r="S2389" s="10" t="s">
        <v>1249</v>
      </c>
      <c r="T2389" s="10" t="s">
        <v>1167</v>
      </c>
      <c r="U2389" s="10" t="s">
        <v>1110</v>
      </c>
      <c r="V2389" s="10" t="s">
        <v>1607</v>
      </c>
      <c r="W2389" s="10" t="s">
        <v>1439</v>
      </c>
      <c r="X2389" s="12" t="s">
        <v>1607</v>
      </c>
      <c r="Y2389" s="13"/>
      <c r="Z2389" s="14"/>
      <c r="AA2389" s="10" t="s">
        <v>266</v>
      </c>
      <c r="AB2389" s="10" t="s">
        <v>266</v>
      </c>
      <c r="AC2389" s="10" t="s">
        <v>266</v>
      </c>
      <c r="AD2389" s="10" t="s">
        <v>266</v>
      </c>
      <c r="AE2389" s="10" t="s">
        <v>266</v>
      </c>
      <c r="AF2389" s="10" t="s">
        <v>266</v>
      </c>
      <c r="AG2389" s="10" t="s">
        <v>266</v>
      </c>
      <c r="AH2389" s="10" t="s">
        <v>266</v>
      </c>
      <c r="AI2389" s="10" t="s">
        <v>266</v>
      </c>
      <c r="AJ2389" s="10" t="s">
        <v>266</v>
      </c>
    </row>
    <row r="2390" spans="1:36" hidden="1" x14ac:dyDescent="0.2">
      <c r="A2390" s="3" t="s">
        <v>287</v>
      </c>
      <c r="B2390" s="5">
        <v>42661.353171296294</v>
      </c>
      <c r="C2390" s="5">
        <v>42661.353865740741</v>
      </c>
      <c r="D2390" s="5">
        <v>42661.359742245368</v>
      </c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6"/>
      <c r="Y2390" s="17"/>
      <c r="Z2390" s="18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</row>
    <row r="2391" spans="1:36" ht="12.75" customHeight="1" x14ac:dyDescent="0.2">
      <c r="A2391" s="3" t="s">
        <v>547</v>
      </c>
      <c r="B2391" s="4">
        <v>42661.353831018518</v>
      </c>
      <c r="C2391" s="4">
        <v>42661.354502314818</v>
      </c>
      <c r="D2391" s="4">
        <v>42661.362299537039</v>
      </c>
      <c r="E2391" s="10">
        <v>0</v>
      </c>
      <c r="F2391" s="10">
        <v>1</v>
      </c>
      <c r="G2391" s="11">
        <v>0</v>
      </c>
      <c r="H2391" s="10">
        <v>58</v>
      </c>
      <c r="I2391" s="11">
        <v>6.7129629629629625E-4</v>
      </c>
      <c r="J2391" s="11">
        <v>7.789351851851852E-3</v>
      </c>
      <c r="K2391" s="11">
        <v>7.789351851851852E-3</v>
      </c>
      <c r="L2391" s="11">
        <v>8.4606481481481477E-3</v>
      </c>
      <c r="M2391" s="10" t="s">
        <v>466</v>
      </c>
      <c r="N2391" s="10" t="s">
        <v>797</v>
      </c>
      <c r="O2391" s="10" t="s">
        <v>113</v>
      </c>
      <c r="P2391" s="10" t="s">
        <v>809</v>
      </c>
      <c r="Q2391" s="10" t="s">
        <v>1295</v>
      </c>
      <c r="R2391" s="10" t="s">
        <v>818</v>
      </c>
      <c r="S2391" s="10" t="s">
        <v>652</v>
      </c>
      <c r="T2391" s="10" t="s">
        <v>1167</v>
      </c>
      <c r="U2391" s="10" t="s">
        <v>275</v>
      </c>
      <c r="V2391" s="10" t="s">
        <v>1607</v>
      </c>
      <c r="W2391" s="10" t="s">
        <v>275</v>
      </c>
      <c r="X2391" s="12" t="s">
        <v>1607</v>
      </c>
      <c r="Y2391" s="13"/>
      <c r="Z2391" s="14"/>
      <c r="AA2391" s="10" t="s">
        <v>266</v>
      </c>
      <c r="AB2391" s="10" t="s">
        <v>266</v>
      </c>
      <c r="AC2391" s="10" t="s">
        <v>266</v>
      </c>
      <c r="AD2391" s="10" t="s">
        <v>266</v>
      </c>
      <c r="AE2391" s="10" t="s">
        <v>266</v>
      </c>
      <c r="AF2391" s="10" t="s">
        <v>266</v>
      </c>
      <c r="AG2391" s="10" t="s">
        <v>266</v>
      </c>
      <c r="AH2391" s="10" t="s">
        <v>266</v>
      </c>
      <c r="AI2391" s="10" t="s">
        <v>266</v>
      </c>
      <c r="AJ2391" s="10" t="s">
        <v>266</v>
      </c>
    </row>
    <row r="2392" spans="1:36" hidden="1" x14ac:dyDescent="0.2">
      <c r="A2392" s="3" t="s">
        <v>287</v>
      </c>
      <c r="B2392" s="5">
        <v>42661.353831018518</v>
      </c>
      <c r="C2392" s="5">
        <v>42661.354502314818</v>
      </c>
      <c r="D2392" s="5">
        <v>42661.362299537039</v>
      </c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6"/>
      <c r="Y2392" s="17"/>
      <c r="Z2392" s="18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</row>
    <row r="2393" spans="1:36" ht="12.75" customHeight="1" x14ac:dyDescent="0.2">
      <c r="A2393" s="3" t="s">
        <v>1198</v>
      </c>
      <c r="B2393" s="4">
        <v>42661.355044756943</v>
      </c>
      <c r="C2393" s="4">
        <v>42661.632177893516</v>
      </c>
      <c r="D2393" s="3" t="s">
        <v>478</v>
      </c>
      <c r="E2393" s="10">
        <v>0</v>
      </c>
      <c r="F2393" s="10">
        <v>1</v>
      </c>
      <c r="G2393" s="11">
        <v>0.27714120370370371</v>
      </c>
      <c r="H2393" s="10">
        <v>0</v>
      </c>
      <c r="I2393" s="11">
        <v>0.27714120370370371</v>
      </c>
      <c r="J2393" s="11">
        <v>0</v>
      </c>
      <c r="K2393" s="11">
        <v>0</v>
      </c>
      <c r="L2393" s="11">
        <v>0.27714120370370371</v>
      </c>
      <c r="M2393" s="10" t="s">
        <v>461</v>
      </c>
      <c r="N2393" s="10" t="s">
        <v>461</v>
      </c>
      <c r="O2393" s="10" t="s">
        <v>113</v>
      </c>
      <c r="P2393" s="10" t="s">
        <v>809</v>
      </c>
      <c r="Q2393" s="10" t="s">
        <v>733</v>
      </c>
      <c r="R2393" s="10" t="s">
        <v>461</v>
      </c>
      <c r="S2393" s="10" t="s">
        <v>1448</v>
      </c>
      <c r="T2393" s="10" t="s">
        <v>1170</v>
      </c>
      <c r="U2393" s="10" t="s">
        <v>1607</v>
      </c>
      <c r="V2393" s="10" t="s">
        <v>1607</v>
      </c>
      <c r="W2393" s="10" t="s">
        <v>1607</v>
      </c>
      <c r="X2393" s="12" t="s">
        <v>1607</v>
      </c>
      <c r="Y2393" s="13"/>
      <c r="Z2393" s="14"/>
      <c r="AA2393" s="10" t="s">
        <v>266</v>
      </c>
      <c r="AB2393" s="10" t="s">
        <v>266</v>
      </c>
      <c r="AC2393" s="10" t="s">
        <v>266</v>
      </c>
      <c r="AD2393" s="10" t="s">
        <v>266</v>
      </c>
      <c r="AE2393" s="10" t="s">
        <v>266</v>
      </c>
      <c r="AF2393" s="10" t="s">
        <v>266</v>
      </c>
      <c r="AG2393" s="10" t="s">
        <v>266</v>
      </c>
      <c r="AH2393" s="10" t="s">
        <v>266</v>
      </c>
      <c r="AI2393" s="10" t="s">
        <v>266</v>
      </c>
      <c r="AJ2393" s="10" t="s">
        <v>266</v>
      </c>
    </row>
    <row r="2394" spans="1:36" hidden="1" x14ac:dyDescent="0.2">
      <c r="A2394" s="3" t="s">
        <v>1522</v>
      </c>
      <c r="B2394" s="5">
        <v>42661.355044756943</v>
      </c>
      <c r="C2394" s="5">
        <v>42661.632177893516</v>
      </c>
      <c r="D2394" s="3" t="s">
        <v>92</v>
      </c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6"/>
      <c r="Y2394" s="17"/>
      <c r="Z2394" s="18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</row>
    <row r="2395" spans="1:36" ht="12.75" customHeight="1" x14ac:dyDescent="0.2">
      <c r="A2395" s="3" t="s">
        <v>714</v>
      </c>
      <c r="B2395" s="4">
        <v>42661.359403935188</v>
      </c>
      <c r="C2395" s="4">
        <v>42661.359407905089</v>
      </c>
      <c r="D2395" s="3" t="s">
        <v>478</v>
      </c>
      <c r="E2395" s="10">
        <v>0</v>
      </c>
      <c r="F2395" s="10">
        <v>1</v>
      </c>
      <c r="G2395" s="11">
        <v>0</v>
      </c>
      <c r="H2395" s="10">
        <v>0</v>
      </c>
      <c r="I2395" s="11">
        <v>0</v>
      </c>
      <c r="J2395" s="11">
        <v>0</v>
      </c>
      <c r="K2395" s="11">
        <v>0</v>
      </c>
      <c r="L2395" s="11">
        <v>0</v>
      </c>
      <c r="M2395" s="10" t="s">
        <v>303</v>
      </c>
      <c r="N2395" s="10" t="s">
        <v>516</v>
      </c>
      <c r="O2395" s="10" t="s">
        <v>113</v>
      </c>
      <c r="P2395" s="10" t="s">
        <v>809</v>
      </c>
      <c r="Q2395" s="10" t="s">
        <v>695</v>
      </c>
      <c r="R2395" s="10" t="s">
        <v>461</v>
      </c>
      <c r="S2395" s="10">
        <v>4</v>
      </c>
      <c r="T2395" s="10" t="s">
        <v>1170</v>
      </c>
      <c r="U2395" s="10" t="s">
        <v>1607</v>
      </c>
      <c r="V2395" s="10" t="s">
        <v>1607</v>
      </c>
      <c r="W2395" s="10" t="s">
        <v>1607</v>
      </c>
      <c r="X2395" s="12" t="s">
        <v>1607</v>
      </c>
      <c r="Y2395" s="13"/>
      <c r="Z2395" s="14"/>
      <c r="AA2395" s="10" t="s">
        <v>266</v>
      </c>
      <c r="AB2395" s="10" t="s">
        <v>266</v>
      </c>
      <c r="AC2395" s="10" t="s">
        <v>266</v>
      </c>
      <c r="AD2395" s="10" t="s">
        <v>266</v>
      </c>
      <c r="AE2395" s="10" t="s">
        <v>266</v>
      </c>
      <c r="AF2395" s="10" t="s">
        <v>266</v>
      </c>
      <c r="AG2395" s="10" t="s">
        <v>266</v>
      </c>
      <c r="AH2395" s="10" t="s">
        <v>266</v>
      </c>
      <c r="AI2395" s="10" t="s">
        <v>266</v>
      </c>
      <c r="AJ2395" s="10" t="s">
        <v>266</v>
      </c>
    </row>
    <row r="2396" spans="1:36" hidden="1" x14ac:dyDescent="0.2">
      <c r="A2396" s="3" t="s">
        <v>1522</v>
      </c>
      <c r="B2396" s="5">
        <v>42661.359403935188</v>
      </c>
      <c r="C2396" s="5">
        <v>42661.359407905089</v>
      </c>
      <c r="D2396" s="3" t="s">
        <v>92</v>
      </c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6"/>
      <c r="Y2396" s="17"/>
      <c r="Z2396" s="18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</row>
    <row r="2397" spans="1:36" ht="12.75" customHeight="1" x14ac:dyDescent="0.2">
      <c r="A2397" s="3" t="s">
        <v>1215</v>
      </c>
      <c r="B2397" s="4">
        <v>42661.361134259256</v>
      </c>
      <c r="C2397" s="4">
        <v>42661.361435185187</v>
      </c>
      <c r="D2397" s="4">
        <v>42661.362097881945</v>
      </c>
      <c r="E2397" s="10">
        <v>0</v>
      </c>
      <c r="F2397" s="10">
        <v>1</v>
      </c>
      <c r="G2397" s="11">
        <v>0</v>
      </c>
      <c r="H2397" s="10">
        <v>26</v>
      </c>
      <c r="I2397" s="11">
        <v>3.0092592592592595E-4</v>
      </c>
      <c r="J2397" s="11">
        <v>6.5972222222222224E-4</v>
      </c>
      <c r="K2397" s="11">
        <v>6.5972222222222224E-4</v>
      </c>
      <c r="L2397" s="11">
        <v>9.6064814814814819E-4</v>
      </c>
      <c r="M2397" s="10" t="s">
        <v>1145</v>
      </c>
      <c r="N2397" s="10" t="s">
        <v>451</v>
      </c>
      <c r="O2397" s="10" t="s">
        <v>113</v>
      </c>
      <c r="P2397" s="10" t="s">
        <v>809</v>
      </c>
      <c r="Q2397" s="10" t="s">
        <v>1295</v>
      </c>
      <c r="R2397" s="10" t="s">
        <v>1254</v>
      </c>
      <c r="S2397" s="10" t="s">
        <v>1249</v>
      </c>
      <c r="T2397" s="10" t="s">
        <v>1167</v>
      </c>
      <c r="U2397" s="10" t="s">
        <v>921</v>
      </c>
      <c r="V2397" s="10" t="s">
        <v>1607</v>
      </c>
      <c r="W2397" s="10" t="s">
        <v>856</v>
      </c>
      <c r="X2397" s="12" t="s">
        <v>1607</v>
      </c>
      <c r="Y2397" s="13"/>
      <c r="Z2397" s="14"/>
      <c r="AA2397" s="10" t="s">
        <v>266</v>
      </c>
      <c r="AB2397" s="10" t="s">
        <v>266</v>
      </c>
      <c r="AC2397" s="10" t="s">
        <v>266</v>
      </c>
      <c r="AD2397" s="10" t="s">
        <v>266</v>
      </c>
      <c r="AE2397" s="10" t="s">
        <v>266</v>
      </c>
      <c r="AF2397" s="10" t="s">
        <v>266</v>
      </c>
      <c r="AG2397" s="10" t="s">
        <v>266</v>
      </c>
      <c r="AH2397" s="10" t="s">
        <v>266</v>
      </c>
      <c r="AI2397" s="10" t="s">
        <v>266</v>
      </c>
      <c r="AJ2397" s="10" t="s">
        <v>266</v>
      </c>
    </row>
    <row r="2398" spans="1:36" hidden="1" x14ac:dyDescent="0.2">
      <c r="A2398" s="3" t="s">
        <v>287</v>
      </c>
      <c r="B2398" s="5">
        <v>42661.361134259256</v>
      </c>
      <c r="C2398" s="5">
        <v>42661.361435185187</v>
      </c>
      <c r="D2398" s="5">
        <v>42661.362097881945</v>
      </c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6"/>
      <c r="Y2398" s="17"/>
      <c r="Z2398" s="18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</row>
    <row r="2399" spans="1:36" ht="12.75" customHeight="1" x14ac:dyDescent="0.2">
      <c r="A2399" s="3" t="s">
        <v>181</v>
      </c>
      <c r="B2399" s="4">
        <v>42661.361826238426</v>
      </c>
      <c r="C2399" s="4">
        <v>42661.639126817128</v>
      </c>
      <c r="D2399" s="3" t="s">
        <v>478</v>
      </c>
      <c r="E2399" s="10">
        <v>0</v>
      </c>
      <c r="F2399" s="10">
        <v>1</v>
      </c>
      <c r="G2399" s="11">
        <v>0.27730324074074075</v>
      </c>
      <c r="H2399" s="10">
        <v>0</v>
      </c>
      <c r="I2399" s="11">
        <v>0.27730324074074075</v>
      </c>
      <c r="J2399" s="11">
        <v>0</v>
      </c>
      <c r="K2399" s="11">
        <v>0</v>
      </c>
      <c r="L2399" s="11">
        <v>0.27730324074074075</v>
      </c>
      <c r="M2399" s="10" t="s">
        <v>461</v>
      </c>
      <c r="N2399" s="10" t="s">
        <v>461</v>
      </c>
      <c r="O2399" s="10" t="s">
        <v>113</v>
      </c>
      <c r="P2399" s="10" t="s">
        <v>809</v>
      </c>
      <c r="Q2399" s="10" t="s">
        <v>733</v>
      </c>
      <c r="R2399" s="10" t="s">
        <v>461</v>
      </c>
      <c r="S2399" s="10" t="s">
        <v>1448</v>
      </c>
      <c r="T2399" s="10" t="s">
        <v>1170</v>
      </c>
      <c r="U2399" s="10" t="s">
        <v>1607</v>
      </c>
      <c r="V2399" s="10" t="s">
        <v>1607</v>
      </c>
      <c r="W2399" s="10" t="s">
        <v>1607</v>
      </c>
      <c r="X2399" s="12" t="s">
        <v>1607</v>
      </c>
      <c r="Y2399" s="13"/>
      <c r="Z2399" s="14"/>
      <c r="AA2399" s="10" t="s">
        <v>266</v>
      </c>
      <c r="AB2399" s="10" t="s">
        <v>266</v>
      </c>
      <c r="AC2399" s="10" t="s">
        <v>266</v>
      </c>
      <c r="AD2399" s="10" t="s">
        <v>266</v>
      </c>
      <c r="AE2399" s="10" t="s">
        <v>266</v>
      </c>
      <c r="AF2399" s="10" t="s">
        <v>266</v>
      </c>
      <c r="AG2399" s="10" t="s">
        <v>266</v>
      </c>
      <c r="AH2399" s="10" t="s">
        <v>266</v>
      </c>
      <c r="AI2399" s="10" t="s">
        <v>266</v>
      </c>
      <c r="AJ2399" s="10" t="s">
        <v>266</v>
      </c>
    </row>
    <row r="2400" spans="1:36" hidden="1" x14ac:dyDescent="0.2">
      <c r="A2400" s="3" t="s">
        <v>1522</v>
      </c>
      <c r="B2400" s="5">
        <v>42661.361826238426</v>
      </c>
      <c r="C2400" s="5">
        <v>42661.639126817128</v>
      </c>
      <c r="D2400" s="3" t="s">
        <v>92</v>
      </c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6"/>
      <c r="Y2400" s="17"/>
      <c r="Z2400" s="18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</row>
    <row r="2401" spans="1:36" ht="12.75" customHeight="1" x14ac:dyDescent="0.2">
      <c r="A2401" s="3" t="s">
        <v>1271</v>
      </c>
      <c r="B2401" s="4">
        <v>42661.364435613425</v>
      </c>
      <c r="C2401" s="4">
        <v>42661.364439548612</v>
      </c>
      <c r="D2401" s="3" t="s">
        <v>478</v>
      </c>
      <c r="E2401" s="10">
        <v>0</v>
      </c>
      <c r="F2401" s="10">
        <v>1</v>
      </c>
      <c r="G2401" s="11">
        <v>0</v>
      </c>
      <c r="H2401" s="10">
        <v>0</v>
      </c>
      <c r="I2401" s="11">
        <v>0</v>
      </c>
      <c r="J2401" s="11">
        <v>0</v>
      </c>
      <c r="K2401" s="11">
        <v>0</v>
      </c>
      <c r="L2401" s="11">
        <v>0</v>
      </c>
      <c r="M2401" s="10" t="s">
        <v>303</v>
      </c>
      <c r="N2401" s="10" t="s">
        <v>516</v>
      </c>
      <c r="O2401" s="10" t="s">
        <v>113</v>
      </c>
      <c r="P2401" s="10" t="s">
        <v>809</v>
      </c>
      <c r="Q2401" s="10" t="s">
        <v>695</v>
      </c>
      <c r="R2401" s="10" t="s">
        <v>461</v>
      </c>
      <c r="S2401" s="10">
        <v>4</v>
      </c>
      <c r="T2401" s="10" t="s">
        <v>1170</v>
      </c>
      <c r="U2401" s="10" t="s">
        <v>1607</v>
      </c>
      <c r="V2401" s="10" t="s">
        <v>1607</v>
      </c>
      <c r="W2401" s="10" t="s">
        <v>1607</v>
      </c>
      <c r="X2401" s="12" t="s">
        <v>1607</v>
      </c>
      <c r="Y2401" s="13"/>
      <c r="Z2401" s="14"/>
      <c r="AA2401" s="10" t="s">
        <v>266</v>
      </c>
      <c r="AB2401" s="10" t="s">
        <v>266</v>
      </c>
      <c r="AC2401" s="10" t="s">
        <v>266</v>
      </c>
      <c r="AD2401" s="10" t="s">
        <v>266</v>
      </c>
      <c r="AE2401" s="10" t="s">
        <v>266</v>
      </c>
      <c r="AF2401" s="10" t="s">
        <v>266</v>
      </c>
      <c r="AG2401" s="10" t="s">
        <v>266</v>
      </c>
      <c r="AH2401" s="10" t="s">
        <v>266</v>
      </c>
      <c r="AI2401" s="10" t="s">
        <v>266</v>
      </c>
      <c r="AJ2401" s="10" t="s">
        <v>266</v>
      </c>
    </row>
    <row r="2402" spans="1:36" hidden="1" x14ac:dyDescent="0.2">
      <c r="A2402" s="3" t="s">
        <v>1522</v>
      </c>
      <c r="B2402" s="5">
        <v>42661.364435613425</v>
      </c>
      <c r="C2402" s="5">
        <v>42661.364439548612</v>
      </c>
      <c r="D2402" s="3" t="s">
        <v>92</v>
      </c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6"/>
      <c r="Y2402" s="17"/>
      <c r="Z2402" s="18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</row>
    <row r="2403" spans="1:36" ht="12.75" customHeight="1" x14ac:dyDescent="0.2">
      <c r="A2403" s="3" t="s">
        <v>601</v>
      </c>
      <c r="B2403" s="4">
        <v>42661.366406516201</v>
      </c>
      <c r="C2403" s="4">
        <v>42661.366487187501</v>
      </c>
      <c r="D2403" s="3" t="s">
        <v>478</v>
      </c>
      <c r="E2403" s="10">
        <v>0</v>
      </c>
      <c r="F2403" s="10">
        <v>1</v>
      </c>
      <c r="G2403" s="11">
        <v>8.1018518518518516E-5</v>
      </c>
      <c r="H2403" s="10">
        <v>0</v>
      </c>
      <c r="I2403" s="11">
        <v>8.1018518518518516E-5</v>
      </c>
      <c r="J2403" s="11">
        <v>0</v>
      </c>
      <c r="K2403" s="11">
        <v>0</v>
      </c>
      <c r="L2403" s="11">
        <v>8.1018518518518516E-5</v>
      </c>
      <c r="M2403" s="10" t="s">
        <v>303</v>
      </c>
      <c r="N2403" s="10" t="s">
        <v>516</v>
      </c>
      <c r="O2403" s="10" t="s">
        <v>113</v>
      </c>
      <c r="P2403" s="10" t="s">
        <v>809</v>
      </c>
      <c r="Q2403" s="10" t="s">
        <v>695</v>
      </c>
      <c r="R2403" s="10" t="s">
        <v>461</v>
      </c>
      <c r="S2403" s="10">
        <v>4</v>
      </c>
      <c r="T2403" s="10" t="s">
        <v>1170</v>
      </c>
      <c r="U2403" s="10" t="s">
        <v>1607</v>
      </c>
      <c r="V2403" s="10" t="s">
        <v>1607</v>
      </c>
      <c r="W2403" s="10" t="s">
        <v>1607</v>
      </c>
      <c r="X2403" s="12" t="s">
        <v>1607</v>
      </c>
      <c r="Y2403" s="13"/>
      <c r="Z2403" s="14"/>
      <c r="AA2403" s="10" t="s">
        <v>266</v>
      </c>
      <c r="AB2403" s="10" t="s">
        <v>266</v>
      </c>
      <c r="AC2403" s="10" t="s">
        <v>266</v>
      </c>
      <c r="AD2403" s="10" t="s">
        <v>266</v>
      </c>
      <c r="AE2403" s="10" t="s">
        <v>266</v>
      </c>
      <c r="AF2403" s="10" t="s">
        <v>266</v>
      </c>
      <c r="AG2403" s="10" t="s">
        <v>266</v>
      </c>
      <c r="AH2403" s="10" t="s">
        <v>266</v>
      </c>
      <c r="AI2403" s="10" t="s">
        <v>266</v>
      </c>
      <c r="AJ2403" s="10" t="s">
        <v>266</v>
      </c>
    </row>
    <row r="2404" spans="1:36" hidden="1" x14ac:dyDescent="0.2">
      <c r="A2404" s="3" t="s">
        <v>1522</v>
      </c>
      <c r="B2404" s="5">
        <v>42661.366406516201</v>
      </c>
      <c r="C2404" s="5">
        <v>42661.366487187501</v>
      </c>
      <c r="D2404" s="3" t="s">
        <v>92</v>
      </c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6"/>
      <c r="Y2404" s="17"/>
      <c r="Z2404" s="18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</row>
    <row r="2405" spans="1:36" ht="12.75" customHeight="1" x14ac:dyDescent="0.2">
      <c r="A2405" s="3" t="s">
        <v>862</v>
      </c>
      <c r="B2405" s="4">
        <v>42661.366808645835</v>
      </c>
      <c r="C2405" s="4">
        <v>42661.643991203702</v>
      </c>
      <c r="D2405" s="3" t="s">
        <v>478</v>
      </c>
      <c r="E2405" s="10">
        <v>0</v>
      </c>
      <c r="F2405" s="10">
        <v>1</v>
      </c>
      <c r="G2405" s="11">
        <v>0.27717592592592594</v>
      </c>
      <c r="H2405" s="10">
        <v>0</v>
      </c>
      <c r="I2405" s="11">
        <v>0.27717592592592594</v>
      </c>
      <c r="J2405" s="11">
        <v>0</v>
      </c>
      <c r="K2405" s="11">
        <v>0</v>
      </c>
      <c r="L2405" s="11">
        <v>0.27717592592592594</v>
      </c>
      <c r="M2405" s="10" t="s">
        <v>461</v>
      </c>
      <c r="N2405" s="10" t="s">
        <v>461</v>
      </c>
      <c r="O2405" s="10" t="s">
        <v>113</v>
      </c>
      <c r="P2405" s="10" t="s">
        <v>809</v>
      </c>
      <c r="Q2405" s="10" t="s">
        <v>733</v>
      </c>
      <c r="R2405" s="10" t="s">
        <v>461</v>
      </c>
      <c r="S2405" s="10" t="s">
        <v>1448</v>
      </c>
      <c r="T2405" s="10" t="s">
        <v>1170</v>
      </c>
      <c r="U2405" s="10" t="s">
        <v>1607</v>
      </c>
      <c r="V2405" s="10" t="s">
        <v>1607</v>
      </c>
      <c r="W2405" s="10" t="s">
        <v>1607</v>
      </c>
      <c r="X2405" s="12" t="s">
        <v>1607</v>
      </c>
      <c r="Y2405" s="13"/>
      <c r="Z2405" s="14"/>
      <c r="AA2405" s="10" t="s">
        <v>266</v>
      </c>
      <c r="AB2405" s="10" t="s">
        <v>266</v>
      </c>
      <c r="AC2405" s="10" t="s">
        <v>266</v>
      </c>
      <c r="AD2405" s="10" t="s">
        <v>266</v>
      </c>
      <c r="AE2405" s="10" t="s">
        <v>266</v>
      </c>
      <c r="AF2405" s="10" t="s">
        <v>266</v>
      </c>
      <c r="AG2405" s="10" t="s">
        <v>266</v>
      </c>
      <c r="AH2405" s="10" t="s">
        <v>266</v>
      </c>
      <c r="AI2405" s="10" t="s">
        <v>266</v>
      </c>
      <c r="AJ2405" s="10" t="s">
        <v>266</v>
      </c>
    </row>
    <row r="2406" spans="1:36" hidden="1" x14ac:dyDescent="0.2">
      <c r="A2406" s="3" t="s">
        <v>1522</v>
      </c>
      <c r="B2406" s="5">
        <v>42661.366808645835</v>
      </c>
      <c r="C2406" s="5">
        <v>42661.643991203702</v>
      </c>
      <c r="D2406" s="3" t="s">
        <v>92</v>
      </c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6"/>
      <c r="Y2406" s="17"/>
      <c r="Z2406" s="18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</row>
    <row r="2407" spans="1:36" ht="12.75" customHeight="1" x14ac:dyDescent="0.2">
      <c r="A2407" s="3" t="s">
        <v>530</v>
      </c>
      <c r="B2407" s="4">
        <v>42661.368530092594</v>
      </c>
      <c r="C2407" s="4">
        <v>42661.369467592594</v>
      </c>
      <c r="D2407" s="4">
        <v>42661.372453553238</v>
      </c>
      <c r="E2407" s="10">
        <v>0</v>
      </c>
      <c r="F2407" s="10">
        <v>1</v>
      </c>
      <c r="G2407" s="11">
        <v>0</v>
      </c>
      <c r="H2407" s="10">
        <v>81</v>
      </c>
      <c r="I2407" s="11">
        <v>9.3749999999999997E-4</v>
      </c>
      <c r="J2407" s="11">
        <v>2.9745370370370373E-3</v>
      </c>
      <c r="K2407" s="11">
        <v>2.9745370370370373E-3</v>
      </c>
      <c r="L2407" s="11">
        <v>3.9120370370370368E-3</v>
      </c>
      <c r="M2407" s="10" t="s">
        <v>1145</v>
      </c>
      <c r="N2407" s="10" t="s">
        <v>451</v>
      </c>
      <c r="O2407" s="10" t="s">
        <v>113</v>
      </c>
      <c r="P2407" s="10" t="s">
        <v>809</v>
      </c>
      <c r="Q2407" s="10" t="s">
        <v>1295</v>
      </c>
      <c r="R2407" s="10" t="s">
        <v>1254</v>
      </c>
      <c r="S2407" s="10" t="s">
        <v>1249</v>
      </c>
      <c r="T2407" s="10" t="s">
        <v>1167</v>
      </c>
      <c r="U2407" s="10" t="s">
        <v>25</v>
      </c>
      <c r="V2407" s="10" t="s">
        <v>1607</v>
      </c>
      <c r="W2407" s="10" t="s">
        <v>1081</v>
      </c>
      <c r="X2407" s="12" t="s">
        <v>1607</v>
      </c>
      <c r="Y2407" s="13"/>
      <c r="Z2407" s="14"/>
      <c r="AA2407" s="10" t="s">
        <v>266</v>
      </c>
      <c r="AB2407" s="10" t="s">
        <v>266</v>
      </c>
      <c r="AC2407" s="10" t="s">
        <v>266</v>
      </c>
      <c r="AD2407" s="10" t="s">
        <v>266</v>
      </c>
      <c r="AE2407" s="10" t="s">
        <v>266</v>
      </c>
      <c r="AF2407" s="10" t="s">
        <v>266</v>
      </c>
      <c r="AG2407" s="10" t="s">
        <v>266</v>
      </c>
      <c r="AH2407" s="10" t="s">
        <v>266</v>
      </c>
      <c r="AI2407" s="10" t="s">
        <v>266</v>
      </c>
      <c r="AJ2407" s="10" t="s">
        <v>266</v>
      </c>
    </row>
    <row r="2408" spans="1:36" hidden="1" x14ac:dyDescent="0.2">
      <c r="A2408" s="3" t="s">
        <v>287</v>
      </c>
      <c r="B2408" s="5">
        <v>42661.368530092594</v>
      </c>
      <c r="C2408" s="5">
        <v>42661.369467592594</v>
      </c>
      <c r="D2408" s="5">
        <v>42661.372453553238</v>
      </c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6"/>
      <c r="Y2408" s="17"/>
      <c r="Z2408" s="18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</row>
    <row r="2409" spans="1:36" ht="12.75" customHeight="1" x14ac:dyDescent="0.2">
      <c r="A2409" s="3" t="s">
        <v>1287</v>
      </c>
      <c r="B2409" s="4">
        <v>42661.371618321762</v>
      </c>
      <c r="C2409" s="4">
        <v>42661.371622222221</v>
      </c>
      <c r="D2409" s="3" t="s">
        <v>478</v>
      </c>
      <c r="E2409" s="10">
        <v>0</v>
      </c>
      <c r="F2409" s="10">
        <v>1</v>
      </c>
      <c r="G2409" s="11">
        <v>1.1574074074074073E-5</v>
      </c>
      <c r="H2409" s="10">
        <v>0</v>
      </c>
      <c r="I2409" s="11">
        <v>1.1574074074074073E-5</v>
      </c>
      <c r="J2409" s="11">
        <v>0</v>
      </c>
      <c r="K2409" s="11">
        <v>0</v>
      </c>
      <c r="L2409" s="11">
        <v>1.1574074074074073E-5</v>
      </c>
      <c r="M2409" s="10" t="s">
        <v>303</v>
      </c>
      <c r="N2409" s="10" t="s">
        <v>516</v>
      </c>
      <c r="O2409" s="10" t="s">
        <v>113</v>
      </c>
      <c r="P2409" s="10" t="s">
        <v>809</v>
      </c>
      <c r="Q2409" s="10" t="s">
        <v>695</v>
      </c>
      <c r="R2409" s="10" t="s">
        <v>461</v>
      </c>
      <c r="S2409" s="10">
        <v>4</v>
      </c>
      <c r="T2409" s="10" t="s">
        <v>1170</v>
      </c>
      <c r="U2409" s="10" t="s">
        <v>1607</v>
      </c>
      <c r="V2409" s="10" t="s">
        <v>1607</v>
      </c>
      <c r="W2409" s="10" t="s">
        <v>1607</v>
      </c>
      <c r="X2409" s="12" t="s">
        <v>1607</v>
      </c>
      <c r="Y2409" s="13"/>
      <c r="Z2409" s="14"/>
      <c r="AA2409" s="10" t="s">
        <v>266</v>
      </c>
      <c r="AB2409" s="10" t="s">
        <v>266</v>
      </c>
      <c r="AC2409" s="10" t="s">
        <v>266</v>
      </c>
      <c r="AD2409" s="10" t="s">
        <v>266</v>
      </c>
      <c r="AE2409" s="10" t="s">
        <v>266</v>
      </c>
      <c r="AF2409" s="10" t="s">
        <v>266</v>
      </c>
      <c r="AG2409" s="10" t="s">
        <v>266</v>
      </c>
      <c r="AH2409" s="10" t="s">
        <v>266</v>
      </c>
      <c r="AI2409" s="10" t="s">
        <v>266</v>
      </c>
      <c r="AJ2409" s="10" t="s">
        <v>266</v>
      </c>
    </row>
    <row r="2410" spans="1:36" hidden="1" x14ac:dyDescent="0.2">
      <c r="A2410" s="3" t="s">
        <v>1522</v>
      </c>
      <c r="B2410" s="5">
        <v>42661.371618321762</v>
      </c>
      <c r="C2410" s="5">
        <v>42661.371622222221</v>
      </c>
      <c r="D2410" s="3" t="s">
        <v>92</v>
      </c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6"/>
      <c r="Y2410" s="17"/>
      <c r="Z2410" s="18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</row>
    <row r="2411" spans="1:36" ht="12.75" customHeight="1" x14ac:dyDescent="0.2">
      <c r="A2411" s="3" t="s">
        <v>1228</v>
      </c>
      <c r="B2411" s="4">
        <v>42661.372613391206</v>
      </c>
      <c r="C2411" s="4">
        <v>42661.376205902779</v>
      </c>
      <c r="D2411" s="3" t="s">
        <v>478</v>
      </c>
      <c r="E2411" s="10">
        <v>0</v>
      </c>
      <c r="F2411" s="10">
        <v>1</v>
      </c>
      <c r="G2411" s="11">
        <v>3.5995370370370369E-3</v>
      </c>
      <c r="H2411" s="10">
        <v>0</v>
      </c>
      <c r="I2411" s="11">
        <v>3.5995370370370369E-3</v>
      </c>
      <c r="J2411" s="11">
        <v>0</v>
      </c>
      <c r="K2411" s="11">
        <v>0</v>
      </c>
      <c r="L2411" s="11">
        <v>3.5995370370370369E-3</v>
      </c>
      <c r="M2411" s="10" t="s">
        <v>466</v>
      </c>
      <c r="N2411" s="10" t="s">
        <v>797</v>
      </c>
      <c r="O2411" s="10" t="s">
        <v>113</v>
      </c>
      <c r="P2411" s="10" t="s">
        <v>809</v>
      </c>
      <c r="Q2411" s="10" t="s">
        <v>1295</v>
      </c>
      <c r="R2411" s="10" t="s">
        <v>461</v>
      </c>
      <c r="S2411" s="10">
        <v>4</v>
      </c>
      <c r="T2411" s="10" t="s">
        <v>1170</v>
      </c>
      <c r="U2411" s="10" t="s">
        <v>1607</v>
      </c>
      <c r="V2411" s="10" t="s">
        <v>1607</v>
      </c>
      <c r="W2411" s="10" t="s">
        <v>1607</v>
      </c>
      <c r="X2411" s="12" t="s">
        <v>1607</v>
      </c>
      <c r="Y2411" s="13"/>
      <c r="Z2411" s="14"/>
      <c r="AA2411" s="10" t="s">
        <v>266</v>
      </c>
      <c r="AB2411" s="10" t="s">
        <v>266</v>
      </c>
      <c r="AC2411" s="10" t="s">
        <v>266</v>
      </c>
      <c r="AD2411" s="10" t="s">
        <v>266</v>
      </c>
      <c r="AE2411" s="10" t="s">
        <v>266</v>
      </c>
      <c r="AF2411" s="10" t="s">
        <v>266</v>
      </c>
      <c r="AG2411" s="10" t="s">
        <v>266</v>
      </c>
      <c r="AH2411" s="10" t="s">
        <v>266</v>
      </c>
      <c r="AI2411" s="10" t="s">
        <v>266</v>
      </c>
      <c r="AJ2411" s="10" t="s">
        <v>266</v>
      </c>
    </row>
    <row r="2412" spans="1:36" hidden="1" x14ac:dyDescent="0.2">
      <c r="A2412" s="3" t="s">
        <v>1522</v>
      </c>
      <c r="B2412" s="5">
        <v>42661.372613391206</v>
      </c>
      <c r="C2412" s="5">
        <v>42661.376205902779</v>
      </c>
      <c r="D2412" s="3" t="s">
        <v>92</v>
      </c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6"/>
      <c r="Y2412" s="17"/>
      <c r="Z2412" s="18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</row>
    <row r="2413" spans="1:36" ht="12.75" customHeight="1" x14ac:dyDescent="0.2">
      <c r="A2413" s="3" t="s">
        <v>203</v>
      </c>
      <c r="B2413" s="4">
        <v>42661.378564814811</v>
      </c>
      <c r="C2413" s="4">
        <v>42661.379027777781</v>
      </c>
      <c r="D2413" s="4">
        <v>42661.390029780094</v>
      </c>
      <c r="E2413" s="10">
        <v>0</v>
      </c>
      <c r="F2413" s="10">
        <v>1</v>
      </c>
      <c r="G2413" s="11">
        <v>0</v>
      </c>
      <c r="H2413" s="10">
        <v>40</v>
      </c>
      <c r="I2413" s="11">
        <v>4.6296296296296298E-4</v>
      </c>
      <c r="J2413" s="11">
        <v>1.0995370370370371E-2</v>
      </c>
      <c r="K2413" s="11">
        <v>1.0995370370370371E-2</v>
      </c>
      <c r="L2413" s="11">
        <v>1.1458333333333333E-2</v>
      </c>
      <c r="M2413" s="10" t="s">
        <v>466</v>
      </c>
      <c r="N2413" s="10" t="s">
        <v>797</v>
      </c>
      <c r="O2413" s="10" t="s">
        <v>113</v>
      </c>
      <c r="P2413" s="10" t="s">
        <v>809</v>
      </c>
      <c r="Q2413" s="10" t="s">
        <v>1295</v>
      </c>
      <c r="R2413" s="10" t="s">
        <v>586</v>
      </c>
      <c r="S2413" s="10">
        <v>3</v>
      </c>
      <c r="T2413" s="10" t="s">
        <v>1167</v>
      </c>
      <c r="U2413" s="10" t="s">
        <v>572</v>
      </c>
      <c r="V2413" s="10" t="s">
        <v>1607</v>
      </c>
      <c r="W2413" s="10" t="s">
        <v>305</v>
      </c>
      <c r="X2413" s="12" t="s">
        <v>1607</v>
      </c>
      <c r="Y2413" s="13"/>
      <c r="Z2413" s="14"/>
      <c r="AA2413" s="10" t="s">
        <v>266</v>
      </c>
      <c r="AB2413" s="10" t="s">
        <v>266</v>
      </c>
      <c r="AC2413" s="10" t="s">
        <v>266</v>
      </c>
      <c r="AD2413" s="10" t="s">
        <v>266</v>
      </c>
      <c r="AE2413" s="10" t="s">
        <v>266</v>
      </c>
      <c r="AF2413" s="10" t="s">
        <v>266</v>
      </c>
      <c r="AG2413" s="10" t="s">
        <v>266</v>
      </c>
      <c r="AH2413" s="10" t="s">
        <v>266</v>
      </c>
      <c r="AI2413" s="10" t="s">
        <v>266</v>
      </c>
      <c r="AJ2413" s="10" t="s">
        <v>266</v>
      </c>
    </row>
    <row r="2414" spans="1:36" hidden="1" x14ac:dyDescent="0.2">
      <c r="A2414" s="3" t="s">
        <v>287</v>
      </c>
      <c r="B2414" s="5">
        <v>42661.378564814811</v>
      </c>
      <c r="C2414" s="5">
        <v>42661.379027777781</v>
      </c>
      <c r="D2414" s="5">
        <v>42661.390029780094</v>
      </c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6"/>
      <c r="Y2414" s="17"/>
      <c r="Z2414" s="18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</row>
    <row r="2415" spans="1:36" ht="12.75" customHeight="1" x14ac:dyDescent="0.2">
      <c r="A2415" s="3" t="s">
        <v>1140</v>
      </c>
      <c r="B2415" s="4">
        <v>42661.378692129627</v>
      </c>
      <c r="C2415" s="4">
        <v>42661.382384259261</v>
      </c>
      <c r="D2415" s="4">
        <v>42661.387922916663</v>
      </c>
      <c r="E2415" s="10">
        <v>0</v>
      </c>
      <c r="F2415" s="10">
        <v>1</v>
      </c>
      <c r="G2415" s="11">
        <v>3.4375E-3</v>
      </c>
      <c r="H2415" s="10">
        <v>22</v>
      </c>
      <c r="I2415" s="11">
        <v>3.6921296296296298E-3</v>
      </c>
      <c r="J2415" s="11">
        <v>5.5324074074074078E-3</v>
      </c>
      <c r="K2415" s="11">
        <v>5.5324074074074078E-3</v>
      </c>
      <c r="L2415" s="11">
        <v>9.2245370370370363E-3</v>
      </c>
      <c r="M2415" s="10" t="s">
        <v>1145</v>
      </c>
      <c r="N2415" s="10" t="s">
        <v>451</v>
      </c>
      <c r="O2415" s="10" t="s">
        <v>113</v>
      </c>
      <c r="P2415" s="10" t="s">
        <v>809</v>
      </c>
      <c r="Q2415" s="10" t="s">
        <v>1295</v>
      </c>
      <c r="R2415" s="10" t="s">
        <v>1103</v>
      </c>
      <c r="S2415" s="10" t="s">
        <v>1249</v>
      </c>
      <c r="T2415" s="10" t="s">
        <v>1167</v>
      </c>
      <c r="U2415" s="10" t="s">
        <v>1127</v>
      </c>
      <c r="V2415" s="10" t="s">
        <v>1607</v>
      </c>
      <c r="W2415" s="10" t="s">
        <v>1368</v>
      </c>
      <c r="X2415" s="12" t="s">
        <v>1607</v>
      </c>
      <c r="Y2415" s="13"/>
      <c r="Z2415" s="14"/>
      <c r="AA2415" s="10" t="s">
        <v>266</v>
      </c>
      <c r="AB2415" s="10" t="s">
        <v>266</v>
      </c>
      <c r="AC2415" s="10" t="s">
        <v>266</v>
      </c>
      <c r="AD2415" s="10" t="s">
        <v>266</v>
      </c>
      <c r="AE2415" s="10" t="s">
        <v>266</v>
      </c>
      <c r="AF2415" s="10" t="s">
        <v>266</v>
      </c>
      <c r="AG2415" s="10" t="s">
        <v>266</v>
      </c>
      <c r="AH2415" s="10" t="s">
        <v>266</v>
      </c>
      <c r="AI2415" s="10" t="s">
        <v>266</v>
      </c>
      <c r="AJ2415" s="10" t="s">
        <v>266</v>
      </c>
    </row>
    <row r="2416" spans="1:36" hidden="1" x14ac:dyDescent="0.2">
      <c r="A2416" s="3" t="s">
        <v>287</v>
      </c>
      <c r="B2416" s="5">
        <v>42661.378692129627</v>
      </c>
      <c r="C2416" s="5">
        <v>42661.382384259261</v>
      </c>
      <c r="D2416" s="5">
        <v>42661.387922916663</v>
      </c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6"/>
      <c r="Y2416" s="17"/>
      <c r="Z2416" s="18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</row>
    <row r="2417" spans="1:36" ht="12.75" customHeight="1" x14ac:dyDescent="0.2">
      <c r="A2417" s="3" t="s">
        <v>589</v>
      </c>
      <c r="B2417" s="4">
        <v>42661.380451273151</v>
      </c>
      <c r="C2417" s="4">
        <v>42661.380451655095</v>
      </c>
      <c r="D2417" s="3" t="s">
        <v>478</v>
      </c>
      <c r="E2417" s="10">
        <v>0</v>
      </c>
      <c r="F2417" s="10">
        <v>1</v>
      </c>
      <c r="G2417" s="11">
        <v>1.1574074074074073E-5</v>
      </c>
      <c r="H2417" s="10">
        <v>0</v>
      </c>
      <c r="I2417" s="11">
        <v>1.1574074074074073E-5</v>
      </c>
      <c r="J2417" s="11">
        <v>0</v>
      </c>
      <c r="K2417" s="11">
        <v>0</v>
      </c>
      <c r="L2417" s="11">
        <v>1.1574074074074073E-5</v>
      </c>
      <c r="M2417" s="10" t="s">
        <v>303</v>
      </c>
      <c r="N2417" s="10" t="s">
        <v>516</v>
      </c>
      <c r="O2417" s="10" t="s">
        <v>113</v>
      </c>
      <c r="P2417" s="10" t="s">
        <v>809</v>
      </c>
      <c r="Q2417" s="10" t="s">
        <v>695</v>
      </c>
      <c r="R2417" s="10" t="s">
        <v>461</v>
      </c>
      <c r="S2417" s="10">
        <v>4</v>
      </c>
      <c r="T2417" s="10" t="s">
        <v>1170</v>
      </c>
      <c r="U2417" s="10" t="s">
        <v>1607</v>
      </c>
      <c r="V2417" s="10" t="s">
        <v>1607</v>
      </c>
      <c r="W2417" s="10" t="s">
        <v>1607</v>
      </c>
      <c r="X2417" s="12" t="s">
        <v>1607</v>
      </c>
      <c r="Y2417" s="13"/>
      <c r="Z2417" s="14"/>
      <c r="AA2417" s="10" t="s">
        <v>266</v>
      </c>
      <c r="AB2417" s="10" t="s">
        <v>266</v>
      </c>
      <c r="AC2417" s="10" t="s">
        <v>266</v>
      </c>
      <c r="AD2417" s="10" t="s">
        <v>266</v>
      </c>
      <c r="AE2417" s="10" t="s">
        <v>266</v>
      </c>
      <c r="AF2417" s="10" t="s">
        <v>266</v>
      </c>
      <c r="AG2417" s="10" t="s">
        <v>266</v>
      </c>
      <c r="AH2417" s="10" t="s">
        <v>266</v>
      </c>
      <c r="AI2417" s="10" t="s">
        <v>266</v>
      </c>
      <c r="AJ2417" s="10" t="s">
        <v>266</v>
      </c>
    </row>
    <row r="2418" spans="1:36" hidden="1" x14ac:dyDescent="0.2">
      <c r="A2418" s="3" t="s">
        <v>1522</v>
      </c>
      <c r="B2418" s="5">
        <v>42661.380451273151</v>
      </c>
      <c r="C2418" s="5">
        <v>42661.380451655095</v>
      </c>
      <c r="D2418" s="3" t="s">
        <v>92</v>
      </c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6"/>
      <c r="Y2418" s="17"/>
      <c r="Z2418" s="18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</row>
    <row r="2419" spans="1:36" ht="12.75" customHeight="1" x14ac:dyDescent="0.2">
      <c r="A2419" s="3" t="s">
        <v>1192</v>
      </c>
      <c r="B2419" s="4">
        <v>42661.38798472222</v>
      </c>
      <c r="C2419" s="4">
        <v>42661.387984988425</v>
      </c>
      <c r="D2419" s="3" t="s">
        <v>478</v>
      </c>
      <c r="E2419" s="10">
        <v>0</v>
      </c>
      <c r="F2419" s="10">
        <v>1</v>
      </c>
      <c r="G2419" s="11">
        <v>0</v>
      </c>
      <c r="H2419" s="10">
        <v>0</v>
      </c>
      <c r="I2419" s="11">
        <v>0</v>
      </c>
      <c r="J2419" s="11">
        <v>0</v>
      </c>
      <c r="K2419" s="11">
        <v>0</v>
      </c>
      <c r="L2419" s="11">
        <v>0</v>
      </c>
      <c r="M2419" s="10" t="s">
        <v>303</v>
      </c>
      <c r="N2419" s="10" t="s">
        <v>516</v>
      </c>
      <c r="O2419" s="10" t="s">
        <v>113</v>
      </c>
      <c r="P2419" s="10" t="s">
        <v>809</v>
      </c>
      <c r="Q2419" s="10" t="s">
        <v>695</v>
      </c>
      <c r="R2419" s="10" t="s">
        <v>461</v>
      </c>
      <c r="S2419" s="10">
        <v>4</v>
      </c>
      <c r="T2419" s="10" t="s">
        <v>1170</v>
      </c>
      <c r="U2419" s="10" t="s">
        <v>1607</v>
      </c>
      <c r="V2419" s="10" t="s">
        <v>1607</v>
      </c>
      <c r="W2419" s="10" t="s">
        <v>1607</v>
      </c>
      <c r="X2419" s="12" t="s">
        <v>1607</v>
      </c>
      <c r="Y2419" s="13"/>
      <c r="Z2419" s="14"/>
      <c r="AA2419" s="10" t="s">
        <v>266</v>
      </c>
      <c r="AB2419" s="10" t="s">
        <v>266</v>
      </c>
      <c r="AC2419" s="10" t="s">
        <v>266</v>
      </c>
      <c r="AD2419" s="10" t="s">
        <v>266</v>
      </c>
      <c r="AE2419" s="10" t="s">
        <v>266</v>
      </c>
      <c r="AF2419" s="10" t="s">
        <v>266</v>
      </c>
      <c r="AG2419" s="10" t="s">
        <v>266</v>
      </c>
      <c r="AH2419" s="10" t="s">
        <v>266</v>
      </c>
      <c r="AI2419" s="10" t="s">
        <v>266</v>
      </c>
      <c r="AJ2419" s="10" t="s">
        <v>266</v>
      </c>
    </row>
    <row r="2420" spans="1:36" hidden="1" x14ac:dyDescent="0.2">
      <c r="A2420" s="3" t="s">
        <v>1522</v>
      </c>
      <c r="B2420" s="5">
        <v>42661.38798472222</v>
      </c>
      <c r="C2420" s="5">
        <v>42661.387984988425</v>
      </c>
      <c r="D2420" s="3" t="s">
        <v>92</v>
      </c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6"/>
      <c r="Y2420" s="17"/>
      <c r="Z2420" s="18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</row>
    <row r="2421" spans="1:36" ht="12.75" customHeight="1" x14ac:dyDescent="0.2">
      <c r="A2421" s="3" t="s">
        <v>241</v>
      </c>
      <c r="B2421" s="4">
        <v>42661.39025462963</v>
      </c>
      <c r="C2421" s="4">
        <v>42661.390763888892</v>
      </c>
      <c r="D2421" s="4">
        <v>42661.395417280095</v>
      </c>
      <c r="E2421" s="10">
        <v>0</v>
      </c>
      <c r="F2421" s="10">
        <v>2</v>
      </c>
      <c r="G2421" s="11">
        <v>3.7037037037037035E-4</v>
      </c>
      <c r="H2421" s="10">
        <v>12</v>
      </c>
      <c r="I2421" s="11">
        <v>5.0925925925925921E-4</v>
      </c>
      <c r="J2421" s="11">
        <v>4.6527777777777774E-3</v>
      </c>
      <c r="K2421" s="11">
        <v>2.3263888888888887E-3</v>
      </c>
      <c r="L2421" s="11">
        <v>5.162037037037037E-3</v>
      </c>
      <c r="M2421" s="10" t="s">
        <v>303</v>
      </c>
      <c r="N2421" s="10" t="s">
        <v>516</v>
      </c>
      <c r="O2421" s="10" t="s">
        <v>113</v>
      </c>
      <c r="P2421" s="10" t="s">
        <v>809</v>
      </c>
      <c r="Q2421" s="10" t="s">
        <v>695</v>
      </c>
      <c r="R2421" s="10" t="s">
        <v>326</v>
      </c>
      <c r="S2421" s="10" t="s">
        <v>1249</v>
      </c>
      <c r="T2421" s="10" t="s">
        <v>1167</v>
      </c>
      <c r="U2421" s="10" t="s">
        <v>521</v>
      </c>
      <c r="V2421" s="10" t="s">
        <v>1607</v>
      </c>
      <c r="W2421" s="10" t="s">
        <v>1315</v>
      </c>
      <c r="X2421" s="12" t="s">
        <v>1607</v>
      </c>
      <c r="Y2421" s="13"/>
      <c r="Z2421" s="14"/>
      <c r="AA2421" s="10" t="s">
        <v>266</v>
      </c>
      <c r="AB2421" s="10" t="s">
        <v>266</v>
      </c>
      <c r="AC2421" s="10" t="s">
        <v>266</v>
      </c>
      <c r="AD2421" s="10" t="s">
        <v>266</v>
      </c>
      <c r="AE2421" s="10" t="s">
        <v>266</v>
      </c>
      <c r="AF2421" s="10" t="s">
        <v>266</v>
      </c>
      <c r="AG2421" s="10" t="s">
        <v>266</v>
      </c>
      <c r="AH2421" s="10" t="s">
        <v>266</v>
      </c>
      <c r="AI2421" s="10" t="s">
        <v>266</v>
      </c>
      <c r="AJ2421" s="10" t="s">
        <v>266</v>
      </c>
    </row>
    <row r="2422" spans="1:36" hidden="1" x14ac:dyDescent="0.2">
      <c r="A2422" s="3" t="s">
        <v>287</v>
      </c>
      <c r="B2422" s="5">
        <v>42661.39025462963</v>
      </c>
      <c r="C2422" s="5">
        <v>42661.390763888892</v>
      </c>
      <c r="D2422" s="5">
        <v>42661.395417280095</v>
      </c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6"/>
      <c r="Y2422" s="17"/>
      <c r="Z2422" s="18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</row>
    <row r="2423" spans="1:36" ht="12.75" customHeight="1" x14ac:dyDescent="0.2">
      <c r="A2423" s="3" t="s">
        <v>924</v>
      </c>
      <c r="B2423" s="4">
        <v>42661.391284722224</v>
      </c>
      <c r="C2423" s="4">
        <v>42661.395532407405</v>
      </c>
      <c r="D2423" s="4">
        <v>42661.398211030093</v>
      </c>
      <c r="E2423" s="10">
        <v>0</v>
      </c>
      <c r="F2423" s="10">
        <v>1</v>
      </c>
      <c r="G2423" s="11">
        <v>4.1319444444444442E-3</v>
      </c>
      <c r="H2423" s="10">
        <v>10</v>
      </c>
      <c r="I2423" s="11">
        <v>4.2476851851851851E-3</v>
      </c>
      <c r="J2423" s="11">
        <v>2.673611111111111E-3</v>
      </c>
      <c r="K2423" s="11">
        <v>2.673611111111111E-3</v>
      </c>
      <c r="L2423" s="11">
        <v>6.9212962962962961E-3</v>
      </c>
      <c r="M2423" s="10" t="s">
        <v>303</v>
      </c>
      <c r="N2423" s="10" t="s">
        <v>516</v>
      </c>
      <c r="O2423" s="10" t="s">
        <v>113</v>
      </c>
      <c r="P2423" s="10" t="s">
        <v>809</v>
      </c>
      <c r="Q2423" s="10" t="s">
        <v>695</v>
      </c>
      <c r="R2423" s="10" t="s">
        <v>326</v>
      </c>
      <c r="S2423" s="10" t="s">
        <v>1249</v>
      </c>
      <c r="T2423" s="10" t="s">
        <v>1167</v>
      </c>
      <c r="U2423" s="10" t="s">
        <v>521</v>
      </c>
      <c r="V2423" s="10" t="s">
        <v>1607</v>
      </c>
      <c r="W2423" s="10" t="s">
        <v>728</v>
      </c>
      <c r="X2423" s="12" t="s">
        <v>1607</v>
      </c>
      <c r="Y2423" s="13"/>
      <c r="Z2423" s="14"/>
      <c r="AA2423" s="10" t="s">
        <v>266</v>
      </c>
      <c r="AB2423" s="10" t="s">
        <v>266</v>
      </c>
      <c r="AC2423" s="10" t="s">
        <v>266</v>
      </c>
      <c r="AD2423" s="10" t="s">
        <v>266</v>
      </c>
      <c r="AE2423" s="10" t="s">
        <v>266</v>
      </c>
      <c r="AF2423" s="10" t="s">
        <v>266</v>
      </c>
      <c r="AG2423" s="10" t="s">
        <v>266</v>
      </c>
      <c r="AH2423" s="10" t="s">
        <v>266</v>
      </c>
      <c r="AI2423" s="10" t="s">
        <v>266</v>
      </c>
      <c r="AJ2423" s="10" t="s">
        <v>266</v>
      </c>
    </row>
    <row r="2424" spans="1:36" hidden="1" x14ac:dyDescent="0.2">
      <c r="A2424" s="3" t="s">
        <v>287</v>
      </c>
      <c r="B2424" s="5">
        <v>42661.391284722224</v>
      </c>
      <c r="C2424" s="5">
        <v>42661.395532407405</v>
      </c>
      <c r="D2424" s="5">
        <v>42661.398211030093</v>
      </c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6"/>
      <c r="Y2424" s="17"/>
      <c r="Z2424" s="18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</row>
    <row r="2425" spans="1:36" ht="12.75" customHeight="1" x14ac:dyDescent="0.2">
      <c r="A2425" s="3" t="s">
        <v>97</v>
      </c>
      <c r="B2425" s="4">
        <v>42661.395219907405</v>
      </c>
      <c r="C2425" s="4">
        <v>42661.395775462966</v>
      </c>
      <c r="D2425" s="4">
        <v>42661.397344756944</v>
      </c>
      <c r="E2425" s="10">
        <v>0</v>
      </c>
      <c r="F2425" s="10">
        <v>1</v>
      </c>
      <c r="G2425" s="11">
        <v>0</v>
      </c>
      <c r="H2425" s="10">
        <v>48</v>
      </c>
      <c r="I2425" s="11">
        <v>5.5555555555555556E-4</v>
      </c>
      <c r="J2425" s="11">
        <v>1.5625000000000001E-3</v>
      </c>
      <c r="K2425" s="11">
        <v>1.5625000000000001E-3</v>
      </c>
      <c r="L2425" s="11">
        <v>2.1180555555555558E-3</v>
      </c>
      <c r="M2425" s="10" t="s">
        <v>466</v>
      </c>
      <c r="N2425" s="10" t="s">
        <v>797</v>
      </c>
      <c r="O2425" s="10" t="s">
        <v>113</v>
      </c>
      <c r="P2425" s="10" t="s">
        <v>809</v>
      </c>
      <c r="Q2425" s="10" t="s">
        <v>1295</v>
      </c>
      <c r="R2425" s="10" t="s">
        <v>818</v>
      </c>
      <c r="S2425" s="10">
        <v>3</v>
      </c>
      <c r="T2425" s="10" t="s">
        <v>1167</v>
      </c>
      <c r="U2425" s="10" t="s">
        <v>662</v>
      </c>
      <c r="V2425" s="10" t="s">
        <v>1607</v>
      </c>
      <c r="W2425" s="10" t="s">
        <v>662</v>
      </c>
      <c r="X2425" s="12" t="s">
        <v>1607</v>
      </c>
      <c r="Y2425" s="13"/>
      <c r="Z2425" s="14"/>
      <c r="AA2425" s="10" t="s">
        <v>266</v>
      </c>
      <c r="AB2425" s="10" t="s">
        <v>266</v>
      </c>
      <c r="AC2425" s="10" t="s">
        <v>266</v>
      </c>
      <c r="AD2425" s="10" t="s">
        <v>266</v>
      </c>
      <c r="AE2425" s="10" t="s">
        <v>266</v>
      </c>
      <c r="AF2425" s="10" t="s">
        <v>266</v>
      </c>
      <c r="AG2425" s="10" t="s">
        <v>266</v>
      </c>
      <c r="AH2425" s="10" t="s">
        <v>266</v>
      </c>
      <c r="AI2425" s="10" t="s">
        <v>266</v>
      </c>
      <c r="AJ2425" s="10" t="s">
        <v>266</v>
      </c>
    </row>
    <row r="2426" spans="1:36" hidden="1" x14ac:dyDescent="0.2">
      <c r="A2426" s="3" t="s">
        <v>287</v>
      </c>
      <c r="B2426" s="5">
        <v>42661.395219907405</v>
      </c>
      <c r="C2426" s="5">
        <v>42661.395775462966</v>
      </c>
      <c r="D2426" s="5">
        <v>42661.397344756944</v>
      </c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6"/>
      <c r="Y2426" s="17"/>
      <c r="Z2426" s="18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</row>
    <row r="2427" spans="1:36" ht="12.75" customHeight="1" x14ac:dyDescent="0.2">
      <c r="A2427" s="3" t="s">
        <v>973</v>
      </c>
      <c r="B2427" s="4">
        <v>42661.396006944444</v>
      </c>
      <c r="C2427" s="4">
        <v>42661.397187499999</v>
      </c>
      <c r="D2427" s="4">
        <v>42661.399226469905</v>
      </c>
      <c r="E2427" s="10">
        <v>0</v>
      </c>
      <c r="F2427" s="10">
        <v>1</v>
      </c>
      <c r="G2427" s="11">
        <v>1.0879629629629629E-3</v>
      </c>
      <c r="H2427" s="10">
        <v>8</v>
      </c>
      <c r="I2427" s="11">
        <v>1.1805555555555556E-3</v>
      </c>
      <c r="J2427" s="11">
        <v>2.0370370370370369E-3</v>
      </c>
      <c r="K2427" s="11">
        <v>2.0370370370370369E-3</v>
      </c>
      <c r="L2427" s="11">
        <v>3.2175925925925926E-3</v>
      </c>
      <c r="M2427" s="10" t="s">
        <v>1145</v>
      </c>
      <c r="N2427" s="10" t="s">
        <v>451</v>
      </c>
      <c r="O2427" s="10" t="s">
        <v>113</v>
      </c>
      <c r="P2427" s="10" t="s">
        <v>809</v>
      </c>
      <c r="Q2427" s="10" t="s">
        <v>1295</v>
      </c>
      <c r="R2427" s="10" t="s">
        <v>200</v>
      </c>
      <c r="S2427" s="10" t="s">
        <v>1249</v>
      </c>
      <c r="T2427" s="10" t="s">
        <v>1167</v>
      </c>
      <c r="U2427" s="10" t="s">
        <v>861</v>
      </c>
      <c r="V2427" s="10" t="s">
        <v>1607</v>
      </c>
      <c r="W2427" s="10" t="s">
        <v>969</v>
      </c>
      <c r="X2427" s="12" t="s">
        <v>1607</v>
      </c>
      <c r="Y2427" s="13"/>
      <c r="Z2427" s="14"/>
      <c r="AA2427" s="10" t="s">
        <v>266</v>
      </c>
      <c r="AB2427" s="10" t="s">
        <v>266</v>
      </c>
      <c r="AC2427" s="10" t="s">
        <v>266</v>
      </c>
      <c r="AD2427" s="10" t="s">
        <v>266</v>
      </c>
      <c r="AE2427" s="10" t="s">
        <v>266</v>
      </c>
      <c r="AF2427" s="10" t="s">
        <v>266</v>
      </c>
      <c r="AG2427" s="10" t="s">
        <v>266</v>
      </c>
      <c r="AH2427" s="10" t="s">
        <v>266</v>
      </c>
      <c r="AI2427" s="10" t="s">
        <v>266</v>
      </c>
      <c r="AJ2427" s="10" t="s">
        <v>266</v>
      </c>
    </row>
    <row r="2428" spans="1:36" hidden="1" x14ac:dyDescent="0.2">
      <c r="A2428" s="3" t="s">
        <v>287</v>
      </c>
      <c r="B2428" s="5">
        <v>42661.396006944444</v>
      </c>
      <c r="C2428" s="5">
        <v>42661.397187499999</v>
      </c>
      <c r="D2428" s="5">
        <v>42661.399226469905</v>
      </c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6"/>
      <c r="Y2428" s="17"/>
      <c r="Z2428" s="18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</row>
    <row r="2429" spans="1:36" ht="12.75" customHeight="1" x14ac:dyDescent="0.2">
      <c r="A2429" s="3" t="s">
        <v>349</v>
      </c>
      <c r="B2429" s="4">
        <v>42661.396192129629</v>
      </c>
      <c r="C2429" s="4">
        <v>42661.397800925923</v>
      </c>
      <c r="D2429" s="4">
        <v>42661.402207719904</v>
      </c>
      <c r="E2429" s="10">
        <v>0</v>
      </c>
      <c r="F2429" s="10">
        <v>1</v>
      </c>
      <c r="G2429" s="11">
        <v>1.1458333333333333E-3</v>
      </c>
      <c r="H2429" s="10">
        <v>40</v>
      </c>
      <c r="I2429" s="11">
        <v>1.6087962962962963E-3</v>
      </c>
      <c r="J2429" s="11">
        <v>4.3981481481481484E-3</v>
      </c>
      <c r="K2429" s="11">
        <v>4.3981481481481484E-3</v>
      </c>
      <c r="L2429" s="11">
        <v>6.0069444444444441E-3</v>
      </c>
      <c r="M2429" s="10" t="s">
        <v>466</v>
      </c>
      <c r="N2429" s="10" t="s">
        <v>797</v>
      </c>
      <c r="O2429" s="10" t="s">
        <v>113</v>
      </c>
      <c r="P2429" s="10" t="s">
        <v>809</v>
      </c>
      <c r="Q2429" s="10" t="s">
        <v>1295</v>
      </c>
      <c r="R2429" s="10" t="s">
        <v>586</v>
      </c>
      <c r="S2429" s="10">
        <v>3</v>
      </c>
      <c r="T2429" s="10" t="s">
        <v>1167</v>
      </c>
      <c r="U2429" s="10" t="s">
        <v>675</v>
      </c>
      <c r="V2429" s="10" t="s">
        <v>1607</v>
      </c>
      <c r="W2429" s="10" t="s">
        <v>126</v>
      </c>
      <c r="X2429" s="12" t="s">
        <v>1607</v>
      </c>
      <c r="Y2429" s="13"/>
      <c r="Z2429" s="14"/>
      <c r="AA2429" s="10" t="s">
        <v>266</v>
      </c>
      <c r="AB2429" s="10" t="s">
        <v>266</v>
      </c>
      <c r="AC2429" s="10" t="s">
        <v>266</v>
      </c>
      <c r="AD2429" s="10" t="s">
        <v>266</v>
      </c>
      <c r="AE2429" s="10" t="s">
        <v>266</v>
      </c>
      <c r="AF2429" s="10" t="s">
        <v>266</v>
      </c>
      <c r="AG2429" s="10" t="s">
        <v>266</v>
      </c>
      <c r="AH2429" s="10" t="s">
        <v>266</v>
      </c>
      <c r="AI2429" s="10" t="s">
        <v>266</v>
      </c>
      <c r="AJ2429" s="10" t="s">
        <v>266</v>
      </c>
    </row>
    <row r="2430" spans="1:36" hidden="1" x14ac:dyDescent="0.2">
      <c r="A2430" s="3" t="s">
        <v>287</v>
      </c>
      <c r="B2430" s="5">
        <v>42661.396192129629</v>
      </c>
      <c r="C2430" s="5">
        <v>42661.397800925923</v>
      </c>
      <c r="D2430" s="5">
        <v>42661.402207719904</v>
      </c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6"/>
      <c r="Y2430" s="17"/>
      <c r="Z2430" s="18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</row>
    <row r="2431" spans="1:36" ht="12.75" customHeight="1" x14ac:dyDescent="0.2">
      <c r="A2431" s="3" t="s">
        <v>33</v>
      </c>
      <c r="B2431" s="4">
        <v>42661.397429398145</v>
      </c>
      <c r="C2431" s="4">
        <v>42661.398211921296</v>
      </c>
      <c r="D2431" s="3" t="s">
        <v>478</v>
      </c>
      <c r="E2431" s="10">
        <v>0</v>
      </c>
      <c r="F2431" s="10">
        <v>1</v>
      </c>
      <c r="G2431" s="11">
        <v>7.8703703703703705E-4</v>
      </c>
      <c r="H2431" s="10">
        <v>0</v>
      </c>
      <c r="I2431" s="11">
        <v>7.8703703703703705E-4</v>
      </c>
      <c r="J2431" s="11">
        <v>0</v>
      </c>
      <c r="K2431" s="11">
        <v>0</v>
      </c>
      <c r="L2431" s="11">
        <v>7.8703703703703705E-4</v>
      </c>
      <c r="M2431" s="10" t="s">
        <v>303</v>
      </c>
      <c r="N2431" s="10" t="s">
        <v>516</v>
      </c>
      <c r="O2431" s="10" t="s">
        <v>113</v>
      </c>
      <c r="P2431" s="10" t="s">
        <v>809</v>
      </c>
      <c r="Q2431" s="10" t="s">
        <v>695</v>
      </c>
      <c r="R2431" s="10" t="s">
        <v>461</v>
      </c>
      <c r="S2431" s="10">
        <v>4</v>
      </c>
      <c r="T2431" s="10" t="s">
        <v>1170</v>
      </c>
      <c r="U2431" s="10" t="s">
        <v>1607</v>
      </c>
      <c r="V2431" s="10" t="s">
        <v>1607</v>
      </c>
      <c r="W2431" s="10" t="s">
        <v>1607</v>
      </c>
      <c r="X2431" s="12" t="s">
        <v>1607</v>
      </c>
      <c r="Y2431" s="13"/>
      <c r="Z2431" s="14"/>
      <c r="AA2431" s="10" t="s">
        <v>266</v>
      </c>
      <c r="AB2431" s="10" t="s">
        <v>266</v>
      </c>
      <c r="AC2431" s="10" t="s">
        <v>266</v>
      </c>
      <c r="AD2431" s="10" t="s">
        <v>266</v>
      </c>
      <c r="AE2431" s="10" t="s">
        <v>266</v>
      </c>
      <c r="AF2431" s="10" t="s">
        <v>266</v>
      </c>
      <c r="AG2431" s="10" t="s">
        <v>266</v>
      </c>
      <c r="AH2431" s="10" t="s">
        <v>266</v>
      </c>
      <c r="AI2431" s="10" t="s">
        <v>266</v>
      </c>
      <c r="AJ2431" s="10" t="s">
        <v>266</v>
      </c>
    </row>
    <row r="2432" spans="1:36" hidden="1" x14ac:dyDescent="0.2">
      <c r="A2432" s="3" t="s">
        <v>1522</v>
      </c>
      <c r="B2432" s="5">
        <v>42661.397429398145</v>
      </c>
      <c r="C2432" s="5">
        <v>42661.398211921296</v>
      </c>
      <c r="D2432" s="3" t="s">
        <v>92</v>
      </c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6"/>
      <c r="Y2432" s="17"/>
      <c r="Z2432" s="18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</row>
    <row r="2433" spans="1:36" ht="12.75" customHeight="1" x14ac:dyDescent="0.2">
      <c r="A2433" s="3" t="s">
        <v>1051</v>
      </c>
      <c r="B2433" s="4">
        <v>42661.397465821756</v>
      </c>
      <c r="C2433" s="4">
        <v>42661.398996840275</v>
      </c>
      <c r="D2433" s="3" t="s">
        <v>478</v>
      </c>
      <c r="E2433" s="10">
        <v>0</v>
      </c>
      <c r="F2433" s="10">
        <v>1</v>
      </c>
      <c r="G2433" s="11">
        <v>1.5277777777777779E-3</v>
      </c>
      <c r="H2433" s="10">
        <v>0</v>
      </c>
      <c r="I2433" s="11">
        <v>1.5277777777777779E-3</v>
      </c>
      <c r="J2433" s="11">
        <v>0</v>
      </c>
      <c r="K2433" s="11">
        <v>0</v>
      </c>
      <c r="L2433" s="11">
        <v>1.5277777777777779E-3</v>
      </c>
      <c r="M2433" s="10" t="s">
        <v>303</v>
      </c>
      <c r="N2433" s="10" t="s">
        <v>516</v>
      </c>
      <c r="O2433" s="10" t="s">
        <v>113</v>
      </c>
      <c r="P2433" s="10" t="s">
        <v>809</v>
      </c>
      <c r="Q2433" s="10" t="s">
        <v>695</v>
      </c>
      <c r="R2433" s="10" t="s">
        <v>461</v>
      </c>
      <c r="S2433" s="10">
        <v>4</v>
      </c>
      <c r="T2433" s="10" t="s">
        <v>1170</v>
      </c>
      <c r="U2433" s="10" t="s">
        <v>1607</v>
      </c>
      <c r="V2433" s="10" t="s">
        <v>1607</v>
      </c>
      <c r="W2433" s="10" t="s">
        <v>1607</v>
      </c>
      <c r="X2433" s="12" t="s">
        <v>1607</v>
      </c>
      <c r="Y2433" s="13"/>
      <c r="Z2433" s="14"/>
      <c r="AA2433" s="10" t="s">
        <v>266</v>
      </c>
      <c r="AB2433" s="10" t="s">
        <v>266</v>
      </c>
      <c r="AC2433" s="10" t="s">
        <v>266</v>
      </c>
      <c r="AD2433" s="10" t="s">
        <v>266</v>
      </c>
      <c r="AE2433" s="10" t="s">
        <v>266</v>
      </c>
      <c r="AF2433" s="10" t="s">
        <v>266</v>
      </c>
      <c r="AG2433" s="10" t="s">
        <v>266</v>
      </c>
      <c r="AH2433" s="10" t="s">
        <v>266</v>
      </c>
      <c r="AI2433" s="10" t="s">
        <v>266</v>
      </c>
      <c r="AJ2433" s="10" t="s">
        <v>266</v>
      </c>
    </row>
    <row r="2434" spans="1:36" hidden="1" x14ac:dyDescent="0.2">
      <c r="A2434" s="3" t="s">
        <v>1522</v>
      </c>
      <c r="B2434" s="5">
        <v>42661.397465821756</v>
      </c>
      <c r="C2434" s="5">
        <v>42661.398996840275</v>
      </c>
      <c r="D2434" s="3" t="s">
        <v>92</v>
      </c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6"/>
      <c r="Y2434" s="17"/>
      <c r="Z2434" s="18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</row>
    <row r="2435" spans="1:36" ht="12.75" customHeight="1" x14ac:dyDescent="0.2">
      <c r="A2435" s="3" t="s">
        <v>296</v>
      </c>
      <c r="B2435" s="4">
        <v>42661.400388194445</v>
      </c>
      <c r="C2435" s="4">
        <v>42661.677691006946</v>
      </c>
      <c r="D2435" s="3" t="s">
        <v>478</v>
      </c>
      <c r="E2435" s="10">
        <v>0</v>
      </c>
      <c r="F2435" s="10">
        <v>1</v>
      </c>
      <c r="G2435" s="11">
        <v>0.27730324074074075</v>
      </c>
      <c r="H2435" s="10">
        <v>0</v>
      </c>
      <c r="I2435" s="11">
        <v>0.27730324074074075</v>
      </c>
      <c r="J2435" s="11">
        <v>0</v>
      </c>
      <c r="K2435" s="11">
        <v>0</v>
      </c>
      <c r="L2435" s="11">
        <v>0.27730324074074075</v>
      </c>
      <c r="M2435" s="10" t="s">
        <v>461</v>
      </c>
      <c r="N2435" s="10" t="s">
        <v>461</v>
      </c>
      <c r="O2435" s="10" t="s">
        <v>113</v>
      </c>
      <c r="P2435" s="10" t="s">
        <v>809</v>
      </c>
      <c r="Q2435" s="10" t="s">
        <v>733</v>
      </c>
      <c r="R2435" s="10" t="s">
        <v>461</v>
      </c>
      <c r="S2435" s="10" t="s">
        <v>1448</v>
      </c>
      <c r="T2435" s="10" t="s">
        <v>1170</v>
      </c>
      <c r="U2435" s="10" t="s">
        <v>1607</v>
      </c>
      <c r="V2435" s="10" t="s">
        <v>1607</v>
      </c>
      <c r="W2435" s="10" t="s">
        <v>1607</v>
      </c>
      <c r="X2435" s="12" t="s">
        <v>1607</v>
      </c>
      <c r="Y2435" s="13"/>
      <c r="Z2435" s="14"/>
      <c r="AA2435" s="10" t="s">
        <v>266</v>
      </c>
      <c r="AB2435" s="10" t="s">
        <v>266</v>
      </c>
      <c r="AC2435" s="10" t="s">
        <v>266</v>
      </c>
      <c r="AD2435" s="10" t="s">
        <v>266</v>
      </c>
      <c r="AE2435" s="10" t="s">
        <v>266</v>
      </c>
      <c r="AF2435" s="10" t="s">
        <v>266</v>
      </c>
      <c r="AG2435" s="10" t="s">
        <v>266</v>
      </c>
      <c r="AH2435" s="10" t="s">
        <v>266</v>
      </c>
      <c r="AI2435" s="10" t="s">
        <v>266</v>
      </c>
      <c r="AJ2435" s="10" t="s">
        <v>266</v>
      </c>
    </row>
    <row r="2436" spans="1:36" hidden="1" x14ac:dyDescent="0.2">
      <c r="A2436" s="3" t="s">
        <v>1522</v>
      </c>
      <c r="B2436" s="5">
        <v>42661.400388194445</v>
      </c>
      <c r="C2436" s="5">
        <v>42661.677691006946</v>
      </c>
      <c r="D2436" s="3" t="s">
        <v>92</v>
      </c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6"/>
      <c r="Y2436" s="17"/>
      <c r="Z2436" s="18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</row>
    <row r="2437" spans="1:36" ht="12.75" customHeight="1" x14ac:dyDescent="0.2">
      <c r="A2437" s="3" t="s">
        <v>301</v>
      </c>
      <c r="B2437" s="4">
        <v>42661.402303738425</v>
      </c>
      <c r="C2437" s="4">
        <v>42661.402304050927</v>
      </c>
      <c r="D2437" s="3" t="s">
        <v>478</v>
      </c>
      <c r="E2437" s="10">
        <v>0</v>
      </c>
      <c r="F2437" s="10">
        <v>1</v>
      </c>
      <c r="G2437" s="11">
        <v>0</v>
      </c>
      <c r="H2437" s="10">
        <v>0</v>
      </c>
      <c r="I2437" s="11">
        <v>0</v>
      </c>
      <c r="J2437" s="11">
        <v>0</v>
      </c>
      <c r="K2437" s="11">
        <v>0</v>
      </c>
      <c r="L2437" s="11">
        <v>0</v>
      </c>
      <c r="M2437" s="10" t="s">
        <v>303</v>
      </c>
      <c r="N2437" s="10" t="s">
        <v>516</v>
      </c>
      <c r="O2437" s="10" t="s">
        <v>113</v>
      </c>
      <c r="P2437" s="10" t="s">
        <v>809</v>
      </c>
      <c r="Q2437" s="10" t="s">
        <v>695</v>
      </c>
      <c r="R2437" s="10" t="s">
        <v>461</v>
      </c>
      <c r="S2437" s="10">
        <v>4</v>
      </c>
      <c r="T2437" s="10" t="s">
        <v>1170</v>
      </c>
      <c r="U2437" s="10" t="s">
        <v>1607</v>
      </c>
      <c r="V2437" s="10" t="s">
        <v>1607</v>
      </c>
      <c r="W2437" s="10" t="s">
        <v>1607</v>
      </c>
      <c r="X2437" s="12" t="s">
        <v>1607</v>
      </c>
      <c r="Y2437" s="13"/>
      <c r="Z2437" s="14"/>
      <c r="AA2437" s="10" t="s">
        <v>266</v>
      </c>
      <c r="AB2437" s="10" t="s">
        <v>266</v>
      </c>
      <c r="AC2437" s="10" t="s">
        <v>266</v>
      </c>
      <c r="AD2437" s="10" t="s">
        <v>266</v>
      </c>
      <c r="AE2437" s="10" t="s">
        <v>266</v>
      </c>
      <c r="AF2437" s="10" t="s">
        <v>266</v>
      </c>
      <c r="AG2437" s="10" t="s">
        <v>266</v>
      </c>
      <c r="AH2437" s="10" t="s">
        <v>266</v>
      </c>
      <c r="AI2437" s="10" t="s">
        <v>266</v>
      </c>
      <c r="AJ2437" s="10" t="s">
        <v>266</v>
      </c>
    </row>
    <row r="2438" spans="1:36" hidden="1" x14ac:dyDescent="0.2">
      <c r="A2438" s="3" t="s">
        <v>1522</v>
      </c>
      <c r="B2438" s="5">
        <v>42661.402303738425</v>
      </c>
      <c r="C2438" s="5">
        <v>42661.402304050927</v>
      </c>
      <c r="D2438" s="3" t="s">
        <v>92</v>
      </c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6"/>
      <c r="Y2438" s="17"/>
      <c r="Z2438" s="18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</row>
    <row r="2439" spans="1:36" ht="12.75" customHeight="1" x14ac:dyDescent="0.2">
      <c r="A2439" s="3" t="s">
        <v>1045</v>
      </c>
      <c r="B2439" s="4">
        <v>42661.405417939815</v>
      </c>
      <c r="C2439" s="4">
        <v>42661.682555555555</v>
      </c>
      <c r="D2439" s="3" t="s">
        <v>478</v>
      </c>
      <c r="E2439" s="10">
        <v>0</v>
      </c>
      <c r="F2439" s="10">
        <v>1</v>
      </c>
      <c r="G2439" s="11">
        <v>0.27712962962962961</v>
      </c>
      <c r="H2439" s="10">
        <v>0</v>
      </c>
      <c r="I2439" s="11">
        <v>0.27712962962962961</v>
      </c>
      <c r="J2439" s="11">
        <v>0</v>
      </c>
      <c r="K2439" s="11">
        <v>0</v>
      </c>
      <c r="L2439" s="11">
        <v>0.27712962962962961</v>
      </c>
      <c r="M2439" s="10" t="s">
        <v>461</v>
      </c>
      <c r="N2439" s="10" t="s">
        <v>461</v>
      </c>
      <c r="O2439" s="10" t="s">
        <v>113</v>
      </c>
      <c r="P2439" s="10" t="s">
        <v>809</v>
      </c>
      <c r="Q2439" s="10" t="s">
        <v>733</v>
      </c>
      <c r="R2439" s="10" t="s">
        <v>461</v>
      </c>
      <c r="S2439" s="10" t="s">
        <v>1448</v>
      </c>
      <c r="T2439" s="10" t="s">
        <v>1170</v>
      </c>
      <c r="U2439" s="10" t="s">
        <v>1607</v>
      </c>
      <c r="V2439" s="10" t="s">
        <v>1607</v>
      </c>
      <c r="W2439" s="10" t="s">
        <v>1607</v>
      </c>
      <c r="X2439" s="12" t="s">
        <v>1607</v>
      </c>
      <c r="Y2439" s="13"/>
      <c r="Z2439" s="14"/>
      <c r="AA2439" s="10" t="s">
        <v>266</v>
      </c>
      <c r="AB2439" s="10" t="s">
        <v>266</v>
      </c>
      <c r="AC2439" s="10" t="s">
        <v>266</v>
      </c>
      <c r="AD2439" s="10" t="s">
        <v>266</v>
      </c>
      <c r="AE2439" s="10" t="s">
        <v>266</v>
      </c>
      <c r="AF2439" s="10" t="s">
        <v>266</v>
      </c>
      <c r="AG2439" s="10" t="s">
        <v>266</v>
      </c>
      <c r="AH2439" s="10" t="s">
        <v>266</v>
      </c>
      <c r="AI2439" s="10" t="s">
        <v>266</v>
      </c>
      <c r="AJ2439" s="10" t="s">
        <v>266</v>
      </c>
    </row>
    <row r="2440" spans="1:36" hidden="1" x14ac:dyDescent="0.2">
      <c r="A2440" s="3" t="s">
        <v>1522</v>
      </c>
      <c r="B2440" s="5">
        <v>42661.405417939815</v>
      </c>
      <c r="C2440" s="5">
        <v>42661.682555555555</v>
      </c>
      <c r="D2440" s="3" t="s">
        <v>92</v>
      </c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6"/>
      <c r="Y2440" s="17"/>
      <c r="Z2440" s="18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</row>
    <row r="2441" spans="1:36" ht="12.75" customHeight="1" x14ac:dyDescent="0.2">
      <c r="A2441" s="3" t="s">
        <v>877</v>
      </c>
      <c r="B2441" s="4">
        <v>42661.406619942129</v>
      </c>
      <c r="C2441" s="4">
        <v>42661.406620254631</v>
      </c>
      <c r="D2441" s="3" t="s">
        <v>478</v>
      </c>
      <c r="E2441" s="10">
        <v>0</v>
      </c>
      <c r="F2441" s="10">
        <v>1</v>
      </c>
      <c r="G2441" s="11">
        <v>0</v>
      </c>
      <c r="H2441" s="10">
        <v>0</v>
      </c>
      <c r="I2441" s="11">
        <v>0</v>
      </c>
      <c r="J2441" s="11">
        <v>0</v>
      </c>
      <c r="K2441" s="11">
        <v>0</v>
      </c>
      <c r="L2441" s="11">
        <v>0</v>
      </c>
      <c r="M2441" s="10" t="s">
        <v>303</v>
      </c>
      <c r="N2441" s="10" t="s">
        <v>516</v>
      </c>
      <c r="O2441" s="10" t="s">
        <v>113</v>
      </c>
      <c r="P2441" s="10" t="s">
        <v>809</v>
      </c>
      <c r="Q2441" s="10" t="s">
        <v>695</v>
      </c>
      <c r="R2441" s="10" t="s">
        <v>461</v>
      </c>
      <c r="S2441" s="10">
        <v>4</v>
      </c>
      <c r="T2441" s="10" t="s">
        <v>1170</v>
      </c>
      <c r="U2441" s="10" t="s">
        <v>1607</v>
      </c>
      <c r="V2441" s="10" t="s">
        <v>1607</v>
      </c>
      <c r="W2441" s="10" t="s">
        <v>1607</v>
      </c>
      <c r="X2441" s="12" t="s">
        <v>1607</v>
      </c>
      <c r="Y2441" s="13"/>
      <c r="Z2441" s="14"/>
      <c r="AA2441" s="10" t="s">
        <v>266</v>
      </c>
      <c r="AB2441" s="10" t="s">
        <v>266</v>
      </c>
      <c r="AC2441" s="10" t="s">
        <v>266</v>
      </c>
      <c r="AD2441" s="10" t="s">
        <v>266</v>
      </c>
      <c r="AE2441" s="10" t="s">
        <v>266</v>
      </c>
      <c r="AF2441" s="10" t="s">
        <v>266</v>
      </c>
      <c r="AG2441" s="10" t="s">
        <v>266</v>
      </c>
      <c r="AH2441" s="10" t="s">
        <v>266</v>
      </c>
      <c r="AI2441" s="10" t="s">
        <v>266</v>
      </c>
      <c r="AJ2441" s="10" t="s">
        <v>266</v>
      </c>
    </row>
    <row r="2442" spans="1:36" hidden="1" x14ac:dyDescent="0.2">
      <c r="A2442" s="3" t="s">
        <v>1522</v>
      </c>
      <c r="B2442" s="5">
        <v>42661.406619942129</v>
      </c>
      <c r="C2442" s="5">
        <v>42661.406620254631</v>
      </c>
      <c r="D2442" s="3" t="s">
        <v>92</v>
      </c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6"/>
      <c r="Y2442" s="17"/>
      <c r="Z2442" s="18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</row>
    <row r="2443" spans="1:36" ht="12.75" customHeight="1" x14ac:dyDescent="0.2">
      <c r="A2443" s="3" t="s">
        <v>1316</v>
      </c>
      <c r="B2443" s="4">
        <v>42661.406643518516</v>
      </c>
      <c r="C2443" s="4">
        <v>42661.408379629633</v>
      </c>
      <c r="D2443" s="4">
        <v>42661.408548495368</v>
      </c>
      <c r="E2443" s="10">
        <v>0</v>
      </c>
      <c r="F2443" s="10">
        <v>1</v>
      </c>
      <c r="G2443" s="11">
        <v>0</v>
      </c>
      <c r="H2443" s="10">
        <v>150</v>
      </c>
      <c r="I2443" s="11">
        <v>1.736111111111111E-3</v>
      </c>
      <c r="J2443" s="11">
        <v>1.6203703703703703E-4</v>
      </c>
      <c r="K2443" s="11">
        <v>1.6203703703703703E-4</v>
      </c>
      <c r="L2443" s="11">
        <v>1.8981481481481482E-3</v>
      </c>
      <c r="M2443" s="10" t="s">
        <v>1145</v>
      </c>
      <c r="N2443" s="10" t="s">
        <v>451</v>
      </c>
      <c r="O2443" s="10" t="s">
        <v>113</v>
      </c>
      <c r="P2443" s="10" t="s">
        <v>809</v>
      </c>
      <c r="Q2443" s="10" t="s">
        <v>1289</v>
      </c>
      <c r="R2443" s="10" t="s">
        <v>818</v>
      </c>
      <c r="S2443" s="10" t="s">
        <v>1249</v>
      </c>
      <c r="T2443" s="10" t="s">
        <v>1167</v>
      </c>
      <c r="U2443" s="10" t="s">
        <v>1049</v>
      </c>
      <c r="V2443" s="10" t="s">
        <v>1607</v>
      </c>
      <c r="W2443" s="10" t="s">
        <v>1009</v>
      </c>
      <c r="X2443" s="12" t="s">
        <v>1607</v>
      </c>
      <c r="Y2443" s="13"/>
      <c r="Z2443" s="14"/>
      <c r="AA2443" s="10" t="s">
        <v>266</v>
      </c>
      <c r="AB2443" s="10" t="s">
        <v>266</v>
      </c>
      <c r="AC2443" s="10" t="s">
        <v>266</v>
      </c>
      <c r="AD2443" s="10" t="s">
        <v>266</v>
      </c>
      <c r="AE2443" s="10" t="s">
        <v>266</v>
      </c>
      <c r="AF2443" s="10" t="s">
        <v>266</v>
      </c>
      <c r="AG2443" s="10" t="s">
        <v>266</v>
      </c>
      <c r="AH2443" s="10" t="s">
        <v>266</v>
      </c>
      <c r="AI2443" s="10" t="s">
        <v>266</v>
      </c>
      <c r="AJ2443" s="10" t="s">
        <v>266</v>
      </c>
    </row>
    <row r="2444" spans="1:36" hidden="1" x14ac:dyDescent="0.2">
      <c r="A2444" s="3" t="s">
        <v>287</v>
      </c>
      <c r="B2444" s="5">
        <v>42661.406643518516</v>
      </c>
      <c r="C2444" s="5">
        <v>42661.408379629633</v>
      </c>
      <c r="D2444" s="5">
        <v>42661.408548495368</v>
      </c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6"/>
      <c r="Y2444" s="17"/>
      <c r="Z2444" s="18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</row>
    <row r="2445" spans="1:36" ht="12.75" customHeight="1" x14ac:dyDescent="0.2">
      <c r="A2445" s="3" t="s">
        <v>188</v>
      </c>
      <c r="B2445" s="4">
        <v>42661.408715277779</v>
      </c>
      <c r="C2445" s="4">
        <v>42661.413506944446</v>
      </c>
      <c r="D2445" s="4">
        <v>42661.413660798615</v>
      </c>
      <c r="E2445" s="10">
        <v>0</v>
      </c>
      <c r="F2445" s="10">
        <v>1</v>
      </c>
      <c r="G2445" s="11">
        <v>2.3842592592592591E-3</v>
      </c>
      <c r="H2445" s="10">
        <v>208</v>
      </c>
      <c r="I2445" s="11">
        <v>4.7916666666666663E-3</v>
      </c>
      <c r="J2445" s="11">
        <v>1.5046296296296297E-4</v>
      </c>
      <c r="K2445" s="11">
        <v>1.5046296296296297E-4</v>
      </c>
      <c r="L2445" s="11">
        <v>4.9421296296296297E-3</v>
      </c>
      <c r="M2445" s="10" t="s">
        <v>303</v>
      </c>
      <c r="N2445" s="10" t="s">
        <v>516</v>
      </c>
      <c r="O2445" s="10" t="s">
        <v>113</v>
      </c>
      <c r="P2445" s="10" t="s">
        <v>809</v>
      </c>
      <c r="Q2445" s="10" t="s">
        <v>695</v>
      </c>
      <c r="R2445" s="10" t="s">
        <v>418</v>
      </c>
      <c r="S2445" s="10" t="s">
        <v>1249</v>
      </c>
      <c r="T2445" s="10" t="s">
        <v>1167</v>
      </c>
      <c r="U2445" s="10" t="s">
        <v>521</v>
      </c>
      <c r="V2445" s="10" t="s">
        <v>1607</v>
      </c>
      <c r="W2445" s="10" t="s">
        <v>1315</v>
      </c>
      <c r="X2445" s="12" t="s">
        <v>1607</v>
      </c>
      <c r="Y2445" s="13"/>
      <c r="Z2445" s="14"/>
      <c r="AA2445" s="10" t="s">
        <v>266</v>
      </c>
      <c r="AB2445" s="10" t="s">
        <v>266</v>
      </c>
      <c r="AC2445" s="10" t="s">
        <v>266</v>
      </c>
      <c r="AD2445" s="10" t="s">
        <v>266</v>
      </c>
      <c r="AE2445" s="10" t="s">
        <v>266</v>
      </c>
      <c r="AF2445" s="10" t="s">
        <v>266</v>
      </c>
      <c r="AG2445" s="10" t="s">
        <v>266</v>
      </c>
      <c r="AH2445" s="10" t="s">
        <v>266</v>
      </c>
      <c r="AI2445" s="10" t="s">
        <v>266</v>
      </c>
      <c r="AJ2445" s="10" t="s">
        <v>266</v>
      </c>
    </row>
    <row r="2446" spans="1:36" hidden="1" x14ac:dyDescent="0.2">
      <c r="A2446" s="3" t="s">
        <v>287</v>
      </c>
      <c r="B2446" s="5">
        <v>42661.408715277779</v>
      </c>
      <c r="C2446" s="5">
        <v>42661.413506944446</v>
      </c>
      <c r="D2446" s="5">
        <v>42661.413660798615</v>
      </c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6"/>
      <c r="Y2446" s="17"/>
      <c r="Z2446" s="18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</row>
    <row r="2447" spans="1:36" ht="12.75" customHeight="1" x14ac:dyDescent="0.2">
      <c r="A2447" s="3" t="s">
        <v>336</v>
      </c>
      <c r="B2447" s="4">
        <v>42661.409147141203</v>
      </c>
      <c r="C2447" s="4">
        <v>42661.686377627317</v>
      </c>
      <c r="D2447" s="3" t="s">
        <v>478</v>
      </c>
      <c r="E2447" s="10">
        <v>0</v>
      </c>
      <c r="F2447" s="10">
        <v>1</v>
      </c>
      <c r="G2447" s="11">
        <v>0.2772337962962963</v>
      </c>
      <c r="H2447" s="10">
        <v>0</v>
      </c>
      <c r="I2447" s="11">
        <v>0.2772337962962963</v>
      </c>
      <c r="J2447" s="11">
        <v>0</v>
      </c>
      <c r="K2447" s="11">
        <v>0</v>
      </c>
      <c r="L2447" s="11">
        <v>0.2772337962962963</v>
      </c>
      <c r="M2447" s="10" t="s">
        <v>461</v>
      </c>
      <c r="N2447" s="10" t="s">
        <v>461</v>
      </c>
      <c r="O2447" s="10" t="s">
        <v>113</v>
      </c>
      <c r="P2447" s="10" t="s">
        <v>809</v>
      </c>
      <c r="Q2447" s="10" t="s">
        <v>733</v>
      </c>
      <c r="R2447" s="10" t="s">
        <v>461</v>
      </c>
      <c r="S2447" s="10" t="s">
        <v>1448</v>
      </c>
      <c r="T2447" s="10" t="s">
        <v>1170</v>
      </c>
      <c r="U2447" s="10" t="s">
        <v>1607</v>
      </c>
      <c r="V2447" s="10" t="s">
        <v>1607</v>
      </c>
      <c r="W2447" s="10" t="s">
        <v>1607</v>
      </c>
      <c r="X2447" s="12" t="s">
        <v>1607</v>
      </c>
      <c r="Y2447" s="13"/>
      <c r="Z2447" s="14"/>
      <c r="AA2447" s="10" t="s">
        <v>266</v>
      </c>
      <c r="AB2447" s="10" t="s">
        <v>266</v>
      </c>
      <c r="AC2447" s="10" t="s">
        <v>266</v>
      </c>
      <c r="AD2447" s="10" t="s">
        <v>266</v>
      </c>
      <c r="AE2447" s="10" t="s">
        <v>266</v>
      </c>
      <c r="AF2447" s="10" t="s">
        <v>266</v>
      </c>
      <c r="AG2447" s="10" t="s">
        <v>266</v>
      </c>
      <c r="AH2447" s="10" t="s">
        <v>266</v>
      </c>
      <c r="AI2447" s="10" t="s">
        <v>266</v>
      </c>
      <c r="AJ2447" s="10" t="s">
        <v>266</v>
      </c>
    </row>
    <row r="2448" spans="1:36" hidden="1" x14ac:dyDescent="0.2">
      <c r="A2448" s="3" t="s">
        <v>1522</v>
      </c>
      <c r="B2448" s="5">
        <v>42661.409147141203</v>
      </c>
      <c r="C2448" s="5">
        <v>42661.686377627317</v>
      </c>
      <c r="D2448" s="3" t="s">
        <v>92</v>
      </c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6"/>
      <c r="Y2448" s="17"/>
      <c r="Z2448" s="18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</row>
    <row r="2449" spans="1:36" ht="12.75" customHeight="1" x14ac:dyDescent="0.2">
      <c r="A2449" s="3" t="s">
        <v>1096</v>
      </c>
      <c r="B2449" s="4">
        <v>42661.414166666669</v>
      </c>
      <c r="C2449" s="4">
        <v>42661.414652777778</v>
      </c>
      <c r="D2449" s="4">
        <v>42661.419159756944</v>
      </c>
      <c r="E2449" s="10">
        <v>0</v>
      </c>
      <c r="F2449" s="10">
        <v>1</v>
      </c>
      <c r="G2449" s="11">
        <v>0</v>
      </c>
      <c r="H2449" s="10">
        <v>42</v>
      </c>
      <c r="I2449" s="11">
        <v>4.861111111111111E-4</v>
      </c>
      <c r="J2449" s="11">
        <v>4.5023148148148149E-3</v>
      </c>
      <c r="K2449" s="11">
        <v>4.5023148148148149E-3</v>
      </c>
      <c r="L2449" s="11">
        <v>4.9884259259259257E-3</v>
      </c>
      <c r="M2449" s="10" t="s">
        <v>466</v>
      </c>
      <c r="N2449" s="10" t="s">
        <v>797</v>
      </c>
      <c r="O2449" s="10" t="s">
        <v>113</v>
      </c>
      <c r="P2449" s="10" t="s">
        <v>809</v>
      </c>
      <c r="Q2449" s="10" t="s">
        <v>1295</v>
      </c>
      <c r="R2449" s="10" t="s">
        <v>1103</v>
      </c>
      <c r="S2449" s="10">
        <v>3</v>
      </c>
      <c r="T2449" s="10" t="s">
        <v>1167</v>
      </c>
      <c r="U2449" s="10" t="s">
        <v>371</v>
      </c>
      <c r="V2449" s="10" t="s">
        <v>1607</v>
      </c>
      <c r="W2449" s="10" t="s">
        <v>1243</v>
      </c>
      <c r="X2449" s="12" t="s">
        <v>1607</v>
      </c>
      <c r="Y2449" s="13"/>
      <c r="Z2449" s="14"/>
      <c r="AA2449" s="10" t="s">
        <v>266</v>
      </c>
      <c r="AB2449" s="10" t="s">
        <v>266</v>
      </c>
      <c r="AC2449" s="10" t="s">
        <v>266</v>
      </c>
      <c r="AD2449" s="10" t="s">
        <v>266</v>
      </c>
      <c r="AE2449" s="10" t="s">
        <v>266</v>
      </c>
      <c r="AF2449" s="10" t="s">
        <v>266</v>
      </c>
      <c r="AG2449" s="10" t="s">
        <v>266</v>
      </c>
      <c r="AH2449" s="10" t="s">
        <v>266</v>
      </c>
      <c r="AI2449" s="10" t="s">
        <v>266</v>
      </c>
      <c r="AJ2449" s="10" t="s">
        <v>266</v>
      </c>
    </row>
    <row r="2450" spans="1:36" hidden="1" x14ac:dyDescent="0.2">
      <c r="A2450" s="3" t="s">
        <v>287</v>
      </c>
      <c r="B2450" s="5">
        <v>42661.414166666669</v>
      </c>
      <c r="C2450" s="5">
        <v>42661.414652777778</v>
      </c>
      <c r="D2450" s="5">
        <v>42661.419159756944</v>
      </c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6"/>
      <c r="Y2450" s="17"/>
      <c r="Z2450" s="18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</row>
    <row r="2451" spans="1:36" ht="12.75" customHeight="1" x14ac:dyDescent="0.2">
      <c r="A2451" s="3" t="s">
        <v>132</v>
      </c>
      <c r="B2451" s="4">
        <v>42661.416342592594</v>
      </c>
      <c r="C2451" s="4">
        <v>42661.416585648149</v>
      </c>
      <c r="D2451" s="4">
        <v>42661.418503935187</v>
      </c>
      <c r="E2451" s="10">
        <v>0</v>
      </c>
      <c r="F2451" s="10">
        <v>1</v>
      </c>
      <c r="G2451" s="11">
        <v>0</v>
      </c>
      <c r="H2451" s="10">
        <v>21</v>
      </c>
      <c r="I2451" s="11">
        <v>2.4305555555555555E-4</v>
      </c>
      <c r="J2451" s="11">
        <v>1.9097222222222222E-3</v>
      </c>
      <c r="K2451" s="11">
        <v>1.9097222222222222E-3</v>
      </c>
      <c r="L2451" s="11">
        <v>2.1527777777777778E-3</v>
      </c>
      <c r="M2451" s="10" t="s">
        <v>1145</v>
      </c>
      <c r="N2451" s="10" t="s">
        <v>451</v>
      </c>
      <c r="O2451" s="10" t="s">
        <v>113</v>
      </c>
      <c r="P2451" s="10" t="s">
        <v>809</v>
      </c>
      <c r="Q2451" s="10" t="s">
        <v>1295</v>
      </c>
      <c r="R2451" s="10" t="s">
        <v>586</v>
      </c>
      <c r="S2451" s="10">
        <v>4</v>
      </c>
      <c r="T2451" s="10" t="s">
        <v>1167</v>
      </c>
      <c r="U2451" s="10" t="s">
        <v>1345</v>
      </c>
      <c r="V2451" s="10" t="s">
        <v>1607</v>
      </c>
      <c r="W2451" s="10" t="s">
        <v>535</v>
      </c>
      <c r="X2451" s="12" t="s">
        <v>1607</v>
      </c>
      <c r="Y2451" s="13"/>
      <c r="Z2451" s="14"/>
      <c r="AA2451" s="10" t="s">
        <v>266</v>
      </c>
      <c r="AB2451" s="10" t="s">
        <v>266</v>
      </c>
      <c r="AC2451" s="10" t="s">
        <v>266</v>
      </c>
      <c r="AD2451" s="10" t="s">
        <v>266</v>
      </c>
      <c r="AE2451" s="10" t="s">
        <v>266</v>
      </c>
      <c r="AF2451" s="10" t="s">
        <v>266</v>
      </c>
      <c r="AG2451" s="10" t="s">
        <v>266</v>
      </c>
      <c r="AH2451" s="10" t="s">
        <v>266</v>
      </c>
      <c r="AI2451" s="10" t="s">
        <v>266</v>
      </c>
      <c r="AJ2451" s="10" t="s">
        <v>266</v>
      </c>
    </row>
    <row r="2452" spans="1:36" hidden="1" x14ac:dyDescent="0.2">
      <c r="A2452" s="3" t="s">
        <v>287</v>
      </c>
      <c r="B2452" s="5">
        <v>42661.416342592594</v>
      </c>
      <c r="C2452" s="5">
        <v>42661.416585648149</v>
      </c>
      <c r="D2452" s="5">
        <v>42661.418503935187</v>
      </c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6"/>
      <c r="Y2452" s="17"/>
      <c r="Z2452" s="18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</row>
    <row r="2453" spans="1:36" ht="12.75" customHeight="1" x14ac:dyDescent="0.2">
      <c r="A2453" s="3" t="s">
        <v>820</v>
      </c>
      <c r="B2453" s="4">
        <v>42661.419293981482</v>
      </c>
      <c r="C2453" s="4">
        <v>42661.425011574072</v>
      </c>
      <c r="D2453" s="4">
        <v>42661.426097685187</v>
      </c>
      <c r="E2453" s="10">
        <v>0</v>
      </c>
      <c r="F2453" s="10">
        <v>1</v>
      </c>
      <c r="G2453" s="11">
        <v>0</v>
      </c>
      <c r="H2453" s="10">
        <v>494</v>
      </c>
      <c r="I2453" s="11">
        <v>5.7175925925925927E-3</v>
      </c>
      <c r="J2453" s="11">
        <v>1.0763888888888889E-3</v>
      </c>
      <c r="K2453" s="11">
        <v>1.0763888888888889E-3</v>
      </c>
      <c r="L2453" s="11">
        <v>6.7939814814814816E-3</v>
      </c>
      <c r="M2453" s="10" t="s">
        <v>1145</v>
      </c>
      <c r="N2453" s="10" t="s">
        <v>451</v>
      </c>
      <c r="O2453" s="10" t="s">
        <v>113</v>
      </c>
      <c r="P2453" s="10" t="s">
        <v>809</v>
      </c>
      <c r="Q2453" s="10" t="s">
        <v>1295</v>
      </c>
      <c r="R2453" s="10" t="s">
        <v>586</v>
      </c>
      <c r="S2453" s="10" t="s">
        <v>1249</v>
      </c>
      <c r="T2453" s="10" t="s">
        <v>1167</v>
      </c>
      <c r="U2453" s="10" t="s">
        <v>445</v>
      </c>
      <c r="V2453" s="10" t="s">
        <v>1607</v>
      </c>
      <c r="W2453" s="10" t="s">
        <v>1418</v>
      </c>
      <c r="X2453" s="12" t="s">
        <v>1607</v>
      </c>
      <c r="Y2453" s="13"/>
      <c r="Z2453" s="14"/>
      <c r="AA2453" s="10" t="s">
        <v>266</v>
      </c>
      <c r="AB2453" s="10" t="s">
        <v>266</v>
      </c>
      <c r="AC2453" s="10" t="s">
        <v>266</v>
      </c>
      <c r="AD2453" s="10" t="s">
        <v>266</v>
      </c>
      <c r="AE2453" s="10" t="s">
        <v>266</v>
      </c>
      <c r="AF2453" s="10" t="s">
        <v>266</v>
      </c>
      <c r="AG2453" s="10" t="s">
        <v>266</v>
      </c>
      <c r="AH2453" s="10" t="s">
        <v>266</v>
      </c>
      <c r="AI2453" s="10" t="s">
        <v>266</v>
      </c>
      <c r="AJ2453" s="10" t="s">
        <v>266</v>
      </c>
    </row>
    <row r="2454" spans="1:36" hidden="1" x14ac:dyDescent="0.2">
      <c r="A2454" s="3" t="s">
        <v>287</v>
      </c>
      <c r="B2454" s="5">
        <v>42661.419293981482</v>
      </c>
      <c r="C2454" s="5">
        <v>42661.425011574072</v>
      </c>
      <c r="D2454" s="5">
        <v>42661.426097685187</v>
      </c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6"/>
      <c r="Y2454" s="17"/>
      <c r="Z2454" s="18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</row>
    <row r="2455" spans="1:36" ht="12.75" customHeight="1" x14ac:dyDescent="0.2">
      <c r="A2455" s="3" t="s">
        <v>885</v>
      </c>
      <c r="B2455" s="4">
        <v>42661.421993946758</v>
      </c>
      <c r="C2455" s="4">
        <v>42661.421994293982</v>
      </c>
      <c r="D2455" s="3" t="s">
        <v>478</v>
      </c>
      <c r="E2455" s="10">
        <v>0</v>
      </c>
      <c r="F2455" s="10">
        <v>1</v>
      </c>
      <c r="G2455" s="11">
        <v>0</v>
      </c>
      <c r="H2455" s="10">
        <v>0</v>
      </c>
      <c r="I2455" s="11">
        <v>0</v>
      </c>
      <c r="J2455" s="11">
        <v>0</v>
      </c>
      <c r="K2455" s="11">
        <v>0</v>
      </c>
      <c r="L2455" s="11">
        <v>0</v>
      </c>
      <c r="M2455" s="10" t="s">
        <v>303</v>
      </c>
      <c r="N2455" s="10" t="s">
        <v>516</v>
      </c>
      <c r="O2455" s="10" t="s">
        <v>113</v>
      </c>
      <c r="P2455" s="10" t="s">
        <v>809</v>
      </c>
      <c r="Q2455" s="10" t="s">
        <v>695</v>
      </c>
      <c r="R2455" s="10" t="s">
        <v>461</v>
      </c>
      <c r="S2455" s="10">
        <v>4</v>
      </c>
      <c r="T2455" s="10" t="s">
        <v>1170</v>
      </c>
      <c r="U2455" s="10" t="s">
        <v>1607</v>
      </c>
      <c r="V2455" s="10" t="s">
        <v>1607</v>
      </c>
      <c r="W2455" s="10" t="s">
        <v>1607</v>
      </c>
      <c r="X2455" s="12" t="s">
        <v>1607</v>
      </c>
      <c r="Y2455" s="13"/>
      <c r="Z2455" s="14"/>
      <c r="AA2455" s="10" t="s">
        <v>266</v>
      </c>
      <c r="AB2455" s="10" t="s">
        <v>266</v>
      </c>
      <c r="AC2455" s="10" t="s">
        <v>266</v>
      </c>
      <c r="AD2455" s="10" t="s">
        <v>266</v>
      </c>
      <c r="AE2455" s="10" t="s">
        <v>266</v>
      </c>
      <c r="AF2455" s="10" t="s">
        <v>266</v>
      </c>
      <c r="AG2455" s="10" t="s">
        <v>266</v>
      </c>
      <c r="AH2455" s="10" t="s">
        <v>266</v>
      </c>
      <c r="AI2455" s="10" t="s">
        <v>266</v>
      </c>
      <c r="AJ2455" s="10" t="s">
        <v>266</v>
      </c>
    </row>
    <row r="2456" spans="1:36" hidden="1" x14ac:dyDescent="0.2">
      <c r="A2456" s="3" t="s">
        <v>1522</v>
      </c>
      <c r="B2456" s="5">
        <v>42661.421993946758</v>
      </c>
      <c r="C2456" s="5">
        <v>42661.421994293982</v>
      </c>
      <c r="D2456" s="3" t="s">
        <v>92</v>
      </c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6"/>
      <c r="Y2456" s="17"/>
      <c r="Z2456" s="18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</row>
    <row r="2457" spans="1:36" ht="12.75" customHeight="1" x14ac:dyDescent="0.2">
      <c r="A2457" s="3" t="s">
        <v>173</v>
      </c>
      <c r="B2457" s="4">
        <v>42661.424009756942</v>
      </c>
      <c r="C2457" s="4">
        <v>42661.424010034723</v>
      </c>
      <c r="D2457" s="3" t="s">
        <v>478</v>
      </c>
      <c r="E2457" s="10">
        <v>0</v>
      </c>
      <c r="F2457" s="10">
        <v>1</v>
      </c>
      <c r="G2457" s="11">
        <v>0</v>
      </c>
      <c r="H2457" s="10">
        <v>0</v>
      </c>
      <c r="I2457" s="11">
        <v>0</v>
      </c>
      <c r="J2457" s="11">
        <v>0</v>
      </c>
      <c r="K2457" s="11">
        <v>0</v>
      </c>
      <c r="L2457" s="11">
        <v>0</v>
      </c>
      <c r="M2457" s="10" t="s">
        <v>303</v>
      </c>
      <c r="N2457" s="10" t="s">
        <v>516</v>
      </c>
      <c r="O2457" s="10" t="s">
        <v>113</v>
      </c>
      <c r="P2457" s="10" t="s">
        <v>809</v>
      </c>
      <c r="Q2457" s="10" t="s">
        <v>695</v>
      </c>
      <c r="R2457" s="10" t="s">
        <v>461</v>
      </c>
      <c r="S2457" s="10">
        <v>4</v>
      </c>
      <c r="T2457" s="10" t="s">
        <v>1170</v>
      </c>
      <c r="U2457" s="10" t="s">
        <v>1607</v>
      </c>
      <c r="V2457" s="10" t="s">
        <v>1607</v>
      </c>
      <c r="W2457" s="10" t="s">
        <v>1607</v>
      </c>
      <c r="X2457" s="12" t="s">
        <v>1607</v>
      </c>
      <c r="Y2457" s="13"/>
      <c r="Z2457" s="14"/>
      <c r="AA2457" s="10" t="s">
        <v>266</v>
      </c>
      <c r="AB2457" s="10" t="s">
        <v>266</v>
      </c>
      <c r="AC2457" s="10" t="s">
        <v>266</v>
      </c>
      <c r="AD2457" s="10" t="s">
        <v>266</v>
      </c>
      <c r="AE2457" s="10" t="s">
        <v>266</v>
      </c>
      <c r="AF2457" s="10" t="s">
        <v>266</v>
      </c>
      <c r="AG2457" s="10" t="s">
        <v>266</v>
      </c>
      <c r="AH2457" s="10" t="s">
        <v>266</v>
      </c>
      <c r="AI2457" s="10" t="s">
        <v>266</v>
      </c>
      <c r="AJ2457" s="10" t="s">
        <v>266</v>
      </c>
    </row>
    <row r="2458" spans="1:36" hidden="1" x14ac:dyDescent="0.2">
      <c r="A2458" s="3" t="s">
        <v>1522</v>
      </c>
      <c r="B2458" s="5">
        <v>42661.424009756942</v>
      </c>
      <c r="C2458" s="5">
        <v>42661.424010034723</v>
      </c>
      <c r="D2458" s="3" t="s">
        <v>92</v>
      </c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6"/>
      <c r="Y2458" s="17"/>
      <c r="Z2458" s="18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</row>
    <row r="2459" spans="1:36" ht="12.75" customHeight="1" x14ac:dyDescent="0.2">
      <c r="A2459" s="3" t="s">
        <v>795</v>
      </c>
      <c r="B2459" s="4">
        <v>42661.424453854168</v>
      </c>
      <c r="C2459" s="4">
        <v>42661.425235185183</v>
      </c>
      <c r="D2459" s="3" t="s">
        <v>478</v>
      </c>
      <c r="E2459" s="10">
        <v>0</v>
      </c>
      <c r="F2459" s="10">
        <v>1</v>
      </c>
      <c r="G2459" s="11">
        <v>7.8703703703703705E-4</v>
      </c>
      <c r="H2459" s="10">
        <v>0</v>
      </c>
      <c r="I2459" s="11">
        <v>7.8703703703703705E-4</v>
      </c>
      <c r="J2459" s="11">
        <v>0</v>
      </c>
      <c r="K2459" s="11">
        <v>0</v>
      </c>
      <c r="L2459" s="11">
        <v>7.8703703703703705E-4</v>
      </c>
      <c r="M2459" s="10" t="s">
        <v>303</v>
      </c>
      <c r="N2459" s="10" t="s">
        <v>516</v>
      </c>
      <c r="O2459" s="10" t="s">
        <v>113</v>
      </c>
      <c r="P2459" s="10" t="s">
        <v>809</v>
      </c>
      <c r="Q2459" s="10" t="s">
        <v>695</v>
      </c>
      <c r="R2459" s="10" t="s">
        <v>461</v>
      </c>
      <c r="S2459" s="10">
        <v>4</v>
      </c>
      <c r="T2459" s="10" t="s">
        <v>1170</v>
      </c>
      <c r="U2459" s="10" t="s">
        <v>1607</v>
      </c>
      <c r="V2459" s="10" t="s">
        <v>1607</v>
      </c>
      <c r="W2459" s="10" t="s">
        <v>1607</v>
      </c>
      <c r="X2459" s="12" t="s">
        <v>1607</v>
      </c>
      <c r="Y2459" s="13"/>
      <c r="Z2459" s="14"/>
      <c r="AA2459" s="10" t="s">
        <v>266</v>
      </c>
      <c r="AB2459" s="10" t="s">
        <v>266</v>
      </c>
      <c r="AC2459" s="10" t="s">
        <v>266</v>
      </c>
      <c r="AD2459" s="10" t="s">
        <v>266</v>
      </c>
      <c r="AE2459" s="10" t="s">
        <v>266</v>
      </c>
      <c r="AF2459" s="10" t="s">
        <v>266</v>
      </c>
      <c r="AG2459" s="10" t="s">
        <v>266</v>
      </c>
      <c r="AH2459" s="10" t="s">
        <v>266</v>
      </c>
      <c r="AI2459" s="10" t="s">
        <v>266</v>
      </c>
      <c r="AJ2459" s="10" t="s">
        <v>266</v>
      </c>
    </row>
    <row r="2460" spans="1:36" hidden="1" x14ac:dyDescent="0.2">
      <c r="A2460" s="3" t="s">
        <v>1522</v>
      </c>
      <c r="B2460" s="5">
        <v>42661.424453854168</v>
      </c>
      <c r="C2460" s="5">
        <v>42661.425235185183</v>
      </c>
      <c r="D2460" s="3" t="s">
        <v>92</v>
      </c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6"/>
      <c r="Y2460" s="17"/>
      <c r="Z2460" s="18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</row>
    <row r="2461" spans="1:36" ht="12.75" customHeight="1" x14ac:dyDescent="0.2">
      <c r="A2461" s="3" t="s">
        <v>128</v>
      </c>
      <c r="B2461" s="4">
        <v>42661.425879629627</v>
      </c>
      <c r="C2461" s="4">
        <v>42661.426215277781</v>
      </c>
      <c r="D2461" s="4">
        <v>42661.430755011577</v>
      </c>
      <c r="E2461" s="10">
        <v>0</v>
      </c>
      <c r="F2461" s="10">
        <v>1</v>
      </c>
      <c r="G2461" s="11">
        <v>0</v>
      </c>
      <c r="H2461" s="10">
        <v>29</v>
      </c>
      <c r="I2461" s="11">
        <v>3.3564814814814812E-4</v>
      </c>
      <c r="J2461" s="11">
        <v>4.5370370370370373E-3</v>
      </c>
      <c r="K2461" s="11">
        <v>4.5370370370370373E-3</v>
      </c>
      <c r="L2461" s="11">
        <v>4.8726851851851848E-3</v>
      </c>
      <c r="M2461" s="10" t="s">
        <v>466</v>
      </c>
      <c r="N2461" s="10" t="s">
        <v>797</v>
      </c>
      <c r="O2461" s="10" t="s">
        <v>113</v>
      </c>
      <c r="P2461" s="10" t="s">
        <v>809</v>
      </c>
      <c r="Q2461" s="10" t="s">
        <v>1295</v>
      </c>
      <c r="R2461" s="10" t="s">
        <v>818</v>
      </c>
      <c r="S2461" s="10">
        <v>3</v>
      </c>
      <c r="T2461" s="10" t="s">
        <v>1167</v>
      </c>
      <c r="U2461" s="10" t="s">
        <v>262</v>
      </c>
      <c r="V2461" s="10" t="s">
        <v>1607</v>
      </c>
      <c r="W2461" s="10" t="s">
        <v>659</v>
      </c>
      <c r="X2461" s="12" t="s">
        <v>1607</v>
      </c>
      <c r="Y2461" s="13"/>
      <c r="Z2461" s="14"/>
      <c r="AA2461" s="10" t="s">
        <v>266</v>
      </c>
      <c r="AB2461" s="10" t="s">
        <v>266</v>
      </c>
      <c r="AC2461" s="10" t="s">
        <v>266</v>
      </c>
      <c r="AD2461" s="10" t="s">
        <v>266</v>
      </c>
      <c r="AE2461" s="10" t="s">
        <v>266</v>
      </c>
      <c r="AF2461" s="10" t="s">
        <v>266</v>
      </c>
      <c r="AG2461" s="10" t="s">
        <v>266</v>
      </c>
      <c r="AH2461" s="10" t="s">
        <v>266</v>
      </c>
      <c r="AI2461" s="10" t="s">
        <v>266</v>
      </c>
      <c r="AJ2461" s="10" t="s">
        <v>266</v>
      </c>
    </row>
    <row r="2462" spans="1:36" hidden="1" x14ac:dyDescent="0.2">
      <c r="A2462" s="3" t="s">
        <v>287</v>
      </c>
      <c r="B2462" s="5">
        <v>42661.425879629627</v>
      </c>
      <c r="C2462" s="5">
        <v>42661.426215277781</v>
      </c>
      <c r="D2462" s="5">
        <v>42661.430755011577</v>
      </c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6"/>
      <c r="Y2462" s="17"/>
      <c r="Z2462" s="18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</row>
    <row r="2463" spans="1:36" ht="12.75" customHeight="1" x14ac:dyDescent="0.2">
      <c r="A2463" s="3" t="s">
        <v>1484</v>
      </c>
      <c r="B2463" s="4">
        <v>42661.428861493056</v>
      </c>
      <c r="C2463" s="4">
        <v>42661.428861805558</v>
      </c>
      <c r="D2463" s="3" t="s">
        <v>478</v>
      </c>
      <c r="E2463" s="10">
        <v>0</v>
      </c>
      <c r="F2463" s="10">
        <v>1</v>
      </c>
      <c r="G2463" s="11">
        <v>0</v>
      </c>
      <c r="H2463" s="10">
        <v>0</v>
      </c>
      <c r="I2463" s="11">
        <v>0</v>
      </c>
      <c r="J2463" s="11">
        <v>0</v>
      </c>
      <c r="K2463" s="11">
        <v>0</v>
      </c>
      <c r="L2463" s="11">
        <v>0</v>
      </c>
      <c r="M2463" s="10" t="s">
        <v>303</v>
      </c>
      <c r="N2463" s="10" t="s">
        <v>516</v>
      </c>
      <c r="O2463" s="10" t="s">
        <v>113</v>
      </c>
      <c r="P2463" s="10" t="s">
        <v>809</v>
      </c>
      <c r="Q2463" s="10" t="s">
        <v>695</v>
      </c>
      <c r="R2463" s="10" t="s">
        <v>461</v>
      </c>
      <c r="S2463" s="10">
        <v>4</v>
      </c>
      <c r="T2463" s="10" t="s">
        <v>1170</v>
      </c>
      <c r="U2463" s="10" t="s">
        <v>1607</v>
      </c>
      <c r="V2463" s="10" t="s">
        <v>1607</v>
      </c>
      <c r="W2463" s="10" t="s">
        <v>1607</v>
      </c>
      <c r="X2463" s="12" t="s">
        <v>1607</v>
      </c>
      <c r="Y2463" s="13"/>
      <c r="Z2463" s="14"/>
      <c r="AA2463" s="10" t="s">
        <v>266</v>
      </c>
      <c r="AB2463" s="10" t="s">
        <v>266</v>
      </c>
      <c r="AC2463" s="10" t="s">
        <v>266</v>
      </c>
      <c r="AD2463" s="10" t="s">
        <v>266</v>
      </c>
      <c r="AE2463" s="10" t="s">
        <v>266</v>
      </c>
      <c r="AF2463" s="10" t="s">
        <v>266</v>
      </c>
      <c r="AG2463" s="10" t="s">
        <v>266</v>
      </c>
      <c r="AH2463" s="10" t="s">
        <v>266</v>
      </c>
      <c r="AI2463" s="10" t="s">
        <v>266</v>
      </c>
      <c r="AJ2463" s="10" t="s">
        <v>266</v>
      </c>
    </row>
    <row r="2464" spans="1:36" hidden="1" x14ac:dyDescent="0.2">
      <c r="A2464" s="3" t="s">
        <v>1522</v>
      </c>
      <c r="B2464" s="5">
        <v>42661.428861493056</v>
      </c>
      <c r="C2464" s="5">
        <v>42661.428861805558</v>
      </c>
      <c r="D2464" s="3" t="s">
        <v>92</v>
      </c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6"/>
      <c r="Y2464" s="17"/>
      <c r="Z2464" s="18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</row>
    <row r="2465" spans="1:36" ht="12.75" customHeight="1" x14ac:dyDescent="0.2">
      <c r="A2465" s="3" t="s">
        <v>1017</v>
      </c>
      <c r="B2465" s="4">
        <v>42661.429219594909</v>
      </c>
      <c r="C2465" s="4">
        <v>42661.706527349539</v>
      </c>
      <c r="D2465" s="3" t="s">
        <v>478</v>
      </c>
      <c r="E2465" s="10">
        <v>0</v>
      </c>
      <c r="F2465" s="10">
        <v>1</v>
      </c>
      <c r="G2465" s="11">
        <v>0.27730324074074075</v>
      </c>
      <c r="H2465" s="10">
        <v>0</v>
      </c>
      <c r="I2465" s="11">
        <v>0.27730324074074075</v>
      </c>
      <c r="J2465" s="11">
        <v>0</v>
      </c>
      <c r="K2465" s="11">
        <v>0</v>
      </c>
      <c r="L2465" s="11">
        <v>0.27730324074074075</v>
      </c>
      <c r="M2465" s="10" t="s">
        <v>461</v>
      </c>
      <c r="N2465" s="10" t="s">
        <v>461</v>
      </c>
      <c r="O2465" s="10" t="s">
        <v>113</v>
      </c>
      <c r="P2465" s="10" t="s">
        <v>809</v>
      </c>
      <c r="Q2465" s="10" t="s">
        <v>733</v>
      </c>
      <c r="R2465" s="10" t="s">
        <v>461</v>
      </c>
      <c r="S2465" s="10" t="s">
        <v>1448</v>
      </c>
      <c r="T2465" s="10" t="s">
        <v>1170</v>
      </c>
      <c r="U2465" s="10" t="s">
        <v>1607</v>
      </c>
      <c r="V2465" s="10" t="s">
        <v>1607</v>
      </c>
      <c r="W2465" s="10" t="s">
        <v>1607</v>
      </c>
      <c r="X2465" s="12" t="s">
        <v>1607</v>
      </c>
      <c r="Y2465" s="13"/>
      <c r="Z2465" s="14"/>
      <c r="AA2465" s="10" t="s">
        <v>266</v>
      </c>
      <c r="AB2465" s="10" t="s">
        <v>266</v>
      </c>
      <c r="AC2465" s="10" t="s">
        <v>266</v>
      </c>
      <c r="AD2465" s="10" t="s">
        <v>266</v>
      </c>
      <c r="AE2465" s="10" t="s">
        <v>266</v>
      </c>
      <c r="AF2465" s="10" t="s">
        <v>266</v>
      </c>
      <c r="AG2465" s="10" t="s">
        <v>266</v>
      </c>
      <c r="AH2465" s="10" t="s">
        <v>266</v>
      </c>
      <c r="AI2465" s="10" t="s">
        <v>266</v>
      </c>
      <c r="AJ2465" s="10" t="s">
        <v>266</v>
      </c>
    </row>
    <row r="2466" spans="1:36" hidden="1" x14ac:dyDescent="0.2">
      <c r="A2466" s="3" t="s">
        <v>1522</v>
      </c>
      <c r="B2466" s="5">
        <v>42661.429219594909</v>
      </c>
      <c r="C2466" s="5">
        <v>42661.706527349539</v>
      </c>
      <c r="D2466" s="3" t="s">
        <v>92</v>
      </c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6"/>
      <c r="Y2466" s="17"/>
      <c r="Z2466" s="18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</row>
    <row r="2467" spans="1:36" ht="12.75" customHeight="1" x14ac:dyDescent="0.2">
      <c r="A2467" s="3" t="s">
        <v>511</v>
      </c>
      <c r="B2467" s="4">
        <v>42661.430185185185</v>
      </c>
      <c r="C2467" s="4">
        <v>42661.433009259257</v>
      </c>
      <c r="D2467" s="4">
        <v>42661.444342673611</v>
      </c>
      <c r="E2467" s="10">
        <v>0</v>
      </c>
      <c r="F2467" s="10">
        <v>1</v>
      </c>
      <c r="G2467" s="11">
        <v>0</v>
      </c>
      <c r="H2467" s="10">
        <v>244</v>
      </c>
      <c r="I2467" s="11">
        <v>2.8240740740740739E-3</v>
      </c>
      <c r="J2467" s="11">
        <v>1.1331018518518518E-2</v>
      </c>
      <c r="K2467" s="11">
        <v>1.1331018518518518E-2</v>
      </c>
      <c r="L2467" s="11">
        <v>1.4155092592592592E-2</v>
      </c>
      <c r="M2467" s="10" t="s">
        <v>303</v>
      </c>
      <c r="N2467" s="10" t="s">
        <v>516</v>
      </c>
      <c r="O2467" s="10" t="s">
        <v>113</v>
      </c>
      <c r="P2467" s="10" t="s">
        <v>809</v>
      </c>
      <c r="Q2467" s="10" t="s">
        <v>695</v>
      </c>
      <c r="R2467" s="10" t="s">
        <v>326</v>
      </c>
      <c r="S2467" s="10">
        <v>4</v>
      </c>
      <c r="T2467" s="10" t="s">
        <v>1167</v>
      </c>
      <c r="U2467" s="10" t="s">
        <v>1249</v>
      </c>
      <c r="V2467" s="10" t="s">
        <v>1607</v>
      </c>
      <c r="W2467" s="10" t="s">
        <v>842</v>
      </c>
      <c r="X2467" s="12" t="s">
        <v>1607</v>
      </c>
      <c r="Y2467" s="13"/>
      <c r="Z2467" s="14"/>
      <c r="AA2467" s="10" t="s">
        <v>266</v>
      </c>
      <c r="AB2467" s="10" t="s">
        <v>266</v>
      </c>
      <c r="AC2467" s="10" t="s">
        <v>266</v>
      </c>
      <c r="AD2467" s="10" t="s">
        <v>266</v>
      </c>
      <c r="AE2467" s="10" t="s">
        <v>266</v>
      </c>
      <c r="AF2467" s="10" t="s">
        <v>266</v>
      </c>
      <c r="AG2467" s="10" t="s">
        <v>266</v>
      </c>
      <c r="AH2467" s="10" t="s">
        <v>266</v>
      </c>
      <c r="AI2467" s="10" t="s">
        <v>266</v>
      </c>
      <c r="AJ2467" s="10" t="s">
        <v>266</v>
      </c>
    </row>
    <row r="2468" spans="1:36" hidden="1" x14ac:dyDescent="0.2">
      <c r="A2468" s="3" t="s">
        <v>287</v>
      </c>
      <c r="B2468" s="5">
        <v>42661.430185185185</v>
      </c>
      <c r="C2468" s="5">
        <v>42661.433009259257</v>
      </c>
      <c r="D2468" s="5">
        <v>42661.444342673611</v>
      </c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6"/>
      <c r="Y2468" s="17"/>
      <c r="Z2468" s="18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</row>
    <row r="2469" spans="1:36" ht="12.75" customHeight="1" x14ac:dyDescent="0.2">
      <c r="A2469" s="3" t="s">
        <v>1247</v>
      </c>
      <c r="B2469" s="4">
        <v>42661.430370451388</v>
      </c>
      <c r="C2469" s="4">
        <v>42661.444343090276</v>
      </c>
      <c r="D2469" s="3" t="s">
        <v>478</v>
      </c>
      <c r="E2469" s="10">
        <v>0</v>
      </c>
      <c r="F2469" s="10">
        <v>1</v>
      </c>
      <c r="G2469" s="11">
        <v>1.3969907407407407E-2</v>
      </c>
      <c r="H2469" s="10">
        <v>0</v>
      </c>
      <c r="I2469" s="11">
        <v>1.3969907407407407E-2</v>
      </c>
      <c r="J2469" s="11">
        <v>0</v>
      </c>
      <c r="K2469" s="11">
        <v>0</v>
      </c>
      <c r="L2469" s="11">
        <v>1.3969907407407407E-2</v>
      </c>
      <c r="M2469" s="10" t="s">
        <v>303</v>
      </c>
      <c r="N2469" s="10" t="s">
        <v>516</v>
      </c>
      <c r="O2469" s="10" t="s">
        <v>113</v>
      </c>
      <c r="P2469" s="10" t="s">
        <v>809</v>
      </c>
      <c r="Q2469" s="10" t="s">
        <v>695</v>
      </c>
      <c r="R2469" s="10" t="s">
        <v>461</v>
      </c>
      <c r="S2469" s="10">
        <v>4</v>
      </c>
      <c r="T2469" s="10" t="s">
        <v>1170</v>
      </c>
      <c r="U2469" s="10" t="s">
        <v>1607</v>
      </c>
      <c r="V2469" s="10" t="s">
        <v>1607</v>
      </c>
      <c r="W2469" s="10" t="s">
        <v>1607</v>
      </c>
      <c r="X2469" s="12" t="s">
        <v>1607</v>
      </c>
      <c r="Y2469" s="13"/>
      <c r="Z2469" s="14"/>
      <c r="AA2469" s="10" t="s">
        <v>266</v>
      </c>
      <c r="AB2469" s="10" t="s">
        <v>266</v>
      </c>
      <c r="AC2469" s="10" t="s">
        <v>266</v>
      </c>
      <c r="AD2469" s="10" t="s">
        <v>266</v>
      </c>
      <c r="AE2469" s="10" t="s">
        <v>266</v>
      </c>
      <c r="AF2469" s="10" t="s">
        <v>266</v>
      </c>
      <c r="AG2469" s="10" t="s">
        <v>266</v>
      </c>
      <c r="AH2469" s="10" t="s">
        <v>266</v>
      </c>
      <c r="AI2469" s="10" t="s">
        <v>266</v>
      </c>
      <c r="AJ2469" s="10" t="s">
        <v>266</v>
      </c>
    </row>
    <row r="2470" spans="1:36" hidden="1" x14ac:dyDescent="0.2">
      <c r="A2470" s="3" t="s">
        <v>1522</v>
      </c>
      <c r="B2470" s="5">
        <v>42661.430370451388</v>
      </c>
      <c r="C2470" s="5">
        <v>42661.444343090276</v>
      </c>
      <c r="D2470" s="3" t="s">
        <v>92</v>
      </c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6"/>
      <c r="Y2470" s="17"/>
      <c r="Z2470" s="18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</row>
    <row r="2471" spans="1:36" ht="12.75" customHeight="1" x14ac:dyDescent="0.2">
      <c r="A2471" s="3" t="s">
        <v>428</v>
      </c>
      <c r="B2471" s="4">
        <v>42661.43157346065</v>
      </c>
      <c r="C2471" s="4">
        <v>42661.708959988428</v>
      </c>
      <c r="D2471" s="3" t="s">
        <v>478</v>
      </c>
      <c r="E2471" s="10">
        <v>0</v>
      </c>
      <c r="F2471" s="10">
        <v>1</v>
      </c>
      <c r="G2471" s="11">
        <v>0.27739583333333334</v>
      </c>
      <c r="H2471" s="10">
        <v>0</v>
      </c>
      <c r="I2471" s="11">
        <v>0.27739583333333334</v>
      </c>
      <c r="J2471" s="11">
        <v>0</v>
      </c>
      <c r="K2471" s="11">
        <v>0</v>
      </c>
      <c r="L2471" s="11">
        <v>0.27739583333333334</v>
      </c>
      <c r="M2471" s="10" t="s">
        <v>461</v>
      </c>
      <c r="N2471" s="10" t="s">
        <v>461</v>
      </c>
      <c r="O2471" s="10" t="s">
        <v>113</v>
      </c>
      <c r="P2471" s="10" t="s">
        <v>809</v>
      </c>
      <c r="Q2471" s="10" t="s">
        <v>733</v>
      </c>
      <c r="R2471" s="10" t="s">
        <v>461</v>
      </c>
      <c r="S2471" s="10" t="s">
        <v>1448</v>
      </c>
      <c r="T2471" s="10" t="s">
        <v>1170</v>
      </c>
      <c r="U2471" s="10" t="s">
        <v>1607</v>
      </c>
      <c r="V2471" s="10" t="s">
        <v>1607</v>
      </c>
      <c r="W2471" s="10" t="s">
        <v>1607</v>
      </c>
      <c r="X2471" s="12" t="s">
        <v>1607</v>
      </c>
      <c r="Y2471" s="13"/>
      <c r="Z2471" s="14"/>
      <c r="AA2471" s="10" t="s">
        <v>266</v>
      </c>
      <c r="AB2471" s="10" t="s">
        <v>266</v>
      </c>
      <c r="AC2471" s="10" t="s">
        <v>266</v>
      </c>
      <c r="AD2471" s="10" t="s">
        <v>266</v>
      </c>
      <c r="AE2471" s="10" t="s">
        <v>266</v>
      </c>
      <c r="AF2471" s="10" t="s">
        <v>266</v>
      </c>
      <c r="AG2471" s="10" t="s">
        <v>266</v>
      </c>
      <c r="AH2471" s="10" t="s">
        <v>266</v>
      </c>
      <c r="AI2471" s="10" t="s">
        <v>266</v>
      </c>
      <c r="AJ2471" s="10" t="s">
        <v>266</v>
      </c>
    </row>
    <row r="2472" spans="1:36" hidden="1" x14ac:dyDescent="0.2">
      <c r="A2472" s="3" t="s">
        <v>1522</v>
      </c>
      <c r="B2472" s="5">
        <v>42661.43157346065</v>
      </c>
      <c r="C2472" s="5">
        <v>42661.708959988428</v>
      </c>
      <c r="D2472" s="3" t="s">
        <v>92</v>
      </c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6"/>
      <c r="Y2472" s="17"/>
      <c r="Z2472" s="18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</row>
    <row r="2473" spans="1:36" ht="12.75" customHeight="1" x14ac:dyDescent="0.2">
      <c r="A2473" s="3" t="s">
        <v>836</v>
      </c>
      <c r="B2473" s="4">
        <v>42661.433645833335</v>
      </c>
      <c r="C2473" s="4">
        <v>42661.434236111112</v>
      </c>
      <c r="D2473" s="4">
        <v>42661.442669756943</v>
      </c>
      <c r="E2473" s="10">
        <v>0</v>
      </c>
      <c r="F2473" s="10">
        <v>1</v>
      </c>
      <c r="G2473" s="11">
        <v>0</v>
      </c>
      <c r="H2473" s="10">
        <v>51</v>
      </c>
      <c r="I2473" s="11">
        <v>5.9027777777777778E-4</v>
      </c>
      <c r="J2473" s="11">
        <v>8.4259259259259253E-3</v>
      </c>
      <c r="K2473" s="11">
        <v>8.4259259259259253E-3</v>
      </c>
      <c r="L2473" s="11">
        <v>9.0162037037037034E-3</v>
      </c>
      <c r="M2473" s="10" t="s">
        <v>466</v>
      </c>
      <c r="N2473" s="10" t="s">
        <v>797</v>
      </c>
      <c r="O2473" s="10" t="s">
        <v>113</v>
      </c>
      <c r="P2473" s="10" t="s">
        <v>809</v>
      </c>
      <c r="Q2473" s="10" t="s">
        <v>1295</v>
      </c>
      <c r="R2473" s="10" t="s">
        <v>1103</v>
      </c>
      <c r="S2473" s="10" t="s">
        <v>1249</v>
      </c>
      <c r="T2473" s="10" t="s">
        <v>1167</v>
      </c>
      <c r="U2473" s="10" t="s">
        <v>262</v>
      </c>
      <c r="V2473" s="10" t="s">
        <v>1607</v>
      </c>
      <c r="W2473" s="10" t="s">
        <v>659</v>
      </c>
      <c r="X2473" s="12" t="s">
        <v>1607</v>
      </c>
      <c r="Y2473" s="13"/>
      <c r="Z2473" s="14"/>
      <c r="AA2473" s="10" t="s">
        <v>266</v>
      </c>
      <c r="AB2473" s="10" t="s">
        <v>266</v>
      </c>
      <c r="AC2473" s="10" t="s">
        <v>266</v>
      </c>
      <c r="AD2473" s="10" t="s">
        <v>266</v>
      </c>
      <c r="AE2473" s="10" t="s">
        <v>266</v>
      </c>
      <c r="AF2473" s="10" t="s">
        <v>266</v>
      </c>
      <c r="AG2473" s="10" t="s">
        <v>266</v>
      </c>
      <c r="AH2473" s="10" t="s">
        <v>266</v>
      </c>
      <c r="AI2473" s="10" t="s">
        <v>266</v>
      </c>
      <c r="AJ2473" s="10" t="s">
        <v>266</v>
      </c>
    </row>
    <row r="2474" spans="1:36" hidden="1" x14ac:dyDescent="0.2">
      <c r="A2474" s="3" t="s">
        <v>287</v>
      </c>
      <c r="B2474" s="5">
        <v>42661.433645833335</v>
      </c>
      <c r="C2474" s="5">
        <v>42661.434236111112</v>
      </c>
      <c r="D2474" s="5">
        <v>42661.442669756943</v>
      </c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6"/>
      <c r="Y2474" s="17"/>
      <c r="Z2474" s="18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</row>
    <row r="2475" spans="1:36" ht="12.75" customHeight="1" x14ac:dyDescent="0.2">
      <c r="A2475" s="3" t="s">
        <v>650</v>
      </c>
      <c r="B2475" s="4">
        <v>42661.439142129631</v>
      </c>
      <c r="C2475" s="4">
        <v>42661.446672650462</v>
      </c>
      <c r="D2475" s="3" t="s">
        <v>478</v>
      </c>
      <c r="E2475" s="10">
        <v>0</v>
      </c>
      <c r="F2475" s="10">
        <v>1</v>
      </c>
      <c r="G2475" s="11">
        <v>7.5347222222222222E-3</v>
      </c>
      <c r="H2475" s="10">
        <v>0</v>
      </c>
      <c r="I2475" s="11">
        <v>7.5347222222222222E-3</v>
      </c>
      <c r="J2475" s="11">
        <v>0</v>
      </c>
      <c r="K2475" s="11">
        <v>0</v>
      </c>
      <c r="L2475" s="11">
        <v>7.5347222222222222E-3</v>
      </c>
      <c r="M2475" s="10" t="s">
        <v>303</v>
      </c>
      <c r="N2475" s="10" t="s">
        <v>516</v>
      </c>
      <c r="O2475" s="10" t="s">
        <v>113</v>
      </c>
      <c r="P2475" s="10" t="s">
        <v>809</v>
      </c>
      <c r="Q2475" s="10" t="s">
        <v>695</v>
      </c>
      <c r="R2475" s="10" t="s">
        <v>461</v>
      </c>
      <c r="S2475" s="10">
        <v>4</v>
      </c>
      <c r="T2475" s="10" t="s">
        <v>1170</v>
      </c>
      <c r="U2475" s="10" t="s">
        <v>1607</v>
      </c>
      <c r="V2475" s="10" t="s">
        <v>1607</v>
      </c>
      <c r="W2475" s="10" t="s">
        <v>1607</v>
      </c>
      <c r="X2475" s="12" t="s">
        <v>1607</v>
      </c>
      <c r="Y2475" s="13"/>
      <c r="Z2475" s="14"/>
      <c r="AA2475" s="10" t="s">
        <v>266</v>
      </c>
      <c r="AB2475" s="10" t="s">
        <v>266</v>
      </c>
      <c r="AC2475" s="10" t="s">
        <v>266</v>
      </c>
      <c r="AD2475" s="10" t="s">
        <v>266</v>
      </c>
      <c r="AE2475" s="10" t="s">
        <v>266</v>
      </c>
      <c r="AF2475" s="10" t="s">
        <v>266</v>
      </c>
      <c r="AG2475" s="10" t="s">
        <v>266</v>
      </c>
      <c r="AH2475" s="10" t="s">
        <v>266</v>
      </c>
      <c r="AI2475" s="10" t="s">
        <v>266</v>
      </c>
      <c r="AJ2475" s="10" t="s">
        <v>266</v>
      </c>
    </row>
    <row r="2476" spans="1:36" hidden="1" x14ac:dyDescent="0.2">
      <c r="A2476" s="3" t="s">
        <v>1522</v>
      </c>
      <c r="B2476" s="5">
        <v>42661.439142129631</v>
      </c>
      <c r="C2476" s="5">
        <v>42661.446672650462</v>
      </c>
      <c r="D2476" s="3" t="s">
        <v>92</v>
      </c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6"/>
      <c r="Y2476" s="17"/>
      <c r="Z2476" s="18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</row>
    <row r="2477" spans="1:36" ht="12.75" customHeight="1" x14ac:dyDescent="0.2">
      <c r="A2477" s="3" t="s">
        <v>1525</v>
      </c>
      <c r="B2477" s="4">
        <v>42661.445787037039</v>
      </c>
      <c r="C2477" s="4">
        <v>42661.448159722226</v>
      </c>
      <c r="D2477" s="4">
        <v>42661.453744131948</v>
      </c>
      <c r="E2477" s="10">
        <v>0</v>
      </c>
      <c r="F2477" s="10">
        <v>1</v>
      </c>
      <c r="G2477" s="11">
        <v>2.2916666666666667E-3</v>
      </c>
      <c r="H2477" s="10">
        <v>7</v>
      </c>
      <c r="I2477" s="11">
        <v>2.3726851851851851E-3</v>
      </c>
      <c r="J2477" s="11">
        <v>5.5787037037037038E-3</v>
      </c>
      <c r="K2477" s="11">
        <v>5.5787037037037038E-3</v>
      </c>
      <c r="L2477" s="11">
        <v>7.951388888888888E-3</v>
      </c>
      <c r="M2477" s="10" t="s">
        <v>303</v>
      </c>
      <c r="N2477" s="10" t="s">
        <v>516</v>
      </c>
      <c r="O2477" s="10" t="s">
        <v>113</v>
      </c>
      <c r="P2477" s="10" t="s">
        <v>809</v>
      </c>
      <c r="Q2477" s="10" t="s">
        <v>695</v>
      </c>
      <c r="R2477" s="10" t="s">
        <v>331</v>
      </c>
      <c r="S2477" s="10">
        <v>4</v>
      </c>
      <c r="T2477" s="10" t="s">
        <v>1167</v>
      </c>
      <c r="U2477" s="10" t="s">
        <v>521</v>
      </c>
      <c r="V2477" s="10" t="s">
        <v>1607</v>
      </c>
      <c r="W2477" s="10" t="s">
        <v>842</v>
      </c>
      <c r="X2477" s="12" t="s">
        <v>1607</v>
      </c>
      <c r="Y2477" s="13"/>
      <c r="Z2477" s="14"/>
      <c r="AA2477" s="10" t="s">
        <v>266</v>
      </c>
      <c r="AB2477" s="10" t="s">
        <v>266</v>
      </c>
      <c r="AC2477" s="10" t="s">
        <v>266</v>
      </c>
      <c r="AD2477" s="10" t="s">
        <v>266</v>
      </c>
      <c r="AE2477" s="10" t="s">
        <v>266</v>
      </c>
      <c r="AF2477" s="10" t="s">
        <v>266</v>
      </c>
      <c r="AG2477" s="10" t="s">
        <v>266</v>
      </c>
      <c r="AH2477" s="10" t="s">
        <v>266</v>
      </c>
      <c r="AI2477" s="10" t="s">
        <v>266</v>
      </c>
      <c r="AJ2477" s="10" t="s">
        <v>266</v>
      </c>
    </row>
    <row r="2478" spans="1:36" hidden="1" x14ac:dyDescent="0.2">
      <c r="A2478" s="3" t="s">
        <v>287</v>
      </c>
      <c r="B2478" s="5">
        <v>42661.445787037039</v>
      </c>
      <c r="C2478" s="5">
        <v>42661.448159722226</v>
      </c>
      <c r="D2478" s="5">
        <v>42661.453744131948</v>
      </c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6"/>
      <c r="Y2478" s="17"/>
      <c r="Z2478" s="18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</row>
    <row r="2479" spans="1:36" ht="12.75" customHeight="1" x14ac:dyDescent="0.2">
      <c r="A2479" s="3" t="s">
        <v>448</v>
      </c>
      <c r="B2479" s="4">
        <v>42661.445972222224</v>
      </c>
      <c r="C2479" s="4">
        <v>42661.453888888886</v>
      </c>
      <c r="D2479" s="4">
        <v>42661.457550497682</v>
      </c>
      <c r="E2479" s="10">
        <v>0</v>
      </c>
      <c r="F2479" s="10">
        <v>1</v>
      </c>
      <c r="G2479" s="11">
        <v>7.766203703703704E-3</v>
      </c>
      <c r="H2479" s="10">
        <v>13</v>
      </c>
      <c r="I2479" s="11">
        <v>7.9166666666666673E-3</v>
      </c>
      <c r="J2479" s="11">
        <v>3.6574074074074074E-3</v>
      </c>
      <c r="K2479" s="11">
        <v>3.6574074074074074E-3</v>
      </c>
      <c r="L2479" s="11">
        <v>1.1574074074074073E-2</v>
      </c>
      <c r="M2479" s="10" t="s">
        <v>303</v>
      </c>
      <c r="N2479" s="10" t="s">
        <v>516</v>
      </c>
      <c r="O2479" s="10" t="s">
        <v>113</v>
      </c>
      <c r="P2479" s="10" t="s">
        <v>809</v>
      </c>
      <c r="Q2479" s="10" t="s">
        <v>695</v>
      </c>
      <c r="R2479" s="10" t="s">
        <v>326</v>
      </c>
      <c r="S2479" s="10" t="s">
        <v>1249</v>
      </c>
      <c r="T2479" s="10" t="s">
        <v>1167</v>
      </c>
      <c r="U2479" s="10" t="s">
        <v>521</v>
      </c>
      <c r="V2479" s="10" t="s">
        <v>1607</v>
      </c>
      <c r="W2479" s="10" t="s">
        <v>1589</v>
      </c>
      <c r="X2479" s="12" t="s">
        <v>1607</v>
      </c>
      <c r="Y2479" s="13"/>
      <c r="Z2479" s="14"/>
      <c r="AA2479" s="10" t="s">
        <v>266</v>
      </c>
      <c r="AB2479" s="10" t="s">
        <v>266</v>
      </c>
      <c r="AC2479" s="10" t="s">
        <v>266</v>
      </c>
      <c r="AD2479" s="10" t="s">
        <v>266</v>
      </c>
      <c r="AE2479" s="10" t="s">
        <v>266</v>
      </c>
      <c r="AF2479" s="10" t="s">
        <v>266</v>
      </c>
      <c r="AG2479" s="10" t="s">
        <v>266</v>
      </c>
      <c r="AH2479" s="10" t="s">
        <v>266</v>
      </c>
      <c r="AI2479" s="10" t="s">
        <v>266</v>
      </c>
      <c r="AJ2479" s="10" t="s">
        <v>266</v>
      </c>
    </row>
    <row r="2480" spans="1:36" hidden="1" x14ac:dyDescent="0.2">
      <c r="A2480" s="3" t="s">
        <v>287</v>
      </c>
      <c r="B2480" s="5">
        <v>42661.445972222224</v>
      </c>
      <c r="C2480" s="5">
        <v>42661.453888888886</v>
      </c>
      <c r="D2480" s="5">
        <v>42661.457550497682</v>
      </c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6"/>
      <c r="Y2480" s="17"/>
      <c r="Z2480" s="18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</row>
    <row r="2481" spans="1:36" ht="12.75" customHeight="1" x14ac:dyDescent="0.2">
      <c r="A2481" s="3" t="s">
        <v>1422</v>
      </c>
      <c r="B2481" s="4">
        <v>42661.446134259262</v>
      </c>
      <c r="C2481" s="4">
        <v>42661.446493055555</v>
      </c>
      <c r="D2481" s="4">
        <v>42661.451017627318</v>
      </c>
      <c r="E2481" s="10">
        <v>0</v>
      </c>
      <c r="F2481" s="10">
        <v>1</v>
      </c>
      <c r="G2481" s="11">
        <v>0</v>
      </c>
      <c r="H2481" s="10">
        <v>31</v>
      </c>
      <c r="I2481" s="11">
        <v>3.5879629629629629E-4</v>
      </c>
      <c r="J2481" s="11">
        <v>4.5138888888888885E-3</v>
      </c>
      <c r="K2481" s="11">
        <v>4.5138888888888885E-3</v>
      </c>
      <c r="L2481" s="11">
        <v>4.8726851851851848E-3</v>
      </c>
      <c r="M2481" s="10" t="s">
        <v>1145</v>
      </c>
      <c r="N2481" s="10" t="s">
        <v>451</v>
      </c>
      <c r="O2481" s="10" t="s">
        <v>113</v>
      </c>
      <c r="P2481" s="10" t="s">
        <v>809</v>
      </c>
      <c r="Q2481" s="10" t="s">
        <v>1295</v>
      </c>
      <c r="R2481" s="10" t="s">
        <v>1254</v>
      </c>
      <c r="S2481" s="10" t="s">
        <v>1249</v>
      </c>
      <c r="T2481" s="10" t="s">
        <v>1167</v>
      </c>
      <c r="U2481" s="10" t="s">
        <v>827</v>
      </c>
      <c r="V2481" s="10" t="s">
        <v>1607</v>
      </c>
      <c r="W2481" s="10" t="s">
        <v>122</v>
      </c>
      <c r="X2481" s="12" t="s">
        <v>1607</v>
      </c>
      <c r="Y2481" s="13"/>
      <c r="Z2481" s="14"/>
      <c r="AA2481" s="10" t="s">
        <v>266</v>
      </c>
      <c r="AB2481" s="10" t="s">
        <v>266</v>
      </c>
      <c r="AC2481" s="10" t="s">
        <v>266</v>
      </c>
      <c r="AD2481" s="10" t="s">
        <v>266</v>
      </c>
      <c r="AE2481" s="10" t="s">
        <v>266</v>
      </c>
      <c r="AF2481" s="10" t="s">
        <v>266</v>
      </c>
      <c r="AG2481" s="10" t="s">
        <v>266</v>
      </c>
      <c r="AH2481" s="10" t="s">
        <v>266</v>
      </c>
      <c r="AI2481" s="10" t="s">
        <v>266</v>
      </c>
      <c r="AJ2481" s="10" t="s">
        <v>266</v>
      </c>
    </row>
    <row r="2482" spans="1:36" hidden="1" x14ac:dyDescent="0.2">
      <c r="A2482" s="3" t="s">
        <v>287</v>
      </c>
      <c r="B2482" s="5">
        <v>42661.446134259262</v>
      </c>
      <c r="C2482" s="5">
        <v>42661.446493055555</v>
      </c>
      <c r="D2482" s="5">
        <v>42661.451017627318</v>
      </c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6"/>
      <c r="Y2482" s="17"/>
      <c r="Z2482" s="18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</row>
    <row r="2483" spans="1:36" ht="12.75" customHeight="1" x14ac:dyDescent="0.2">
      <c r="A2483" s="3" t="s">
        <v>1396</v>
      </c>
      <c r="B2483" s="4">
        <v>42661.446275115741</v>
      </c>
      <c r="C2483" s="4">
        <v>42661.457551122687</v>
      </c>
      <c r="D2483" s="3" t="s">
        <v>478</v>
      </c>
      <c r="E2483" s="10">
        <v>0</v>
      </c>
      <c r="F2483" s="10">
        <v>1</v>
      </c>
      <c r="G2483" s="11">
        <v>1.1273148148148148E-2</v>
      </c>
      <c r="H2483" s="10">
        <v>0</v>
      </c>
      <c r="I2483" s="11">
        <v>1.1273148148148148E-2</v>
      </c>
      <c r="J2483" s="11">
        <v>0</v>
      </c>
      <c r="K2483" s="11">
        <v>0</v>
      </c>
      <c r="L2483" s="11">
        <v>1.1273148148148148E-2</v>
      </c>
      <c r="M2483" s="10" t="s">
        <v>303</v>
      </c>
      <c r="N2483" s="10" t="s">
        <v>516</v>
      </c>
      <c r="O2483" s="10" t="s">
        <v>113</v>
      </c>
      <c r="P2483" s="10" t="s">
        <v>809</v>
      </c>
      <c r="Q2483" s="10" t="s">
        <v>695</v>
      </c>
      <c r="R2483" s="10" t="s">
        <v>461</v>
      </c>
      <c r="S2483" s="10">
        <v>4</v>
      </c>
      <c r="T2483" s="10" t="s">
        <v>1170</v>
      </c>
      <c r="U2483" s="10" t="s">
        <v>1607</v>
      </c>
      <c r="V2483" s="10" t="s">
        <v>1607</v>
      </c>
      <c r="W2483" s="10" t="s">
        <v>1607</v>
      </c>
      <c r="X2483" s="12" t="s">
        <v>1607</v>
      </c>
      <c r="Y2483" s="13"/>
      <c r="Z2483" s="14"/>
      <c r="AA2483" s="10" t="s">
        <v>266</v>
      </c>
      <c r="AB2483" s="10" t="s">
        <v>266</v>
      </c>
      <c r="AC2483" s="10" t="s">
        <v>266</v>
      </c>
      <c r="AD2483" s="10" t="s">
        <v>266</v>
      </c>
      <c r="AE2483" s="10" t="s">
        <v>266</v>
      </c>
      <c r="AF2483" s="10" t="s">
        <v>266</v>
      </c>
      <c r="AG2483" s="10" t="s">
        <v>266</v>
      </c>
      <c r="AH2483" s="10" t="s">
        <v>266</v>
      </c>
      <c r="AI2483" s="10" t="s">
        <v>266</v>
      </c>
      <c r="AJ2483" s="10" t="s">
        <v>266</v>
      </c>
    </row>
    <row r="2484" spans="1:36" hidden="1" x14ac:dyDescent="0.2">
      <c r="A2484" s="3" t="s">
        <v>1522</v>
      </c>
      <c r="B2484" s="5">
        <v>42661.446275115741</v>
      </c>
      <c r="C2484" s="5">
        <v>42661.457551122687</v>
      </c>
      <c r="D2484" s="3" t="s">
        <v>92</v>
      </c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6"/>
      <c r="Y2484" s="17"/>
      <c r="Z2484" s="18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</row>
    <row r="2485" spans="1:36" ht="12.75" customHeight="1" x14ac:dyDescent="0.2">
      <c r="A2485" s="3" t="s">
        <v>1327</v>
      </c>
      <c r="B2485" s="4">
        <v>42661.446956631946</v>
      </c>
      <c r="C2485" s="4">
        <v>42661.724246493053</v>
      </c>
      <c r="D2485" s="3" t="s">
        <v>478</v>
      </c>
      <c r="E2485" s="10">
        <v>0</v>
      </c>
      <c r="F2485" s="10">
        <v>1</v>
      </c>
      <c r="G2485" s="11">
        <v>0.27728009259259262</v>
      </c>
      <c r="H2485" s="10">
        <v>0</v>
      </c>
      <c r="I2485" s="11">
        <v>0.27728009259259262</v>
      </c>
      <c r="J2485" s="11">
        <v>0</v>
      </c>
      <c r="K2485" s="11">
        <v>0</v>
      </c>
      <c r="L2485" s="11">
        <v>0.27728009259259262</v>
      </c>
      <c r="M2485" s="10" t="s">
        <v>461</v>
      </c>
      <c r="N2485" s="10" t="s">
        <v>461</v>
      </c>
      <c r="O2485" s="10" t="s">
        <v>113</v>
      </c>
      <c r="P2485" s="10" t="s">
        <v>809</v>
      </c>
      <c r="Q2485" s="10" t="s">
        <v>733</v>
      </c>
      <c r="R2485" s="10" t="s">
        <v>461</v>
      </c>
      <c r="S2485" s="10" t="s">
        <v>1448</v>
      </c>
      <c r="T2485" s="10" t="s">
        <v>1170</v>
      </c>
      <c r="U2485" s="10" t="s">
        <v>1607</v>
      </c>
      <c r="V2485" s="10" t="s">
        <v>1607</v>
      </c>
      <c r="W2485" s="10" t="s">
        <v>1607</v>
      </c>
      <c r="X2485" s="12" t="s">
        <v>1607</v>
      </c>
      <c r="Y2485" s="13"/>
      <c r="Z2485" s="14"/>
      <c r="AA2485" s="10" t="s">
        <v>266</v>
      </c>
      <c r="AB2485" s="10" t="s">
        <v>266</v>
      </c>
      <c r="AC2485" s="10" t="s">
        <v>266</v>
      </c>
      <c r="AD2485" s="10" t="s">
        <v>266</v>
      </c>
      <c r="AE2485" s="10" t="s">
        <v>266</v>
      </c>
      <c r="AF2485" s="10" t="s">
        <v>266</v>
      </c>
      <c r="AG2485" s="10" t="s">
        <v>266</v>
      </c>
      <c r="AH2485" s="10" t="s">
        <v>266</v>
      </c>
      <c r="AI2485" s="10" t="s">
        <v>266</v>
      </c>
      <c r="AJ2485" s="10" t="s">
        <v>266</v>
      </c>
    </row>
    <row r="2486" spans="1:36" hidden="1" x14ac:dyDescent="0.2">
      <c r="A2486" s="3" t="s">
        <v>1522</v>
      </c>
      <c r="B2486" s="5">
        <v>42661.446956631946</v>
      </c>
      <c r="C2486" s="5">
        <v>42661.724246493053</v>
      </c>
      <c r="D2486" s="3" t="s">
        <v>92</v>
      </c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6"/>
      <c r="Y2486" s="17"/>
      <c r="Z2486" s="18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</row>
    <row r="2487" spans="1:36" ht="12.75" customHeight="1" x14ac:dyDescent="0.2">
      <c r="A2487" s="3" t="s">
        <v>500</v>
      </c>
      <c r="B2487" s="4">
        <v>42661.447990590277</v>
      </c>
      <c r="C2487" s="4">
        <v>42661.457632407408</v>
      </c>
      <c r="D2487" s="3" t="s">
        <v>478</v>
      </c>
      <c r="E2487" s="10">
        <v>0</v>
      </c>
      <c r="F2487" s="10">
        <v>1</v>
      </c>
      <c r="G2487" s="11">
        <v>9.6412037037037039E-3</v>
      </c>
      <c r="H2487" s="10">
        <v>0</v>
      </c>
      <c r="I2487" s="11">
        <v>9.6412037037037039E-3</v>
      </c>
      <c r="J2487" s="11">
        <v>0</v>
      </c>
      <c r="K2487" s="11">
        <v>0</v>
      </c>
      <c r="L2487" s="11">
        <v>9.6412037037037039E-3</v>
      </c>
      <c r="M2487" s="10" t="s">
        <v>303</v>
      </c>
      <c r="N2487" s="10" t="s">
        <v>516</v>
      </c>
      <c r="O2487" s="10" t="s">
        <v>113</v>
      </c>
      <c r="P2487" s="10" t="s">
        <v>809</v>
      </c>
      <c r="Q2487" s="10" t="s">
        <v>695</v>
      </c>
      <c r="R2487" s="10" t="s">
        <v>461</v>
      </c>
      <c r="S2487" s="10">
        <v>4</v>
      </c>
      <c r="T2487" s="10" t="s">
        <v>1170</v>
      </c>
      <c r="U2487" s="10" t="s">
        <v>1607</v>
      </c>
      <c r="V2487" s="10" t="s">
        <v>1607</v>
      </c>
      <c r="W2487" s="10" t="s">
        <v>1607</v>
      </c>
      <c r="X2487" s="12" t="s">
        <v>1607</v>
      </c>
      <c r="Y2487" s="13"/>
      <c r="Z2487" s="14"/>
      <c r="AA2487" s="10" t="s">
        <v>266</v>
      </c>
      <c r="AB2487" s="10" t="s">
        <v>266</v>
      </c>
      <c r="AC2487" s="10" t="s">
        <v>266</v>
      </c>
      <c r="AD2487" s="10" t="s">
        <v>266</v>
      </c>
      <c r="AE2487" s="10" t="s">
        <v>266</v>
      </c>
      <c r="AF2487" s="10" t="s">
        <v>266</v>
      </c>
      <c r="AG2487" s="10" t="s">
        <v>266</v>
      </c>
      <c r="AH2487" s="10" t="s">
        <v>266</v>
      </c>
      <c r="AI2487" s="10" t="s">
        <v>266</v>
      </c>
      <c r="AJ2487" s="10" t="s">
        <v>266</v>
      </c>
    </row>
    <row r="2488" spans="1:36" hidden="1" x14ac:dyDescent="0.2">
      <c r="A2488" s="3" t="s">
        <v>1522</v>
      </c>
      <c r="B2488" s="5">
        <v>42661.447990590277</v>
      </c>
      <c r="C2488" s="5">
        <v>42661.457632407408</v>
      </c>
      <c r="D2488" s="3" t="s">
        <v>92</v>
      </c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6"/>
      <c r="Y2488" s="17"/>
      <c r="Z2488" s="18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</row>
    <row r="2489" spans="1:36" ht="12.75" customHeight="1" x14ac:dyDescent="0.2">
      <c r="A2489" s="3" t="s">
        <v>734</v>
      </c>
      <c r="B2489" s="4">
        <v>42661.449467592596</v>
      </c>
      <c r="C2489" s="4">
        <v>42661.449907407405</v>
      </c>
      <c r="D2489" s="4">
        <v>42661.452815393517</v>
      </c>
      <c r="E2489" s="10">
        <v>0</v>
      </c>
      <c r="F2489" s="10">
        <v>1</v>
      </c>
      <c r="G2489" s="11">
        <v>0</v>
      </c>
      <c r="H2489" s="10">
        <v>38</v>
      </c>
      <c r="I2489" s="11">
        <v>4.3981481481481481E-4</v>
      </c>
      <c r="J2489" s="11">
        <v>2.9050925925925928E-3</v>
      </c>
      <c r="K2489" s="11">
        <v>2.9050925925925928E-3</v>
      </c>
      <c r="L2489" s="11">
        <v>3.3449074074074076E-3</v>
      </c>
      <c r="M2489" s="10" t="s">
        <v>466</v>
      </c>
      <c r="N2489" s="10" t="s">
        <v>797</v>
      </c>
      <c r="O2489" s="10" t="s">
        <v>113</v>
      </c>
      <c r="P2489" s="10" t="s">
        <v>809</v>
      </c>
      <c r="Q2489" s="10" t="s">
        <v>1295</v>
      </c>
      <c r="R2489" s="10" t="s">
        <v>58</v>
      </c>
      <c r="S2489" s="10">
        <v>3</v>
      </c>
      <c r="T2489" s="10" t="s">
        <v>1167</v>
      </c>
      <c r="U2489" s="10" t="s">
        <v>1473</v>
      </c>
      <c r="V2489" s="10" t="s">
        <v>1607</v>
      </c>
      <c r="W2489" s="10" t="s">
        <v>309</v>
      </c>
      <c r="X2489" s="12" t="s">
        <v>1607</v>
      </c>
      <c r="Y2489" s="13"/>
      <c r="Z2489" s="14"/>
      <c r="AA2489" s="10" t="s">
        <v>266</v>
      </c>
      <c r="AB2489" s="10" t="s">
        <v>266</v>
      </c>
      <c r="AC2489" s="10" t="s">
        <v>266</v>
      </c>
      <c r="AD2489" s="10" t="s">
        <v>266</v>
      </c>
      <c r="AE2489" s="10" t="s">
        <v>266</v>
      </c>
      <c r="AF2489" s="10" t="s">
        <v>266</v>
      </c>
      <c r="AG2489" s="10" t="s">
        <v>266</v>
      </c>
      <c r="AH2489" s="10" t="s">
        <v>266</v>
      </c>
      <c r="AI2489" s="10" t="s">
        <v>266</v>
      </c>
      <c r="AJ2489" s="10" t="s">
        <v>266</v>
      </c>
    </row>
    <row r="2490" spans="1:36" hidden="1" x14ac:dyDescent="0.2">
      <c r="A2490" s="3" t="s">
        <v>287</v>
      </c>
      <c r="B2490" s="5">
        <v>42661.449467592596</v>
      </c>
      <c r="C2490" s="5">
        <v>42661.449907407405</v>
      </c>
      <c r="D2490" s="5">
        <v>42661.452815393517</v>
      </c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6"/>
      <c r="Y2490" s="17"/>
      <c r="Z2490" s="18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</row>
    <row r="2491" spans="1:36" ht="12.75" customHeight="1" x14ac:dyDescent="0.2">
      <c r="A2491" s="3" t="s">
        <v>1370</v>
      </c>
      <c r="B2491" s="4">
        <v>42661.451554780091</v>
      </c>
      <c r="C2491" s="4">
        <v>42661.460135185182</v>
      </c>
      <c r="D2491" s="3" t="s">
        <v>478</v>
      </c>
      <c r="E2491" s="10">
        <v>0</v>
      </c>
      <c r="F2491" s="10">
        <v>1</v>
      </c>
      <c r="G2491" s="11">
        <v>8.5763888888888886E-3</v>
      </c>
      <c r="H2491" s="10">
        <v>0</v>
      </c>
      <c r="I2491" s="11">
        <v>8.5763888888888886E-3</v>
      </c>
      <c r="J2491" s="11">
        <v>0</v>
      </c>
      <c r="K2491" s="11">
        <v>0</v>
      </c>
      <c r="L2491" s="11">
        <v>8.5763888888888886E-3</v>
      </c>
      <c r="M2491" s="10" t="s">
        <v>303</v>
      </c>
      <c r="N2491" s="10" t="s">
        <v>516</v>
      </c>
      <c r="O2491" s="10" t="s">
        <v>113</v>
      </c>
      <c r="P2491" s="10" t="s">
        <v>809</v>
      </c>
      <c r="Q2491" s="10" t="s">
        <v>695</v>
      </c>
      <c r="R2491" s="10" t="s">
        <v>461</v>
      </c>
      <c r="S2491" s="10">
        <v>4</v>
      </c>
      <c r="T2491" s="10" t="s">
        <v>1170</v>
      </c>
      <c r="U2491" s="10" t="s">
        <v>1607</v>
      </c>
      <c r="V2491" s="10" t="s">
        <v>1607</v>
      </c>
      <c r="W2491" s="10" t="s">
        <v>1607</v>
      </c>
      <c r="X2491" s="12" t="s">
        <v>1607</v>
      </c>
      <c r="Y2491" s="13"/>
      <c r="Z2491" s="14"/>
      <c r="AA2491" s="10" t="s">
        <v>266</v>
      </c>
      <c r="AB2491" s="10" t="s">
        <v>266</v>
      </c>
      <c r="AC2491" s="10" t="s">
        <v>266</v>
      </c>
      <c r="AD2491" s="10" t="s">
        <v>266</v>
      </c>
      <c r="AE2491" s="10" t="s">
        <v>266</v>
      </c>
      <c r="AF2491" s="10" t="s">
        <v>266</v>
      </c>
      <c r="AG2491" s="10" t="s">
        <v>266</v>
      </c>
      <c r="AH2491" s="10" t="s">
        <v>266</v>
      </c>
      <c r="AI2491" s="10" t="s">
        <v>266</v>
      </c>
      <c r="AJ2491" s="10" t="s">
        <v>266</v>
      </c>
    </row>
    <row r="2492" spans="1:36" hidden="1" x14ac:dyDescent="0.2">
      <c r="A2492" s="3" t="s">
        <v>1522</v>
      </c>
      <c r="B2492" s="5">
        <v>42661.451554780091</v>
      </c>
      <c r="C2492" s="5">
        <v>42661.460135185182</v>
      </c>
      <c r="D2492" s="3" t="s">
        <v>92</v>
      </c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6"/>
      <c r="Y2492" s="17"/>
      <c r="Z2492" s="18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</row>
    <row r="2493" spans="1:36" ht="12.75" customHeight="1" x14ac:dyDescent="0.2">
      <c r="A2493" s="3" t="s">
        <v>1304</v>
      </c>
      <c r="B2493" s="4">
        <v>42661.454525462963</v>
      </c>
      <c r="C2493" s="4">
        <v>42661.455138888887</v>
      </c>
      <c r="D2493" s="4">
        <v>42661.458036307871</v>
      </c>
      <c r="E2493" s="10">
        <v>0</v>
      </c>
      <c r="F2493" s="10">
        <v>1</v>
      </c>
      <c r="G2493" s="11">
        <v>0</v>
      </c>
      <c r="H2493" s="10">
        <v>53</v>
      </c>
      <c r="I2493" s="11">
        <v>6.134259259259259E-4</v>
      </c>
      <c r="J2493" s="11">
        <v>2.8935185185185184E-3</v>
      </c>
      <c r="K2493" s="11">
        <v>2.8935185185185184E-3</v>
      </c>
      <c r="L2493" s="11">
        <v>3.5069444444444445E-3</v>
      </c>
      <c r="M2493" s="10" t="s">
        <v>1145</v>
      </c>
      <c r="N2493" s="10" t="s">
        <v>451</v>
      </c>
      <c r="O2493" s="10" t="s">
        <v>113</v>
      </c>
      <c r="P2493" s="10" t="s">
        <v>809</v>
      </c>
      <c r="Q2493" s="10" t="s">
        <v>1295</v>
      </c>
      <c r="R2493" s="10" t="s">
        <v>1254</v>
      </c>
      <c r="S2493" s="10" t="s">
        <v>1249</v>
      </c>
      <c r="T2493" s="10" t="s">
        <v>1167</v>
      </c>
      <c r="U2493" s="10" t="s">
        <v>1156</v>
      </c>
      <c r="V2493" s="10" t="s">
        <v>1607</v>
      </c>
      <c r="W2493" s="10" t="s">
        <v>667</v>
      </c>
      <c r="X2493" s="12" t="s">
        <v>1607</v>
      </c>
      <c r="Y2493" s="13"/>
      <c r="Z2493" s="14"/>
      <c r="AA2493" s="10" t="s">
        <v>266</v>
      </c>
      <c r="AB2493" s="10" t="s">
        <v>266</v>
      </c>
      <c r="AC2493" s="10" t="s">
        <v>266</v>
      </c>
      <c r="AD2493" s="10" t="s">
        <v>266</v>
      </c>
      <c r="AE2493" s="10" t="s">
        <v>266</v>
      </c>
      <c r="AF2493" s="10" t="s">
        <v>266</v>
      </c>
      <c r="AG2493" s="10" t="s">
        <v>266</v>
      </c>
      <c r="AH2493" s="10" t="s">
        <v>266</v>
      </c>
      <c r="AI2493" s="10" t="s">
        <v>266</v>
      </c>
      <c r="AJ2493" s="10" t="s">
        <v>266</v>
      </c>
    </row>
    <row r="2494" spans="1:36" hidden="1" x14ac:dyDescent="0.2">
      <c r="A2494" s="3" t="s">
        <v>287</v>
      </c>
      <c r="B2494" s="5">
        <v>42661.454525462963</v>
      </c>
      <c r="C2494" s="5">
        <v>42661.455138888887</v>
      </c>
      <c r="D2494" s="5">
        <v>42661.458036307871</v>
      </c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6"/>
      <c r="Y2494" s="17"/>
      <c r="Z2494" s="18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</row>
    <row r="2495" spans="1:36" ht="12.75" customHeight="1" x14ac:dyDescent="0.2">
      <c r="A2495" s="3" t="s">
        <v>573</v>
      </c>
      <c r="B2495" s="4">
        <v>42661.454560185186</v>
      </c>
      <c r="C2495" s="4">
        <v>42661.454918981479</v>
      </c>
      <c r="D2495" s="4">
        <v>42661.464136539355</v>
      </c>
      <c r="E2495" s="10">
        <v>0</v>
      </c>
      <c r="F2495" s="10">
        <v>1</v>
      </c>
      <c r="G2495" s="11">
        <v>0</v>
      </c>
      <c r="H2495" s="10">
        <v>31</v>
      </c>
      <c r="I2495" s="11">
        <v>3.5879629629629629E-4</v>
      </c>
      <c r="J2495" s="11">
        <v>9.2129629629629627E-3</v>
      </c>
      <c r="K2495" s="11">
        <v>9.2129629629629627E-3</v>
      </c>
      <c r="L2495" s="11">
        <v>9.571759259259259E-3</v>
      </c>
      <c r="M2495" s="10" t="s">
        <v>466</v>
      </c>
      <c r="N2495" s="10" t="s">
        <v>797</v>
      </c>
      <c r="O2495" s="10" t="s">
        <v>113</v>
      </c>
      <c r="P2495" s="10" t="s">
        <v>809</v>
      </c>
      <c r="Q2495" s="10" t="s">
        <v>1295</v>
      </c>
      <c r="R2495" s="10" t="s">
        <v>818</v>
      </c>
      <c r="S2495" s="10">
        <v>3</v>
      </c>
      <c r="T2495" s="10" t="s">
        <v>1167</v>
      </c>
      <c r="U2495" s="10" t="s">
        <v>792</v>
      </c>
      <c r="V2495" s="10" t="s">
        <v>1607</v>
      </c>
      <c r="W2495" s="10" t="s">
        <v>792</v>
      </c>
      <c r="X2495" s="12" t="s">
        <v>1607</v>
      </c>
      <c r="Y2495" s="13"/>
      <c r="Z2495" s="14"/>
      <c r="AA2495" s="10" t="s">
        <v>266</v>
      </c>
      <c r="AB2495" s="10" t="s">
        <v>266</v>
      </c>
      <c r="AC2495" s="10" t="s">
        <v>266</v>
      </c>
      <c r="AD2495" s="10" t="s">
        <v>266</v>
      </c>
      <c r="AE2495" s="10" t="s">
        <v>266</v>
      </c>
      <c r="AF2495" s="10" t="s">
        <v>266</v>
      </c>
      <c r="AG2495" s="10" t="s">
        <v>266</v>
      </c>
      <c r="AH2495" s="10" t="s">
        <v>266</v>
      </c>
      <c r="AI2495" s="10" t="s">
        <v>266</v>
      </c>
      <c r="AJ2495" s="10" t="s">
        <v>266</v>
      </c>
    </row>
    <row r="2496" spans="1:36" hidden="1" x14ac:dyDescent="0.2">
      <c r="A2496" s="3" t="s">
        <v>287</v>
      </c>
      <c r="B2496" s="5">
        <v>42661.454560185186</v>
      </c>
      <c r="C2496" s="5">
        <v>42661.454918981479</v>
      </c>
      <c r="D2496" s="5">
        <v>42661.464136539355</v>
      </c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6"/>
      <c r="Y2496" s="17"/>
      <c r="Z2496" s="18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</row>
    <row r="2497" spans="1:36" ht="12.75" customHeight="1" x14ac:dyDescent="0.2">
      <c r="A2497" s="3" t="s">
        <v>376</v>
      </c>
      <c r="B2497" s="4">
        <v>42661.455955289355</v>
      </c>
      <c r="C2497" s="4">
        <v>42661.461367164353</v>
      </c>
      <c r="D2497" s="3" t="s">
        <v>478</v>
      </c>
      <c r="E2497" s="10">
        <v>0</v>
      </c>
      <c r="F2497" s="10">
        <v>1</v>
      </c>
      <c r="G2497" s="11">
        <v>5.4166666666666669E-3</v>
      </c>
      <c r="H2497" s="10">
        <v>0</v>
      </c>
      <c r="I2497" s="11">
        <v>5.4166666666666669E-3</v>
      </c>
      <c r="J2497" s="11">
        <v>0</v>
      </c>
      <c r="K2497" s="11">
        <v>0</v>
      </c>
      <c r="L2497" s="11">
        <v>5.4166666666666669E-3</v>
      </c>
      <c r="M2497" s="10" t="s">
        <v>303</v>
      </c>
      <c r="N2497" s="10" t="s">
        <v>516</v>
      </c>
      <c r="O2497" s="10" t="s">
        <v>113</v>
      </c>
      <c r="P2497" s="10" t="s">
        <v>809</v>
      </c>
      <c r="Q2497" s="10" t="s">
        <v>695</v>
      </c>
      <c r="R2497" s="10" t="s">
        <v>461</v>
      </c>
      <c r="S2497" s="10">
        <v>4</v>
      </c>
      <c r="T2497" s="10" t="s">
        <v>1170</v>
      </c>
      <c r="U2497" s="10" t="s">
        <v>1607</v>
      </c>
      <c r="V2497" s="10" t="s">
        <v>1607</v>
      </c>
      <c r="W2497" s="10" t="s">
        <v>1607</v>
      </c>
      <c r="X2497" s="12" t="s">
        <v>1607</v>
      </c>
      <c r="Y2497" s="13"/>
      <c r="Z2497" s="14"/>
      <c r="AA2497" s="10" t="s">
        <v>266</v>
      </c>
      <c r="AB2497" s="10" t="s">
        <v>266</v>
      </c>
      <c r="AC2497" s="10" t="s">
        <v>266</v>
      </c>
      <c r="AD2497" s="10" t="s">
        <v>266</v>
      </c>
      <c r="AE2497" s="10" t="s">
        <v>266</v>
      </c>
      <c r="AF2497" s="10" t="s">
        <v>266</v>
      </c>
      <c r="AG2497" s="10" t="s">
        <v>266</v>
      </c>
      <c r="AH2497" s="10" t="s">
        <v>266</v>
      </c>
      <c r="AI2497" s="10" t="s">
        <v>266</v>
      </c>
      <c r="AJ2497" s="10" t="s">
        <v>266</v>
      </c>
    </row>
    <row r="2498" spans="1:36" hidden="1" x14ac:dyDescent="0.2">
      <c r="A2498" s="3" t="s">
        <v>1522</v>
      </c>
      <c r="B2498" s="5">
        <v>42661.455955289355</v>
      </c>
      <c r="C2498" s="5">
        <v>42661.461367164353</v>
      </c>
      <c r="D2498" s="3" t="s">
        <v>92</v>
      </c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6"/>
      <c r="Y2498" s="17"/>
      <c r="Z2498" s="18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</row>
    <row r="2499" spans="1:36" ht="12.75" customHeight="1" x14ac:dyDescent="0.2">
      <c r="A2499" s="3" t="s">
        <v>671</v>
      </c>
      <c r="B2499" s="4">
        <v>42661.457592164355</v>
      </c>
      <c r="C2499" s="4">
        <v>42661.735016666666</v>
      </c>
      <c r="D2499" s="3" t="s">
        <v>478</v>
      </c>
      <c r="E2499" s="10">
        <v>0</v>
      </c>
      <c r="F2499" s="10">
        <v>1</v>
      </c>
      <c r="G2499" s="11">
        <v>0.27743055555555557</v>
      </c>
      <c r="H2499" s="10">
        <v>0</v>
      </c>
      <c r="I2499" s="11">
        <v>0.27743055555555557</v>
      </c>
      <c r="J2499" s="11">
        <v>0</v>
      </c>
      <c r="K2499" s="11">
        <v>0</v>
      </c>
      <c r="L2499" s="11">
        <v>0.27743055555555557</v>
      </c>
      <c r="M2499" s="10" t="s">
        <v>461</v>
      </c>
      <c r="N2499" s="10" t="s">
        <v>461</v>
      </c>
      <c r="O2499" s="10" t="s">
        <v>113</v>
      </c>
      <c r="P2499" s="10" t="s">
        <v>809</v>
      </c>
      <c r="Q2499" s="10" t="s">
        <v>733</v>
      </c>
      <c r="R2499" s="10" t="s">
        <v>461</v>
      </c>
      <c r="S2499" s="10" t="s">
        <v>1448</v>
      </c>
      <c r="T2499" s="10" t="s">
        <v>1170</v>
      </c>
      <c r="U2499" s="10" t="s">
        <v>1607</v>
      </c>
      <c r="V2499" s="10" t="s">
        <v>1607</v>
      </c>
      <c r="W2499" s="10" t="s">
        <v>1607</v>
      </c>
      <c r="X2499" s="12" t="s">
        <v>1607</v>
      </c>
      <c r="Y2499" s="13"/>
      <c r="Z2499" s="14"/>
      <c r="AA2499" s="10" t="s">
        <v>266</v>
      </c>
      <c r="AB2499" s="10" t="s">
        <v>266</v>
      </c>
      <c r="AC2499" s="10" t="s">
        <v>266</v>
      </c>
      <c r="AD2499" s="10" t="s">
        <v>266</v>
      </c>
      <c r="AE2499" s="10" t="s">
        <v>266</v>
      </c>
      <c r="AF2499" s="10" t="s">
        <v>266</v>
      </c>
      <c r="AG2499" s="10" t="s">
        <v>266</v>
      </c>
      <c r="AH2499" s="10" t="s">
        <v>266</v>
      </c>
      <c r="AI2499" s="10" t="s">
        <v>266</v>
      </c>
      <c r="AJ2499" s="10" t="s">
        <v>266</v>
      </c>
    </row>
    <row r="2500" spans="1:36" hidden="1" x14ac:dyDescent="0.2">
      <c r="A2500" s="3" t="s">
        <v>1522</v>
      </c>
      <c r="B2500" s="5">
        <v>42661.457592164355</v>
      </c>
      <c r="C2500" s="5">
        <v>42661.735016666666</v>
      </c>
      <c r="D2500" s="3" t="s">
        <v>92</v>
      </c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6"/>
      <c r="Y2500" s="17"/>
      <c r="Z2500" s="18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</row>
    <row r="2501" spans="1:36" ht="12.75" customHeight="1" x14ac:dyDescent="0.2">
      <c r="A2501" s="3" t="s">
        <v>1064</v>
      </c>
      <c r="B2501" s="4">
        <v>42661.457668831019</v>
      </c>
      <c r="C2501" s="4">
        <v>42661.462499270834</v>
      </c>
      <c r="D2501" s="3" t="s">
        <v>478</v>
      </c>
      <c r="E2501" s="10">
        <v>0</v>
      </c>
      <c r="F2501" s="10">
        <v>1</v>
      </c>
      <c r="G2501" s="11">
        <v>4.8263888888888887E-3</v>
      </c>
      <c r="H2501" s="10">
        <v>0</v>
      </c>
      <c r="I2501" s="11">
        <v>4.8263888888888887E-3</v>
      </c>
      <c r="J2501" s="11">
        <v>0</v>
      </c>
      <c r="K2501" s="11">
        <v>0</v>
      </c>
      <c r="L2501" s="11">
        <v>4.8263888888888887E-3</v>
      </c>
      <c r="M2501" s="10" t="s">
        <v>303</v>
      </c>
      <c r="N2501" s="10" t="s">
        <v>516</v>
      </c>
      <c r="O2501" s="10" t="s">
        <v>113</v>
      </c>
      <c r="P2501" s="10" t="s">
        <v>809</v>
      </c>
      <c r="Q2501" s="10" t="s">
        <v>695</v>
      </c>
      <c r="R2501" s="10" t="s">
        <v>461</v>
      </c>
      <c r="S2501" s="10">
        <v>4</v>
      </c>
      <c r="T2501" s="10" t="s">
        <v>1170</v>
      </c>
      <c r="U2501" s="10" t="s">
        <v>1607</v>
      </c>
      <c r="V2501" s="10" t="s">
        <v>1607</v>
      </c>
      <c r="W2501" s="10" t="s">
        <v>1607</v>
      </c>
      <c r="X2501" s="12" t="s">
        <v>1607</v>
      </c>
      <c r="Y2501" s="13"/>
      <c r="Z2501" s="14"/>
      <c r="AA2501" s="10" t="s">
        <v>266</v>
      </c>
      <c r="AB2501" s="10" t="s">
        <v>266</v>
      </c>
      <c r="AC2501" s="10" t="s">
        <v>266</v>
      </c>
      <c r="AD2501" s="10" t="s">
        <v>266</v>
      </c>
      <c r="AE2501" s="10" t="s">
        <v>266</v>
      </c>
      <c r="AF2501" s="10" t="s">
        <v>266</v>
      </c>
      <c r="AG2501" s="10" t="s">
        <v>266</v>
      </c>
      <c r="AH2501" s="10" t="s">
        <v>266</v>
      </c>
      <c r="AI2501" s="10" t="s">
        <v>266</v>
      </c>
      <c r="AJ2501" s="10" t="s">
        <v>266</v>
      </c>
    </row>
    <row r="2502" spans="1:36" hidden="1" x14ac:dyDescent="0.2">
      <c r="A2502" s="3" t="s">
        <v>1522</v>
      </c>
      <c r="B2502" s="5">
        <v>42661.457668831019</v>
      </c>
      <c r="C2502" s="5">
        <v>42661.462499270834</v>
      </c>
      <c r="D2502" s="3" t="s">
        <v>92</v>
      </c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6"/>
      <c r="Y2502" s="17"/>
      <c r="Z2502" s="18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</row>
    <row r="2503" spans="1:36" ht="12.75" customHeight="1" x14ac:dyDescent="0.2">
      <c r="A2503" s="3" t="s">
        <v>111</v>
      </c>
      <c r="B2503" s="4">
        <v>42661.458419826391</v>
      </c>
      <c r="C2503" s="4">
        <v>42661.4637028125</v>
      </c>
      <c r="D2503" s="3" t="s">
        <v>478</v>
      </c>
      <c r="E2503" s="10">
        <v>0</v>
      </c>
      <c r="F2503" s="10">
        <v>1</v>
      </c>
      <c r="G2503" s="11">
        <v>5.2777777777777779E-3</v>
      </c>
      <c r="H2503" s="10">
        <v>0</v>
      </c>
      <c r="I2503" s="11">
        <v>5.2777777777777779E-3</v>
      </c>
      <c r="J2503" s="11">
        <v>0</v>
      </c>
      <c r="K2503" s="11">
        <v>0</v>
      </c>
      <c r="L2503" s="11">
        <v>5.2777777777777779E-3</v>
      </c>
      <c r="M2503" s="10" t="s">
        <v>303</v>
      </c>
      <c r="N2503" s="10" t="s">
        <v>516</v>
      </c>
      <c r="O2503" s="10" t="s">
        <v>113</v>
      </c>
      <c r="P2503" s="10" t="s">
        <v>809</v>
      </c>
      <c r="Q2503" s="10" t="s">
        <v>695</v>
      </c>
      <c r="R2503" s="10" t="s">
        <v>461</v>
      </c>
      <c r="S2503" s="10">
        <v>4</v>
      </c>
      <c r="T2503" s="10" t="s">
        <v>1170</v>
      </c>
      <c r="U2503" s="10" t="s">
        <v>1607</v>
      </c>
      <c r="V2503" s="10" t="s">
        <v>1607</v>
      </c>
      <c r="W2503" s="10" t="s">
        <v>1607</v>
      </c>
      <c r="X2503" s="12" t="s">
        <v>1607</v>
      </c>
      <c r="Y2503" s="13"/>
      <c r="Z2503" s="14"/>
      <c r="AA2503" s="10" t="s">
        <v>266</v>
      </c>
      <c r="AB2503" s="10" t="s">
        <v>266</v>
      </c>
      <c r="AC2503" s="10" t="s">
        <v>266</v>
      </c>
      <c r="AD2503" s="10" t="s">
        <v>266</v>
      </c>
      <c r="AE2503" s="10" t="s">
        <v>266</v>
      </c>
      <c r="AF2503" s="10" t="s">
        <v>266</v>
      </c>
      <c r="AG2503" s="10" t="s">
        <v>266</v>
      </c>
      <c r="AH2503" s="10" t="s">
        <v>266</v>
      </c>
      <c r="AI2503" s="10" t="s">
        <v>266</v>
      </c>
      <c r="AJ2503" s="10" t="s">
        <v>266</v>
      </c>
    </row>
    <row r="2504" spans="1:36" hidden="1" x14ac:dyDescent="0.2">
      <c r="A2504" s="3" t="s">
        <v>1522</v>
      </c>
      <c r="B2504" s="5">
        <v>42661.458419826391</v>
      </c>
      <c r="C2504" s="5">
        <v>42661.4637028125</v>
      </c>
      <c r="D2504" s="3" t="s">
        <v>92</v>
      </c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6"/>
      <c r="Y2504" s="17"/>
      <c r="Z2504" s="18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</row>
    <row r="2505" spans="1:36" ht="12.75" customHeight="1" x14ac:dyDescent="0.2">
      <c r="A2505" s="3" t="s">
        <v>1600</v>
      </c>
      <c r="B2505" s="4">
        <v>42661.458722453703</v>
      </c>
      <c r="C2505" s="4">
        <v>42661.736060104166</v>
      </c>
      <c r="D2505" s="3" t="s">
        <v>478</v>
      </c>
      <c r="E2505" s="10">
        <v>0</v>
      </c>
      <c r="F2505" s="10">
        <v>1</v>
      </c>
      <c r="G2505" s="11">
        <v>0.27733796296296298</v>
      </c>
      <c r="H2505" s="10">
        <v>0</v>
      </c>
      <c r="I2505" s="11">
        <v>0.27733796296296298</v>
      </c>
      <c r="J2505" s="11">
        <v>0</v>
      </c>
      <c r="K2505" s="11">
        <v>0</v>
      </c>
      <c r="L2505" s="11">
        <v>0.27733796296296298</v>
      </c>
      <c r="M2505" s="10" t="s">
        <v>461</v>
      </c>
      <c r="N2505" s="10" t="s">
        <v>461</v>
      </c>
      <c r="O2505" s="10" t="s">
        <v>113</v>
      </c>
      <c r="P2505" s="10" t="s">
        <v>809</v>
      </c>
      <c r="Q2505" s="10" t="s">
        <v>733</v>
      </c>
      <c r="R2505" s="10" t="s">
        <v>461</v>
      </c>
      <c r="S2505" s="10" t="s">
        <v>1448</v>
      </c>
      <c r="T2505" s="10" t="s">
        <v>1170</v>
      </c>
      <c r="U2505" s="10" t="s">
        <v>1607</v>
      </c>
      <c r="V2505" s="10" t="s">
        <v>1607</v>
      </c>
      <c r="W2505" s="10" t="s">
        <v>1607</v>
      </c>
      <c r="X2505" s="12" t="s">
        <v>1607</v>
      </c>
      <c r="Y2505" s="13"/>
      <c r="Z2505" s="14"/>
      <c r="AA2505" s="10" t="s">
        <v>266</v>
      </c>
      <c r="AB2505" s="10" t="s">
        <v>266</v>
      </c>
      <c r="AC2505" s="10" t="s">
        <v>266</v>
      </c>
      <c r="AD2505" s="10" t="s">
        <v>266</v>
      </c>
      <c r="AE2505" s="10" t="s">
        <v>266</v>
      </c>
      <c r="AF2505" s="10" t="s">
        <v>266</v>
      </c>
      <c r="AG2505" s="10" t="s">
        <v>266</v>
      </c>
      <c r="AH2505" s="10" t="s">
        <v>266</v>
      </c>
      <c r="AI2505" s="10" t="s">
        <v>266</v>
      </c>
      <c r="AJ2505" s="10" t="s">
        <v>266</v>
      </c>
    </row>
    <row r="2506" spans="1:36" hidden="1" x14ac:dyDescent="0.2">
      <c r="A2506" s="3" t="s">
        <v>1522</v>
      </c>
      <c r="B2506" s="5">
        <v>42661.458722453703</v>
      </c>
      <c r="C2506" s="5">
        <v>42661.736060104166</v>
      </c>
      <c r="D2506" s="3" t="s">
        <v>92</v>
      </c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6"/>
      <c r="Y2506" s="17"/>
      <c r="Z2506" s="18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</row>
    <row r="2507" spans="1:36" ht="12.75" customHeight="1" x14ac:dyDescent="0.2">
      <c r="A2507" s="3" t="s">
        <v>1574</v>
      </c>
      <c r="B2507" s="4">
        <v>42661.459444444445</v>
      </c>
      <c r="C2507" s="4">
        <v>42661.459745370368</v>
      </c>
      <c r="D2507" s="4">
        <v>42661.461375694445</v>
      </c>
      <c r="E2507" s="10">
        <v>0</v>
      </c>
      <c r="F2507" s="10">
        <v>1</v>
      </c>
      <c r="G2507" s="11">
        <v>0</v>
      </c>
      <c r="H2507" s="10">
        <v>26</v>
      </c>
      <c r="I2507" s="11">
        <v>3.0092592592592595E-4</v>
      </c>
      <c r="J2507" s="11">
        <v>1.6203703703703703E-3</v>
      </c>
      <c r="K2507" s="11">
        <v>1.6203703703703703E-3</v>
      </c>
      <c r="L2507" s="11">
        <v>1.9212962962962964E-3</v>
      </c>
      <c r="M2507" s="10" t="s">
        <v>1145</v>
      </c>
      <c r="N2507" s="10" t="s">
        <v>451</v>
      </c>
      <c r="O2507" s="10" t="s">
        <v>113</v>
      </c>
      <c r="P2507" s="10" t="s">
        <v>809</v>
      </c>
      <c r="Q2507" s="10" t="s">
        <v>1295</v>
      </c>
      <c r="R2507" s="10" t="s">
        <v>1254</v>
      </c>
      <c r="S2507" s="10" t="s">
        <v>1249</v>
      </c>
      <c r="T2507" s="10" t="s">
        <v>1167</v>
      </c>
      <c r="U2507" s="10" t="s">
        <v>165</v>
      </c>
      <c r="V2507" s="10" t="s">
        <v>1607</v>
      </c>
      <c r="W2507" s="10" t="s">
        <v>702</v>
      </c>
      <c r="X2507" s="12" t="s">
        <v>1607</v>
      </c>
      <c r="Y2507" s="13"/>
      <c r="Z2507" s="14"/>
      <c r="AA2507" s="10" t="s">
        <v>266</v>
      </c>
      <c r="AB2507" s="10" t="s">
        <v>266</v>
      </c>
      <c r="AC2507" s="10" t="s">
        <v>266</v>
      </c>
      <c r="AD2507" s="10" t="s">
        <v>266</v>
      </c>
      <c r="AE2507" s="10" t="s">
        <v>266</v>
      </c>
      <c r="AF2507" s="10" t="s">
        <v>266</v>
      </c>
      <c r="AG2507" s="10" t="s">
        <v>266</v>
      </c>
      <c r="AH2507" s="10" t="s">
        <v>266</v>
      </c>
      <c r="AI2507" s="10" t="s">
        <v>266</v>
      </c>
      <c r="AJ2507" s="10" t="s">
        <v>266</v>
      </c>
    </row>
    <row r="2508" spans="1:36" hidden="1" x14ac:dyDescent="0.2">
      <c r="A2508" s="3" t="s">
        <v>287</v>
      </c>
      <c r="B2508" s="5">
        <v>42661.459444444445</v>
      </c>
      <c r="C2508" s="5">
        <v>42661.459745370368</v>
      </c>
      <c r="D2508" s="5">
        <v>42661.461375694445</v>
      </c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6"/>
      <c r="Y2508" s="17"/>
      <c r="Z2508" s="18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</row>
    <row r="2509" spans="1:36" ht="12.75" customHeight="1" x14ac:dyDescent="0.2">
      <c r="A2509" s="3" t="s">
        <v>840</v>
      </c>
      <c r="B2509" s="4">
        <v>42661.45954452546</v>
      </c>
      <c r="C2509" s="4">
        <v>42661.465060034723</v>
      </c>
      <c r="D2509" s="3" t="s">
        <v>478</v>
      </c>
      <c r="E2509" s="10">
        <v>0</v>
      </c>
      <c r="F2509" s="10">
        <v>1</v>
      </c>
      <c r="G2509" s="11">
        <v>5.5208333333333333E-3</v>
      </c>
      <c r="H2509" s="10">
        <v>0</v>
      </c>
      <c r="I2509" s="11">
        <v>5.5208333333333333E-3</v>
      </c>
      <c r="J2509" s="11">
        <v>0</v>
      </c>
      <c r="K2509" s="11">
        <v>0</v>
      </c>
      <c r="L2509" s="11">
        <v>5.5208333333333333E-3</v>
      </c>
      <c r="M2509" s="10" t="s">
        <v>303</v>
      </c>
      <c r="N2509" s="10" t="s">
        <v>516</v>
      </c>
      <c r="O2509" s="10" t="s">
        <v>113</v>
      </c>
      <c r="P2509" s="10" t="s">
        <v>809</v>
      </c>
      <c r="Q2509" s="10" t="s">
        <v>695</v>
      </c>
      <c r="R2509" s="10" t="s">
        <v>461</v>
      </c>
      <c r="S2509" s="10">
        <v>4</v>
      </c>
      <c r="T2509" s="10" t="s">
        <v>1170</v>
      </c>
      <c r="U2509" s="10" t="s">
        <v>1607</v>
      </c>
      <c r="V2509" s="10" t="s">
        <v>1607</v>
      </c>
      <c r="W2509" s="10" t="s">
        <v>1607</v>
      </c>
      <c r="X2509" s="12" t="s">
        <v>1607</v>
      </c>
      <c r="Y2509" s="13"/>
      <c r="Z2509" s="14"/>
      <c r="AA2509" s="10" t="s">
        <v>266</v>
      </c>
      <c r="AB2509" s="10" t="s">
        <v>266</v>
      </c>
      <c r="AC2509" s="10" t="s">
        <v>266</v>
      </c>
      <c r="AD2509" s="10" t="s">
        <v>266</v>
      </c>
      <c r="AE2509" s="10" t="s">
        <v>266</v>
      </c>
      <c r="AF2509" s="10" t="s">
        <v>266</v>
      </c>
      <c r="AG2509" s="10" t="s">
        <v>266</v>
      </c>
      <c r="AH2509" s="10" t="s">
        <v>266</v>
      </c>
      <c r="AI2509" s="10" t="s">
        <v>266</v>
      </c>
      <c r="AJ2509" s="10" t="s">
        <v>266</v>
      </c>
    </row>
    <row r="2510" spans="1:36" hidden="1" x14ac:dyDescent="0.2">
      <c r="A2510" s="3" t="s">
        <v>1522</v>
      </c>
      <c r="B2510" s="5">
        <v>42661.45954452546</v>
      </c>
      <c r="C2510" s="5">
        <v>42661.465060034723</v>
      </c>
      <c r="D2510" s="3" t="s">
        <v>92</v>
      </c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6"/>
      <c r="Y2510" s="17"/>
      <c r="Z2510" s="18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</row>
    <row r="2511" spans="1:36" ht="12.75" customHeight="1" x14ac:dyDescent="0.2">
      <c r="A2511" s="3" t="s">
        <v>700</v>
      </c>
      <c r="B2511" s="4">
        <v>42661.46266203704</v>
      </c>
      <c r="C2511" s="4">
        <v>42661.463078703702</v>
      </c>
      <c r="D2511" s="4">
        <v>42661.479193784726</v>
      </c>
      <c r="E2511" s="10">
        <v>0</v>
      </c>
      <c r="F2511" s="10">
        <v>1</v>
      </c>
      <c r="G2511" s="11">
        <v>0</v>
      </c>
      <c r="H2511" s="10">
        <v>36</v>
      </c>
      <c r="I2511" s="11">
        <v>4.1666666666666669E-4</v>
      </c>
      <c r="J2511" s="11">
        <v>1.6111111111111111E-2</v>
      </c>
      <c r="K2511" s="11">
        <v>1.6111111111111111E-2</v>
      </c>
      <c r="L2511" s="11">
        <v>1.6527777777777777E-2</v>
      </c>
      <c r="M2511" s="10" t="s">
        <v>1145</v>
      </c>
      <c r="N2511" s="10" t="s">
        <v>451</v>
      </c>
      <c r="O2511" s="10" t="s">
        <v>113</v>
      </c>
      <c r="P2511" s="10" t="s">
        <v>809</v>
      </c>
      <c r="Q2511" s="10" t="s">
        <v>1295</v>
      </c>
      <c r="R2511" s="10" t="s">
        <v>586</v>
      </c>
      <c r="S2511" s="10" t="s">
        <v>1249</v>
      </c>
      <c r="T2511" s="10" t="s">
        <v>1167</v>
      </c>
      <c r="U2511" s="10" t="s">
        <v>193</v>
      </c>
      <c r="V2511" s="10" t="s">
        <v>1607</v>
      </c>
      <c r="W2511" s="10" t="s">
        <v>578</v>
      </c>
      <c r="X2511" s="12" t="s">
        <v>1607</v>
      </c>
      <c r="Y2511" s="13"/>
      <c r="Z2511" s="14"/>
      <c r="AA2511" s="10" t="s">
        <v>266</v>
      </c>
      <c r="AB2511" s="10" t="s">
        <v>266</v>
      </c>
      <c r="AC2511" s="10" t="s">
        <v>266</v>
      </c>
      <c r="AD2511" s="10" t="s">
        <v>266</v>
      </c>
      <c r="AE2511" s="10" t="s">
        <v>266</v>
      </c>
      <c r="AF2511" s="10" t="s">
        <v>266</v>
      </c>
      <c r="AG2511" s="10" t="s">
        <v>266</v>
      </c>
      <c r="AH2511" s="10" t="s">
        <v>266</v>
      </c>
      <c r="AI2511" s="10" t="s">
        <v>266</v>
      </c>
      <c r="AJ2511" s="10" t="s">
        <v>266</v>
      </c>
    </row>
    <row r="2512" spans="1:36" hidden="1" x14ac:dyDescent="0.2">
      <c r="A2512" s="3" t="s">
        <v>287</v>
      </c>
      <c r="B2512" s="5">
        <v>42661.46266203704</v>
      </c>
      <c r="C2512" s="5">
        <v>42661.463078703702</v>
      </c>
      <c r="D2512" s="5">
        <v>42661.479193784726</v>
      </c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6"/>
      <c r="Y2512" s="17"/>
      <c r="Z2512" s="18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</row>
    <row r="2513" spans="1:36" ht="12.75" customHeight="1" x14ac:dyDescent="0.2">
      <c r="A2513" s="3" t="s">
        <v>1362</v>
      </c>
      <c r="B2513" s="4">
        <v>42661.465728009258</v>
      </c>
      <c r="C2513" s="4">
        <v>42661.46572832176</v>
      </c>
      <c r="D2513" s="3" t="s">
        <v>478</v>
      </c>
      <c r="E2513" s="10">
        <v>0</v>
      </c>
      <c r="F2513" s="10">
        <v>1</v>
      </c>
      <c r="G2513" s="11">
        <v>0</v>
      </c>
      <c r="H2513" s="10">
        <v>0</v>
      </c>
      <c r="I2513" s="11">
        <v>0</v>
      </c>
      <c r="J2513" s="11">
        <v>0</v>
      </c>
      <c r="K2513" s="11">
        <v>0</v>
      </c>
      <c r="L2513" s="11">
        <v>0</v>
      </c>
      <c r="M2513" s="10" t="s">
        <v>466</v>
      </c>
      <c r="N2513" s="10" t="s">
        <v>797</v>
      </c>
      <c r="O2513" s="10" t="s">
        <v>113</v>
      </c>
      <c r="P2513" s="10" t="s">
        <v>809</v>
      </c>
      <c r="Q2513" s="10" t="s">
        <v>1295</v>
      </c>
      <c r="R2513" s="10" t="s">
        <v>461</v>
      </c>
      <c r="S2513" s="10">
        <v>4</v>
      </c>
      <c r="T2513" s="10" t="s">
        <v>1170</v>
      </c>
      <c r="U2513" s="10" t="s">
        <v>1607</v>
      </c>
      <c r="V2513" s="10" t="s">
        <v>1607</v>
      </c>
      <c r="W2513" s="10" t="s">
        <v>1607</v>
      </c>
      <c r="X2513" s="12" t="s">
        <v>1607</v>
      </c>
      <c r="Y2513" s="13"/>
      <c r="Z2513" s="14"/>
      <c r="AA2513" s="10" t="s">
        <v>266</v>
      </c>
      <c r="AB2513" s="10" t="s">
        <v>266</v>
      </c>
      <c r="AC2513" s="10" t="s">
        <v>266</v>
      </c>
      <c r="AD2513" s="10" t="s">
        <v>266</v>
      </c>
      <c r="AE2513" s="10" t="s">
        <v>266</v>
      </c>
      <c r="AF2513" s="10" t="s">
        <v>266</v>
      </c>
      <c r="AG2513" s="10" t="s">
        <v>266</v>
      </c>
      <c r="AH2513" s="10" t="s">
        <v>266</v>
      </c>
      <c r="AI2513" s="10" t="s">
        <v>266</v>
      </c>
      <c r="AJ2513" s="10" t="s">
        <v>266</v>
      </c>
    </row>
    <row r="2514" spans="1:36" hidden="1" x14ac:dyDescent="0.2">
      <c r="A2514" s="3" t="s">
        <v>1522</v>
      </c>
      <c r="B2514" s="5">
        <v>42661.465728009258</v>
      </c>
      <c r="C2514" s="5">
        <v>42661.46572832176</v>
      </c>
      <c r="D2514" s="3" t="s">
        <v>92</v>
      </c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6"/>
      <c r="Y2514" s="17"/>
      <c r="Z2514" s="18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</row>
    <row r="2515" spans="1:36" ht="12.75" customHeight="1" x14ac:dyDescent="0.2">
      <c r="A2515" s="3" t="s">
        <v>412</v>
      </c>
      <c r="B2515" s="4">
        <v>42661.467534722222</v>
      </c>
      <c r="C2515" s="4">
        <v>42661.468402777777</v>
      </c>
      <c r="D2515" s="4">
        <v>42661.471738229164</v>
      </c>
      <c r="E2515" s="10">
        <v>0</v>
      </c>
      <c r="F2515" s="10">
        <v>1</v>
      </c>
      <c r="G2515" s="11">
        <v>5.9027777777777778E-4</v>
      </c>
      <c r="H2515" s="10">
        <v>24</v>
      </c>
      <c r="I2515" s="11">
        <v>8.6805555555555551E-4</v>
      </c>
      <c r="J2515" s="11">
        <v>3.3333333333333335E-3</v>
      </c>
      <c r="K2515" s="11">
        <v>3.3333333333333335E-3</v>
      </c>
      <c r="L2515" s="11">
        <v>4.2013888888888891E-3</v>
      </c>
      <c r="M2515" s="10" t="s">
        <v>466</v>
      </c>
      <c r="N2515" s="10" t="s">
        <v>797</v>
      </c>
      <c r="O2515" s="10" t="s">
        <v>113</v>
      </c>
      <c r="P2515" s="10" t="s">
        <v>809</v>
      </c>
      <c r="Q2515" s="10" t="s">
        <v>1295</v>
      </c>
      <c r="R2515" s="10" t="s">
        <v>818</v>
      </c>
      <c r="S2515" s="10">
        <v>3</v>
      </c>
      <c r="T2515" s="10" t="s">
        <v>1167</v>
      </c>
      <c r="U2515" s="10" t="s">
        <v>425</v>
      </c>
      <c r="V2515" s="10" t="s">
        <v>1607</v>
      </c>
      <c r="W2515" s="10" t="s">
        <v>892</v>
      </c>
      <c r="X2515" s="12" t="s">
        <v>1607</v>
      </c>
      <c r="Y2515" s="13"/>
      <c r="Z2515" s="14"/>
      <c r="AA2515" s="10" t="s">
        <v>266</v>
      </c>
      <c r="AB2515" s="10" t="s">
        <v>266</v>
      </c>
      <c r="AC2515" s="10" t="s">
        <v>266</v>
      </c>
      <c r="AD2515" s="10" t="s">
        <v>266</v>
      </c>
      <c r="AE2515" s="10" t="s">
        <v>266</v>
      </c>
      <c r="AF2515" s="10" t="s">
        <v>266</v>
      </c>
      <c r="AG2515" s="10" t="s">
        <v>266</v>
      </c>
      <c r="AH2515" s="10" t="s">
        <v>266</v>
      </c>
      <c r="AI2515" s="10" t="s">
        <v>266</v>
      </c>
      <c r="AJ2515" s="10" t="s">
        <v>266</v>
      </c>
    </row>
    <row r="2516" spans="1:36" hidden="1" x14ac:dyDescent="0.2">
      <c r="A2516" s="3" t="s">
        <v>287</v>
      </c>
      <c r="B2516" s="5">
        <v>42661.467534722222</v>
      </c>
      <c r="C2516" s="5">
        <v>42661.468402777777</v>
      </c>
      <c r="D2516" s="5">
        <v>42661.471738229164</v>
      </c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6"/>
      <c r="Y2516" s="17"/>
      <c r="Z2516" s="18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</row>
    <row r="2517" spans="1:36" ht="12.75" customHeight="1" x14ac:dyDescent="0.2">
      <c r="A2517" s="3" t="s">
        <v>1314</v>
      </c>
      <c r="B2517" s="4">
        <v>42661.467928240738</v>
      </c>
      <c r="C2517" s="4">
        <v>42661.471956018519</v>
      </c>
      <c r="D2517" s="4">
        <v>42661.48509548611</v>
      </c>
      <c r="E2517" s="10">
        <v>0</v>
      </c>
      <c r="F2517" s="10">
        <v>1</v>
      </c>
      <c r="G2517" s="11">
        <v>3.8078703703703703E-3</v>
      </c>
      <c r="H2517" s="10">
        <v>19</v>
      </c>
      <c r="I2517" s="11">
        <v>4.0277777777777777E-3</v>
      </c>
      <c r="J2517" s="11">
        <v>1.3136574074074075E-2</v>
      </c>
      <c r="K2517" s="11">
        <v>1.3136574074074075E-2</v>
      </c>
      <c r="L2517" s="11">
        <v>1.7164351851851851E-2</v>
      </c>
      <c r="M2517" s="10" t="s">
        <v>466</v>
      </c>
      <c r="N2517" s="10" t="s">
        <v>797</v>
      </c>
      <c r="O2517" s="10" t="s">
        <v>113</v>
      </c>
      <c r="P2517" s="10" t="s">
        <v>809</v>
      </c>
      <c r="Q2517" s="10" t="s">
        <v>1295</v>
      </c>
      <c r="R2517" s="10" t="s">
        <v>1103</v>
      </c>
      <c r="S2517" s="10" t="s">
        <v>1249</v>
      </c>
      <c r="T2517" s="10" t="s">
        <v>1167</v>
      </c>
      <c r="U2517" s="10" t="s">
        <v>1211</v>
      </c>
      <c r="V2517" s="10" t="s">
        <v>1607</v>
      </c>
      <c r="W2517" s="10" t="s">
        <v>1211</v>
      </c>
      <c r="X2517" s="12" t="s">
        <v>1607</v>
      </c>
      <c r="Y2517" s="13"/>
      <c r="Z2517" s="14"/>
      <c r="AA2517" s="10" t="s">
        <v>266</v>
      </c>
      <c r="AB2517" s="10" t="s">
        <v>266</v>
      </c>
      <c r="AC2517" s="10" t="s">
        <v>266</v>
      </c>
      <c r="AD2517" s="10" t="s">
        <v>266</v>
      </c>
      <c r="AE2517" s="10" t="s">
        <v>266</v>
      </c>
      <c r="AF2517" s="10" t="s">
        <v>266</v>
      </c>
      <c r="AG2517" s="10" t="s">
        <v>266</v>
      </c>
      <c r="AH2517" s="10" t="s">
        <v>266</v>
      </c>
      <c r="AI2517" s="10" t="s">
        <v>266</v>
      </c>
      <c r="AJ2517" s="10" t="s">
        <v>266</v>
      </c>
    </row>
    <row r="2518" spans="1:36" hidden="1" x14ac:dyDescent="0.2">
      <c r="A2518" s="3" t="s">
        <v>287</v>
      </c>
      <c r="B2518" s="5">
        <v>42661.467928240738</v>
      </c>
      <c r="C2518" s="5">
        <v>42661.471956018519</v>
      </c>
      <c r="D2518" s="5">
        <v>42661.48509548611</v>
      </c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6"/>
      <c r="Y2518" s="17"/>
      <c r="Z2518" s="18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</row>
    <row r="2519" spans="1:36" ht="12.75" customHeight="1" x14ac:dyDescent="0.2">
      <c r="A2519" s="3" t="s">
        <v>438</v>
      </c>
      <c r="B2519" s="4">
        <v>42661.467974537038</v>
      </c>
      <c r="C2519" s="4">
        <v>42661.479490740741</v>
      </c>
      <c r="D2519" s="4">
        <v>42661.479608530091</v>
      </c>
      <c r="E2519" s="10">
        <v>0</v>
      </c>
      <c r="F2519" s="10">
        <v>1</v>
      </c>
      <c r="G2519" s="11">
        <v>1.1215277777777777E-2</v>
      </c>
      <c r="H2519" s="10">
        <v>26</v>
      </c>
      <c r="I2519" s="11">
        <v>1.1516203703703704E-2</v>
      </c>
      <c r="J2519" s="11">
        <v>1.1574074074074075E-4</v>
      </c>
      <c r="K2519" s="11">
        <v>1.1574074074074075E-4</v>
      </c>
      <c r="L2519" s="11">
        <v>1.1631944444444445E-2</v>
      </c>
      <c r="M2519" s="10" t="s">
        <v>1145</v>
      </c>
      <c r="N2519" s="10" t="s">
        <v>451</v>
      </c>
      <c r="O2519" s="10" t="s">
        <v>113</v>
      </c>
      <c r="P2519" s="10" t="s">
        <v>809</v>
      </c>
      <c r="Q2519" s="10" t="s">
        <v>1295</v>
      </c>
      <c r="R2519" s="10" t="s">
        <v>586</v>
      </c>
      <c r="S2519" s="10" t="s">
        <v>1249</v>
      </c>
      <c r="T2519" s="10" t="s">
        <v>1167</v>
      </c>
      <c r="U2519" s="10" t="s">
        <v>285</v>
      </c>
      <c r="V2519" s="10" t="s">
        <v>1607</v>
      </c>
      <c r="W2519" s="10" t="s">
        <v>1244</v>
      </c>
      <c r="X2519" s="12" t="s">
        <v>1607</v>
      </c>
      <c r="Y2519" s="13"/>
      <c r="Z2519" s="14"/>
      <c r="AA2519" s="10" t="s">
        <v>266</v>
      </c>
      <c r="AB2519" s="10" t="s">
        <v>266</v>
      </c>
      <c r="AC2519" s="10" t="s">
        <v>266</v>
      </c>
      <c r="AD2519" s="10" t="s">
        <v>266</v>
      </c>
      <c r="AE2519" s="10" t="s">
        <v>266</v>
      </c>
      <c r="AF2519" s="10" t="s">
        <v>266</v>
      </c>
      <c r="AG2519" s="10" t="s">
        <v>266</v>
      </c>
      <c r="AH2519" s="10" t="s">
        <v>266</v>
      </c>
      <c r="AI2519" s="10" t="s">
        <v>266</v>
      </c>
      <c r="AJ2519" s="10" t="s">
        <v>266</v>
      </c>
    </row>
    <row r="2520" spans="1:36" hidden="1" x14ac:dyDescent="0.2">
      <c r="A2520" s="3" t="s">
        <v>287</v>
      </c>
      <c r="B2520" s="5">
        <v>42661.467974537038</v>
      </c>
      <c r="C2520" s="5">
        <v>42661.479490740741</v>
      </c>
      <c r="D2520" s="5">
        <v>42661.479608530091</v>
      </c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6"/>
      <c r="Y2520" s="17"/>
      <c r="Z2520" s="18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</row>
    <row r="2521" spans="1:36" ht="12.75" customHeight="1" x14ac:dyDescent="0.2">
      <c r="A2521" s="3" t="s">
        <v>1032</v>
      </c>
      <c r="B2521" s="4">
        <v>42661.468009259261</v>
      </c>
      <c r="C2521" s="4">
        <v>42661.485358796293</v>
      </c>
      <c r="D2521" s="4">
        <v>42661.493086840281</v>
      </c>
      <c r="E2521" s="10">
        <v>0</v>
      </c>
      <c r="F2521" s="10">
        <v>1</v>
      </c>
      <c r="G2521" s="11">
        <v>1.7083333333333332E-2</v>
      </c>
      <c r="H2521" s="10">
        <v>23</v>
      </c>
      <c r="I2521" s="11">
        <v>1.7349537037037038E-2</v>
      </c>
      <c r="J2521" s="11">
        <v>7.7199074074074071E-3</v>
      </c>
      <c r="K2521" s="11">
        <v>7.7199074074074071E-3</v>
      </c>
      <c r="L2521" s="11">
        <v>2.5069444444444443E-2</v>
      </c>
      <c r="M2521" s="10" t="s">
        <v>466</v>
      </c>
      <c r="N2521" s="10" t="s">
        <v>797</v>
      </c>
      <c r="O2521" s="10" t="s">
        <v>113</v>
      </c>
      <c r="P2521" s="10" t="s">
        <v>809</v>
      </c>
      <c r="Q2521" s="10" t="s">
        <v>1295</v>
      </c>
      <c r="R2521" s="10" t="s">
        <v>1361</v>
      </c>
      <c r="S2521" s="10">
        <v>3</v>
      </c>
      <c r="T2521" s="10" t="s">
        <v>1167</v>
      </c>
      <c r="U2521" s="10" t="s">
        <v>425</v>
      </c>
      <c r="V2521" s="10" t="s">
        <v>1607</v>
      </c>
      <c r="W2521" s="10" t="s">
        <v>892</v>
      </c>
      <c r="X2521" s="12" t="s">
        <v>1607</v>
      </c>
      <c r="Y2521" s="13"/>
      <c r="Z2521" s="14"/>
      <c r="AA2521" s="10" t="s">
        <v>266</v>
      </c>
      <c r="AB2521" s="10" t="s">
        <v>266</v>
      </c>
      <c r="AC2521" s="10" t="s">
        <v>266</v>
      </c>
      <c r="AD2521" s="10" t="s">
        <v>266</v>
      </c>
      <c r="AE2521" s="10" t="s">
        <v>266</v>
      </c>
      <c r="AF2521" s="10" t="s">
        <v>266</v>
      </c>
      <c r="AG2521" s="10" t="s">
        <v>266</v>
      </c>
      <c r="AH2521" s="10" t="s">
        <v>266</v>
      </c>
      <c r="AI2521" s="10" t="s">
        <v>266</v>
      </c>
      <c r="AJ2521" s="10" t="s">
        <v>266</v>
      </c>
    </row>
    <row r="2522" spans="1:36" hidden="1" x14ac:dyDescent="0.2">
      <c r="A2522" s="3" t="s">
        <v>287</v>
      </c>
      <c r="B2522" s="5">
        <v>42661.468009259261</v>
      </c>
      <c r="C2522" s="5">
        <v>42661.485358796293</v>
      </c>
      <c r="D2522" s="5">
        <v>42661.493086840281</v>
      </c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6"/>
      <c r="Y2522" s="17"/>
      <c r="Z2522" s="18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</row>
    <row r="2523" spans="1:36" ht="12.75" customHeight="1" x14ac:dyDescent="0.2">
      <c r="A2523" s="3" t="s">
        <v>325</v>
      </c>
      <c r="B2523" s="4">
        <v>42661.469467592593</v>
      </c>
      <c r="C2523" s="4">
        <v>42661.485601851855</v>
      </c>
      <c r="D2523" s="4">
        <v>42661.485809606478</v>
      </c>
      <c r="E2523" s="10">
        <v>0</v>
      </c>
      <c r="F2523" s="10">
        <v>1</v>
      </c>
      <c r="G2523" s="11">
        <v>1.5925925925925927E-2</v>
      </c>
      <c r="H2523" s="10">
        <v>18</v>
      </c>
      <c r="I2523" s="11">
        <v>1.6134259259259258E-2</v>
      </c>
      <c r="J2523" s="11">
        <v>1.9675925925925926E-4</v>
      </c>
      <c r="K2523" s="11">
        <v>1.9675925925925926E-4</v>
      </c>
      <c r="L2523" s="11">
        <v>1.6331018518518519E-2</v>
      </c>
      <c r="M2523" s="10" t="s">
        <v>1145</v>
      </c>
      <c r="N2523" s="10" t="s">
        <v>451</v>
      </c>
      <c r="O2523" s="10" t="s">
        <v>113</v>
      </c>
      <c r="P2523" s="10" t="s">
        <v>809</v>
      </c>
      <c r="Q2523" s="10" t="s">
        <v>1295</v>
      </c>
      <c r="R2523" s="10" t="s">
        <v>586</v>
      </c>
      <c r="S2523" s="10" t="s">
        <v>1249</v>
      </c>
      <c r="T2523" s="10" t="s">
        <v>1167</v>
      </c>
      <c r="U2523" s="10" t="s">
        <v>920</v>
      </c>
      <c r="V2523" s="10" t="s">
        <v>1607</v>
      </c>
      <c r="W2523" s="10" t="s">
        <v>172</v>
      </c>
      <c r="X2523" s="12" t="s">
        <v>1607</v>
      </c>
      <c r="Y2523" s="13"/>
      <c r="Z2523" s="14"/>
      <c r="AA2523" s="10" t="s">
        <v>266</v>
      </c>
      <c r="AB2523" s="10" t="s">
        <v>266</v>
      </c>
      <c r="AC2523" s="10" t="s">
        <v>266</v>
      </c>
      <c r="AD2523" s="10" t="s">
        <v>266</v>
      </c>
      <c r="AE2523" s="10" t="s">
        <v>266</v>
      </c>
      <c r="AF2523" s="10" t="s">
        <v>266</v>
      </c>
      <c r="AG2523" s="10" t="s">
        <v>266</v>
      </c>
      <c r="AH2523" s="10" t="s">
        <v>266</v>
      </c>
      <c r="AI2523" s="10" t="s">
        <v>266</v>
      </c>
      <c r="AJ2523" s="10" t="s">
        <v>266</v>
      </c>
    </row>
    <row r="2524" spans="1:36" hidden="1" x14ac:dyDescent="0.2">
      <c r="A2524" s="3" t="s">
        <v>287</v>
      </c>
      <c r="B2524" s="5">
        <v>42661.469467592593</v>
      </c>
      <c r="C2524" s="5">
        <v>42661.485601851855</v>
      </c>
      <c r="D2524" s="5">
        <v>42661.485809606478</v>
      </c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6"/>
      <c r="Y2524" s="17"/>
      <c r="Z2524" s="18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</row>
    <row r="2525" spans="1:36" ht="12.75" customHeight="1" x14ac:dyDescent="0.2">
      <c r="A2525" s="3" t="s">
        <v>227</v>
      </c>
      <c r="B2525" s="4">
        <v>42661.470451701389</v>
      </c>
      <c r="C2525" s="4">
        <v>42661.470452083333</v>
      </c>
      <c r="D2525" s="3" t="s">
        <v>478</v>
      </c>
      <c r="E2525" s="10">
        <v>0</v>
      </c>
      <c r="F2525" s="10">
        <v>1</v>
      </c>
      <c r="G2525" s="11">
        <v>0</v>
      </c>
      <c r="H2525" s="10">
        <v>0</v>
      </c>
      <c r="I2525" s="11">
        <v>0</v>
      </c>
      <c r="J2525" s="11">
        <v>0</v>
      </c>
      <c r="K2525" s="11">
        <v>0</v>
      </c>
      <c r="L2525" s="11">
        <v>0</v>
      </c>
      <c r="M2525" s="10" t="s">
        <v>303</v>
      </c>
      <c r="N2525" s="10" t="s">
        <v>516</v>
      </c>
      <c r="O2525" s="10" t="s">
        <v>113</v>
      </c>
      <c r="P2525" s="10" t="s">
        <v>809</v>
      </c>
      <c r="Q2525" s="10" t="s">
        <v>695</v>
      </c>
      <c r="R2525" s="10" t="s">
        <v>461</v>
      </c>
      <c r="S2525" s="10">
        <v>4</v>
      </c>
      <c r="T2525" s="10" t="s">
        <v>1170</v>
      </c>
      <c r="U2525" s="10" t="s">
        <v>1607</v>
      </c>
      <c r="V2525" s="10" t="s">
        <v>1607</v>
      </c>
      <c r="W2525" s="10" t="s">
        <v>1607</v>
      </c>
      <c r="X2525" s="12" t="s">
        <v>1607</v>
      </c>
      <c r="Y2525" s="13"/>
      <c r="Z2525" s="14"/>
      <c r="AA2525" s="10" t="s">
        <v>266</v>
      </c>
      <c r="AB2525" s="10" t="s">
        <v>266</v>
      </c>
      <c r="AC2525" s="10" t="s">
        <v>266</v>
      </c>
      <c r="AD2525" s="10" t="s">
        <v>266</v>
      </c>
      <c r="AE2525" s="10" t="s">
        <v>266</v>
      </c>
      <c r="AF2525" s="10" t="s">
        <v>266</v>
      </c>
      <c r="AG2525" s="10" t="s">
        <v>266</v>
      </c>
      <c r="AH2525" s="10" t="s">
        <v>266</v>
      </c>
      <c r="AI2525" s="10" t="s">
        <v>266</v>
      </c>
      <c r="AJ2525" s="10" t="s">
        <v>266</v>
      </c>
    </row>
    <row r="2526" spans="1:36" hidden="1" x14ac:dyDescent="0.2">
      <c r="A2526" s="3" t="s">
        <v>1522</v>
      </c>
      <c r="B2526" s="5">
        <v>42661.470451701389</v>
      </c>
      <c r="C2526" s="5">
        <v>42661.470452083333</v>
      </c>
      <c r="D2526" s="3" t="s">
        <v>92</v>
      </c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6"/>
      <c r="Y2526" s="17"/>
      <c r="Z2526" s="18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</row>
    <row r="2527" spans="1:36" ht="12.75" customHeight="1" x14ac:dyDescent="0.2">
      <c r="A2527" s="3" t="s">
        <v>899</v>
      </c>
      <c r="B2527" s="4">
        <v>42661.471226851849</v>
      </c>
      <c r="C2527" s="4">
        <v>42661.485856481479</v>
      </c>
      <c r="D2527" s="4">
        <v>42661.486006678242</v>
      </c>
      <c r="E2527" s="10">
        <v>0</v>
      </c>
      <c r="F2527" s="10">
        <v>1</v>
      </c>
      <c r="G2527" s="11">
        <v>1.457175925925926E-2</v>
      </c>
      <c r="H2527" s="10">
        <v>5</v>
      </c>
      <c r="I2527" s="11">
        <v>1.462962962962963E-2</v>
      </c>
      <c r="J2527" s="11">
        <v>1.3888888888888889E-4</v>
      </c>
      <c r="K2527" s="11">
        <v>1.3888888888888889E-4</v>
      </c>
      <c r="L2527" s="11">
        <v>1.4768518518518519E-2</v>
      </c>
      <c r="M2527" s="10" t="s">
        <v>1145</v>
      </c>
      <c r="N2527" s="10" t="s">
        <v>451</v>
      </c>
      <c r="O2527" s="10" t="s">
        <v>113</v>
      </c>
      <c r="P2527" s="10" t="s">
        <v>809</v>
      </c>
      <c r="Q2527" s="10" t="s">
        <v>1295</v>
      </c>
      <c r="R2527" s="10" t="s">
        <v>818</v>
      </c>
      <c r="S2527" s="10" t="s">
        <v>1249</v>
      </c>
      <c r="T2527" s="10" t="s">
        <v>1167</v>
      </c>
      <c r="U2527" s="10" t="s">
        <v>1094</v>
      </c>
      <c r="V2527" s="10" t="s">
        <v>1607</v>
      </c>
      <c r="W2527" s="10" t="s">
        <v>1548</v>
      </c>
      <c r="X2527" s="12" t="s">
        <v>1607</v>
      </c>
      <c r="Y2527" s="13"/>
      <c r="Z2527" s="14"/>
      <c r="AA2527" s="10" t="s">
        <v>266</v>
      </c>
      <c r="AB2527" s="10" t="s">
        <v>266</v>
      </c>
      <c r="AC2527" s="10" t="s">
        <v>266</v>
      </c>
      <c r="AD2527" s="10" t="s">
        <v>266</v>
      </c>
      <c r="AE2527" s="10" t="s">
        <v>266</v>
      </c>
      <c r="AF2527" s="10" t="s">
        <v>266</v>
      </c>
      <c r="AG2527" s="10" t="s">
        <v>266</v>
      </c>
      <c r="AH2527" s="10" t="s">
        <v>266</v>
      </c>
      <c r="AI2527" s="10" t="s">
        <v>266</v>
      </c>
      <c r="AJ2527" s="10" t="s">
        <v>266</v>
      </c>
    </row>
    <row r="2528" spans="1:36" hidden="1" x14ac:dyDescent="0.2">
      <c r="A2528" s="3" t="s">
        <v>287</v>
      </c>
      <c r="B2528" s="5">
        <v>42661.471226851849</v>
      </c>
      <c r="C2528" s="5">
        <v>42661.485856481479</v>
      </c>
      <c r="D2528" s="5">
        <v>42661.486006678242</v>
      </c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6"/>
      <c r="Y2528" s="17"/>
      <c r="Z2528" s="18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</row>
    <row r="2529" spans="1:36" ht="12.75" customHeight="1" x14ac:dyDescent="0.2">
      <c r="A2529" s="3" t="s">
        <v>167</v>
      </c>
      <c r="B2529" s="4">
        <v>42661.47446759259</v>
      </c>
      <c r="C2529" s="4">
        <v>42661.486030092594</v>
      </c>
      <c r="D2529" s="4">
        <v>42661.486175891201</v>
      </c>
      <c r="E2529" s="10">
        <v>0</v>
      </c>
      <c r="F2529" s="10">
        <v>1</v>
      </c>
      <c r="G2529" s="11">
        <v>1.1539351851851851E-2</v>
      </c>
      <c r="H2529" s="10">
        <v>2</v>
      </c>
      <c r="I2529" s="11">
        <v>1.15625E-2</v>
      </c>
      <c r="J2529" s="11">
        <v>1.3888888888888889E-4</v>
      </c>
      <c r="K2529" s="11">
        <v>1.3888888888888889E-4</v>
      </c>
      <c r="L2529" s="11">
        <v>1.170138888888889E-2</v>
      </c>
      <c r="M2529" s="10" t="s">
        <v>1145</v>
      </c>
      <c r="N2529" s="10" t="s">
        <v>451</v>
      </c>
      <c r="O2529" s="10" t="s">
        <v>113</v>
      </c>
      <c r="P2529" s="10" t="s">
        <v>809</v>
      </c>
      <c r="Q2529" s="10" t="s">
        <v>1295</v>
      </c>
      <c r="R2529" s="10" t="s">
        <v>200</v>
      </c>
      <c r="S2529" s="10" t="s">
        <v>1249</v>
      </c>
      <c r="T2529" s="10" t="s">
        <v>1167</v>
      </c>
      <c r="U2529" s="10" t="s">
        <v>577</v>
      </c>
      <c r="V2529" s="10" t="s">
        <v>1607</v>
      </c>
      <c r="W2529" s="10" t="s">
        <v>1173</v>
      </c>
      <c r="X2529" s="12" t="s">
        <v>1607</v>
      </c>
      <c r="Y2529" s="13"/>
      <c r="Z2529" s="14"/>
      <c r="AA2529" s="10" t="s">
        <v>266</v>
      </c>
      <c r="AB2529" s="10" t="s">
        <v>266</v>
      </c>
      <c r="AC2529" s="10" t="s">
        <v>266</v>
      </c>
      <c r="AD2529" s="10" t="s">
        <v>266</v>
      </c>
      <c r="AE2529" s="10" t="s">
        <v>266</v>
      </c>
      <c r="AF2529" s="10" t="s">
        <v>266</v>
      </c>
      <c r="AG2529" s="10" t="s">
        <v>266</v>
      </c>
      <c r="AH2529" s="10" t="s">
        <v>266</v>
      </c>
      <c r="AI2529" s="10" t="s">
        <v>266</v>
      </c>
      <c r="AJ2529" s="10" t="s">
        <v>266</v>
      </c>
    </row>
    <row r="2530" spans="1:36" hidden="1" x14ac:dyDescent="0.2">
      <c r="A2530" s="3" t="s">
        <v>287</v>
      </c>
      <c r="B2530" s="5">
        <v>42661.47446759259</v>
      </c>
      <c r="C2530" s="5">
        <v>42661.486030092594</v>
      </c>
      <c r="D2530" s="5">
        <v>42661.486175891201</v>
      </c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6"/>
      <c r="Y2530" s="17"/>
      <c r="Z2530" s="18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</row>
    <row r="2531" spans="1:36" ht="12.75" customHeight="1" x14ac:dyDescent="0.2">
      <c r="A2531" s="3" t="s">
        <v>1123</v>
      </c>
      <c r="B2531" s="4">
        <v>42661.474725266205</v>
      </c>
      <c r="C2531" s="4">
        <v>42661.474725578701</v>
      </c>
      <c r="D2531" s="3" t="s">
        <v>478</v>
      </c>
      <c r="E2531" s="10">
        <v>0</v>
      </c>
      <c r="F2531" s="10">
        <v>1</v>
      </c>
      <c r="G2531" s="11">
        <v>0</v>
      </c>
      <c r="H2531" s="10">
        <v>0</v>
      </c>
      <c r="I2531" s="11">
        <v>0</v>
      </c>
      <c r="J2531" s="11">
        <v>0</v>
      </c>
      <c r="K2531" s="11">
        <v>0</v>
      </c>
      <c r="L2531" s="11">
        <v>0</v>
      </c>
      <c r="M2531" s="10" t="s">
        <v>303</v>
      </c>
      <c r="N2531" s="10" t="s">
        <v>516</v>
      </c>
      <c r="O2531" s="10" t="s">
        <v>113</v>
      </c>
      <c r="P2531" s="10" t="s">
        <v>809</v>
      </c>
      <c r="Q2531" s="10" t="s">
        <v>695</v>
      </c>
      <c r="R2531" s="10" t="s">
        <v>461</v>
      </c>
      <c r="S2531" s="10">
        <v>4</v>
      </c>
      <c r="T2531" s="10" t="s">
        <v>1170</v>
      </c>
      <c r="U2531" s="10" t="s">
        <v>1607</v>
      </c>
      <c r="V2531" s="10" t="s">
        <v>1607</v>
      </c>
      <c r="W2531" s="10" t="s">
        <v>1607</v>
      </c>
      <c r="X2531" s="12" t="s">
        <v>1607</v>
      </c>
      <c r="Y2531" s="13"/>
      <c r="Z2531" s="14"/>
      <c r="AA2531" s="10" t="s">
        <v>266</v>
      </c>
      <c r="AB2531" s="10" t="s">
        <v>266</v>
      </c>
      <c r="AC2531" s="10" t="s">
        <v>266</v>
      </c>
      <c r="AD2531" s="10" t="s">
        <v>266</v>
      </c>
      <c r="AE2531" s="10" t="s">
        <v>266</v>
      </c>
      <c r="AF2531" s="10" t="s">
        <v>266</v>
      </c>
      <c r="AG2531" s="10" t="s">
        <v>266</v>
      </c>
      <c r="AH2531" s="10" t="s">
        <v>266</v>
      </c>
      <c r="AI2531" s="10" t="s">
        <v>266</v>
      </c>
      <c r="AJ2531" s="10" t="s">
        <v>266</v>
      </c>
    </row>
    <row r="2532" spans="1:36" hidden="1" x14ac:dyDescent="0.2">
      <c r="A2532" s="3" t="s">
        <v>1522</v>
      </c>
      <c r="B2532" s="5">
        <v>42661.474725266205</v>
      </c>
      <c r="C2532" s="5">
        <v>42661.474725578701</v>
      </c>
      <c r="D2532" s="3" t="s">
        <v>92</v>
      </c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6"/>
      <c r="Y2532" s="17"/>
      <c r="Z2532" s="18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</row>
    <row r="2533" spans="1:36" ht="12.75" customHeight="1" x14ac:dyDescent="0.2">
      <c r="A2533" s="3" t="s">
        <v>68</v>
      </c>
      <c r="B2533" s="4">
        <v>42661.480682870373</v>
      </c>
      <c r="C2533" s="4">
        <v>42661.48096064815</v>
      </c>
      <c r="D2533" s="4">
        <v>42661.482581793978</v>
      </c>
      <c r="E2533" s="10">
        <v>0</v>
      </c>
      <c r="F2533" s="10">
        <v>1</v>
      </c>
      <c r="G2533" s="11">
        <v>0</v>
      </c>
      <c r="H2533" s="10">
        <v>24</v>
      </c>
      <c r="I2533" s="11">
        <v>2.7777777777777778E-4</v>
      </c>
      <c r="J2533" s="11">
        <v>1.6203703703703703E-3</v>
      </c>
      <c r="K2533" s="11">
        <v>1.6203703703703703E-3</v>
      </c>
      <c r="L2533" s="11">
        <v>1.8981481481481482E-3</v>
      </c>
      <c r="M2533" s="10" t="s">
        <v>303</v>
      </c>
      <c r="N2533" s="10" t="s">
        <v>516</v>
      </c>
      <c r="O2533" s="10" t="s">
        <v>113</v>
      </c>
      <c r="P2533" s="10" t="s">
        <v>809</v>
      </c>
      <c r="Q2533" s="10" t="s">
        <v>695</v>
      </c>
      <c r="R2533" s="10" t="s">
        <v>331</v>
      </c>
      <c r="S2533" s="10" t="s">
        <v>1249</v>
      </c>
      <c r="T2533" s="10" t="s">
        <v>1167</v>
      </c>
      <c r="U2533" s="10" t="s">
        <v>521</v>
      </c>
      <c r="V2533" s="10" t="s">
        <v>1607</v>
      </c>
      <c r="W2533" s="10" t="s">
        <v>1315</v>
      </c>
      <c r="X2533" s="12" t="s">
        <v>1607</v>
      </c>
      <c r="Y2533" s="13"/>
      <c r="Z2533" s="14"/>
      <c r="AA2533" s="10" t="s">
        <v>266</v>
      </c>
      <c r="AB2533" s="10" t="s">
        <v>266</v>
      </c>
      <c r="AC2533" s="10" t="s">
        <v>266</v>
      </c>
      <c r="AD2533" s="10" t="s">
        <v>266</v>
      </c>
      <c r="AE2533" s="10" t="s">
        <v>266</v>
      </c>
      <c r="AF2533" s="10" t="s">
        <v>266</v>
      </c>
      <c r="AG2533" s="10" t="s">
        <v>266</v>
      </c>
      <c r="AH2533" s="10" t="s">
        <v>266</v>
      </c>
      <c r="AI2533" s="10" t="s">
        <v>266</v>
      </c>
      <c r="AJ2533" s="10" t="s">
        <v>266</v>
      </c>
    </row>
    <row r="2534" spans="1:36" hidden="1" x14ac:dyDescent="0.2">
      <c r="A2534" s="3" t="s">
        <v>287</v>
      </c>
      <c r="B2534" s="5">
        <v>42661.480682870373</v>
      </c>
      <c r="C2534" s="5">
        <v>42661.48096064815</v>
      </c>
      <c r="D2534" s="5">
        <v>42661.482581793978</v>
      </c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6"/>
      <c r="Y2534" s="17"/>
      <c r="Z2534" s="18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</row>
    <row r="2535" spans="1:36" ht="12.75" customHeight="1" x14ac:dyDescent="0.2">
      <c r="A2535" s="3" t="s">
        <v>1160</v>
      </c>
      <c r="B2535" s="4">
        <v>42661.480752314812</v>
      </c>
      <c r="C2535" s="4">
        <v>42661.486550925925</v>
      </c>
      <c r="D2535" s="4">
        <v>42661.489549768521</v>
      </c>
      <c r="E2535" s="10">
        <v>0</v>
      </c>
      <c r="F2535" s="10">
        <v>1</v>
      </c>
      <c r="G2535" s="11">
        <v>5.4166666666666669E-3</v>
      </c>
      <c r="H2535" s="10">
        <v>33</v>
      </c>
      <c r="I2535" s="11">
        <v>5.7986111111111112E-3</v>
      </c>
      <c r="J2535" s="11">
        <v>2.9976851851851853E-3</v>
      </c>
      <c r="K2535" s="11">
        <v>2.9976851851851853E-3</v>
      </c>
      <c r="L2535" s="11">
        <v>8.7962962962962968E-3</v>
      </c>
      <c r="M2535" s="10" t="s">
        <v>1145</v>
      </c>
      <c r="N2535" s="10" t="s">
        <v>451</v>
      </c>
      <c r="O2535" s="10" t="s">
        <v>113</v>
      </c>
      <c r="P2535" s="10" t="s">
        <v>809</v>
      </c>
      <c r="Q2535" s="10" t="s">
        <v>1295</v>
      </c>
      <c r="R2535" s="10" t="s">
        <v>58</v>
      </c>
      <c r="S2535" s="10" t="s">
        <v>1249</v>
      </c>
      <c r="T2535" s="10" t="s">
        <v>1167</v>
      </c>
      <c r="U2535" s="10" t="s">
        <v>1472</v>
      </c>
      <c r="V2535" s="10" t="s">
        <v>1607</v>
      </c>
      <c r="W2535" s="10" t="s">
        <v>955</v>
      </c>
      <c r="X2535" s="12" t="s">
        <v>1607</v>
      </c>
      <c r="Y2535" s="13"/>
      <c r="Z2535" s="14"/>
      <c r="AA2535" s="10" t="s">
        <v>266</v>
      </c>
      <c r="AB2535" s="10" t="s">
        <v>266</v>
      </c>
      <c r="AC2535" s="10" t="s">
        <v>266</v>
      </c>
      <c r="AD2535" s="10" t="s">
        <v>266</v>
      </c>
      <c r="AE2535" s="10" t="s">
        <v>266</v>
      </c>
      <c r="AF2535" s="10" t="s">
        <v>266</v>
      </c>
      <c r="AG2535" s="10" t="s">
        <v>266</v>
      </c>
      <c r="AH2535" s="10" t="s">
        <v>266</v>
      </c>
      <c r="AI2535" s="10" t="s">
        <v>266</v>
      </c>
      <c r="AJ2535" s="10" t="s">
        <v>266</v>
      </c>
    </row>
    <row r="2536" spans="1:36" hidden="1" x14ac:dyDescent="0.2">
      <c r="A2536" s="3" t="s">
        <v>287</v>
      </c>
      <c r="B2536" s="5">
        <v>42661.480752314812</v>
      </c>
      <c r="C2536" s="5">
        <v>42661.486550925925</v>
      </c>
      <c r="D2536" s="5">
        <v>42661.489549768521</v>
      </c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6"/>
      <c r="Y2536" s="17"/>
      <c r="Z2536" s="18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</row>
    <row r="2537" spans="1:36" ht="12.75" customHeight="1" x14ac:dyDescent="0.2">
      <c r="A2537" s="3" t="s">
        <v>606</v>
      </c>
      <c r="B2537" s="4">
        <v>42661.48450702546</v>
      </c>
      <c r="C2537" s="4">
        <v>42661.761768518518</v>
      </c>
      <c r="D2537" s="3" t="s">
        <v>478</v>
      </c>
      <c r="E2537" s="10">
        <v>0</v>
      </c>
      <c r="F2537" s="10">
        <v>1</v>
      </c>
      <c r="G2537" s="11">
        <v>0.27725694444444443</v>
      </c>
      <c r="H2537" s="10">
        <v>0</v>
      </c>
      <c r="I2537" s="11">
        <v>0.27725694444444443</v>
      </c>
      <c r="J2537" s="11">
        <v>0</v>
      </c>
      <c r="K2537" s="11">
        <v>0</v>
      </c>
      <c r="L2537" s="11">
        <v>0.27725694444444443</v>
      </c>
      <c r="M2537" s="10" t="s">
        <v>461</v>
      </c>
      <c r="N2537" s="10" t="s">
        <v>461</v>
      </c>
      <c r="O2537" s="10" t="s">
        <v>113</v>
      </c>
      <c r="P2537" s="10" t="s">
        <v>809</v>
      </c>
      <c r="Q2537" s="10" t="s">
        <v>733</v>
      </c>
      <c r="R2537" s="10" t="s">
        <v>461</v>
      </c>
      <c r="S2537" s="10" t="s">
        <v>1448</v>
      </c>
      <c r="T2537" s="10" t="s">
        <v>1170</v>
      </c>
      <c r="U2537" s="10" t="s">
        <v>1607</v>
      </c>
      <c r="V2537" s="10" t="s">
        <v>1607</v>
      </c>
      <c r="W2537" s="10" t="s">
        <v>1607</v>
      </c>
      <c r="X2537" s="12" t="s">
        <v>1607</v>
      </c>
      <c r="Y2537" s="13"/>
      <c r="Z2537" s="14"/>
      <c r="AA2537" s="10" t="s">
        <v>266</v>
      </c>
      <c r="AB2537" s="10" t="s">
        <v>266</v>
      </c>
      <c r="AC2537" s="10" t="s">
        <v>266</v>
      </c>
      <c r="AD2537" s="10" t="s">
        <v>266</v>
      </c>
      <c r="AE2537" s="10" t="s">
        <v>266</v>
      </c>
      <c r="AF2537" s="10" t="s">
        <v>266</v>
      </c>
      <c r="AG2537" s="10" t="s">
        <v>266</v>
      </c>
      <c r="AH2537" s="10" t="s">
        <v>266</v>
      </c>
      <c r="AI2537" s="10" t="s">
        <v>266</v>
      </c>
      <c r="AJ2537" s="10" t="s">
        <v>266</v>
      </c>
    </row>
    <row r="2538" spans="1:36" hidden="1" x14ac:dyDescent="0.2">
      <c r="A2538" s="3" t="s">
        <v>1522</v>
      </c>
      <c r="B2538" s="5">
        <v>42661.48450702546</v>
      </c>
      <c r="C2538" s="5">
        <v>42661.761768518518</v>
      </c>
      <c r="D2538" s="3" t="s">
        <v>92</v>
      </c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6"/>
      <c r="Y2538" s="17"/>
      <c r="Z2538" s="18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</row>
    <row r="2539" spans="1:36" ht="12.75" customHeight="1" x14ac:dyDescent="0.2">
      <c r="A2539" s="3" t="s">
        <v>277</v>
      </c>
      <c r="B2539" s="4">
        <v>42661.488854166666</v>
      </c>
      <c r="C2539" s="4">
        <v>42661.489652777775</v>
      </c>
      <c r="D2539" s="4">
        <v>42661.49046458333</v>
      </c>
      <c r="E2539" s="10">
        <v>0</v>
      </c>
      <c r="F2539" s="10">
        <v>1</v>
      </c>
      <c r="G2539" s="11">
        <v>6.9444444444444447E-4</v>
      </c>
      <c r="H2539" s="10">
        <v>9</v>
      </c>
      <c r="I2539" s="11">
        <v>7.9861111111111116E-4</v>
      </c>
      <c r="J2539" s="11">
        <v>8.1018518518518516E-4</v>
      </c>
      <c r="K2539" s="11">
        <v>8.1018518518518516E-4</v>
      </c>
      <c r="L2539" s="11">
        <v>1.6087962962962963E-3</v>
      </c>
      <c r="M2539" s="10" t="s">
        <v>1145</v>
      </c>
      <c r="N2539" s="10" t="s">
        <v>451</v>
      </c>
      <c r="O2539" s="10" t="s">
        <v>113</v>
      </c>
      <c r="P2539" s="10" t="s">
        <v>809</v>
      </c>
      <c r="Q2539" s="10" t="s">
        <v>1295</v>
      </c>
      <c r="R2539" s="10" t="s">
        <v>1254</v>
      </c>
      <c r="S2539" s="10" t="s">
        <v>1249</v>
      </c>
      <c r="T2539" s="10" t="s">
        <v>1167</v>
      </c>
      <c r="U2539" s="10" t="s">
        <v>171</v>
      </c>
      <c r="V2539" s="10" t="s">
        <v>1607</v>
      </c>
      <c r="W2539" s="10" t="s">
        <v>1080</v>
      </c>
      <c r="X2539" s="12" t="s">
        <v>1607</v>
      </c>
      <c r="Y2539" s="13"/>
      <c r="Z2539" s="14"/>
      <c r="AA2539" s="10" t="s">
        <v>266</v>
      </c>
      <c r="AB2539" s="10" t="s">
        <v>266</v>
      </c>
      <c r="AC2539" s="10" t="s">
        <v>266</v>
      </c>
      <c r="AD2539" s="10" t="s">
        <v>266</v>
      </c>
      <c r="AE2539" s="10" t="s">
        <v>266</v>
      </c>
      <c r="AF2539" s="10" t="s">
        <v>266</v>
      </c>
      <c r="AG2539" s="10" t="s">
        <v>266</v>
      </c>
      <c r="AH2539" s="10" t="s">
        <v>266</v>
      </c>
      <c r="AI2539" s="10" t="s">
        <v>266</v>
      </c>
      <c r="AJ2539" s="10" t="s">
        <v>266</v>
      </c>
    </row>
    <row r="2540" spans="1:36" hidden="1" x14ac:dyDescent="0.2">
      <c r="A2540" s="3" t="s">
        <v>287</v>
      </c>
      <c r="B2540" s="5">
        <v>42661.488854166666</v>
      </c>
      <c r="C2540" s="5">
        <v>42661.489652777775</v>
      </c>
      <c r="D2540" s="5">
        <v>42661.49046458333</v>
      </c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6"/>
      <c r="Y2540" s="17"/>
      <c r="Z2540" s="18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</row>
    <row r="2541" spans="1:36" ht="12.75" customHeight="1" x14ac:dyDescent="0.2">
      <c r="A2541" s="3" t="s">
        <v>1003</v>
      </c>
      <c r="B2541" s="4">
        <v>42661.491602511574</v>
      </c>
      <c r="C2541" s="4">
        <v>42661.491602812501</v>
      </c>
      <c r="D2541" s="3" t="s">
        <v>478</v>
      </c>
      <c r="E2541" s="10">
        <v>0</v>
      </c>
      <c r="F2541" s="10">
        <v>1</v>
      </c>
      <c r="G2541" s="11">
        <v>0</v>
      </c>
      <c r="H2541" s="10">
        <v>0</v>
      </c>
      <c r="I2541" s="11">
        <v>0</v>
      </c>
      <c r="J2541" s="11">
        <v>0</v>
      </c>
      <c r="K2541" s="11">
        <v>0</v>
      </c>
      <c r="L2541" s="11">
        <v>0</v>
      </c>
      <c r="M2541" s="10" t="s">
        <v>303</v>
      </c>
      <c r="N2541" s="10" t="s">
        <v>516</v>
      </c>
      <c r="O2541" s="10" t="s">
        <v>113</v>
      </c>
      <c r="P2541" s="10" t="s">
        <v>809</v>
      </c>
      <c r="Q2541" s="10" t="s">
        <v>695</v>
      </c>
      <c r="R2541" s="10" t="s">
        <v>461</v>
      </c>
      <c r="S2541" s="10">
        <v>4</v>
      </c>
      <c r="T2541" s="10" t="s">
        <v>1170</v>
      </c>
      <c r="U2541" s="10" t="s">
        <v>1607</v>
      </c>
      <c r="V2541" s="10" t="s">
        <v>1607</v>
      </c>
      <c r="W2541" s="10" t="s">
        <v>1607</v>
      </c>
      <c r="X2541" s="12" t="s">
        <v>1607</v>
      </c>
      <c r="Y2541" s="13"/>
      <c r="Z2541" s="14"/>
      <c r="AA2541" s="10" t="s">
        <v>266</v>
      </c>
      <c r="AB2541" s="10" t="s">
        <v>266</v>
      </c>
      <c r="AC2541" s="10" t="s">
        <v>266</v>
      </c>
      <c r="AD2541" s="10" t="s">
        <v>266</v>
      </c>
      <c r="AE2541" s="10" t="s">
        <v>266</v>
      </c>
      <c r="AF2541" s="10" t="s">
        <v>266</v>
      </c>
      <c r="AG2541" s="10" t="s">
        <v>266</v>
      </c>
      <c r="AH2541" s="10" t="s">
        <v>266</v>
      </c>
      <c r="AI2541" s="10" t="s">
        <v>266</v>
      </c>
      <c r="AJ2541" s="10" t="s">
        <v>266</v>
      </c>
    </row>
    <row r="2542" spans="1:36" hidden="1" x14ac:dyDescent="0.2">
      <c r="A2542" s="3" t="s">
        <v>1522</v>
      </c>
      <c r="B2542" s="5">
        <v>42661.491602511574</v>
      </c>
      <c r="C2542" s="5">
        <v>42661.491602812501</v>
      </c>
      <c r="D2542" s="3" t="s">
        <v>92</v>
      </c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6"/>
      <c r="Y2542" s="17"/>
      <c r="Z2542" s="18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</row>
    <row r="2543" spans="1:36" ht="12.75" customHeight="1" x14ac:dyDescent="0.2">
      <c r="A2543" s="3" t="s">
        <v>1273</v>
      </c>
      <c r="B2543" s="4">
        <v>42661.492801157408</v>
      </c>
      <c r="C2543" s="4">
        <v>42661.770106979166</v>
      </c>
      <c r="D2543" s="3" t="s">
        <v>478</v>
      </c>
      <c r="E2543" s="10">
        <v>0</v>
      </c>
      <c r="F2543" s="10">
        <v>1</v>
      </c>
      <c r="G2543" s="11">
        <v>0.27730324074074075</v>
      </c>
      <c r="H2543" s="10">
        <v>0</v>
      </c>
      <c r="I2543" s="11">
        <v>0.27730324074074075</v>
      </c>
      <c r="J2543" s="11">
        <v>0</v>
      </c>
      <c r="K2543" s="11">
        <v>0</v>
      </c>
      <c r="L2543" s="11">
        <v>0.27730324074074075</v>
      </c>
      <c r="M2543" s="10" t="s">
        <v>461</v>
      </c>
      <c r="N2543" s="10" t="s">
        <v>461</v>
      </c>
      <c r="O2543" s="10" t="s">
        <v>113</v>
      </c>
      <c r="P2543" s="10" t="s">
        <v>809</v>
      </c>
      <c r="Q2543" s="10" t="s">
        <v>733</v>
      </c>
      <c r="R2543" s="10" t="s">
        <v>461</v>
      </c>
      <c r="S2543" s="10" t="s">
        <v>1448</v>
      </c>
      <c r="T2543" s="10" t="s">
        <v>1170</v>
      </c>
      <c r="U2543" s="10" t="s">
        <v>1607</v>
      </c>
      <c r="V2543" s="10" t="s">
        <v>1607</v>
      </c>
      <c r="W2543" s="10" t="s">
        <v>1607</v>
      </c>
      <c r="X2543" s="12" t="s">
        <v>1607</v>
      </c>
      <c r="Y2543" s="13"/>
      <c r="Z2543" s="14"/>
      <c r="AA2543" s="10" t="s">
        <v>266</v>
      </c>
      <c r="AB2543" s="10" t="s">
        <v>266</v>
      </c>
      <c r="AC2543" s="10" t="s">
        <v>266</v>
      </c>
      <c r="AD2543" s="10" t="s">
        <v>266</v>
      </c>
      <c r="AE2543" s="10" t="s">
        <v>266</v>
      </c>
      <c r="AF2543" s="10" t="s">
        <v>266</v>
      </c>
      <c r="AG2543" s="10" t="s">
        <v>266</v>
      </c>
      <c r="AH2543" s="10" t="s">
        <v>266</v>
      </c>
      <c r="AI2543" s="10" t="s">
        <v>266</v>
      </c>
      <c r="AJ2543" s="10" t="s">
        <v>266</v>
      </c>
    </row>
    <row r="2544" spans="1:36" hidden="1" x14ac:dyDescent="0.2">
      <c r="A2544" s="3" t="s">
        <v>1522</v>
      </c>
      <c r="B2544" s="5">
        <v>42661.492801157408</v>
      </c>
      <c r="C2544" s="5">
        <v>42661.770106979166</v>
      </c>
      <c r="D2544" s="3" t="s">
        <v>92</v>
      </c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6"/>
      <c r="Y2544" s="17"/>
      <c r="Z2544" s="18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</row>
    <row r="2545" spans="1:36" ht="12.75" customHeight="1" x14ac:dyDescent="0.2">
      <c r="A2545" s="3" t="s">
        <v>948</v>
      </c>
      <c r="B2545" s="4">
        <v>42661.495405092595</v>
      </c>
      <c r="C2545" s="4">
        <v>42661.4996875</v>
      </c>
      <c r="D2545" s="4">
        <v>42661.499973761573</v>
      </c>
      <c r="E2545" s="10">
        <v>0</v>
      </c>
      <c r="F2545" s="10">
        <v>1</v>
      </c>
      <c r="G2545" s="11">
        <v>0</v>
      </c>
      <c r="H2545" s="10">
        <v>370</v>
      </c>
      <c r="I2545" s="11">
        <v>4.2824074074074075E-3</v>
      </c>
      <c r="J2545" s="11">
        <v>2.7777777777777778E-4</v>
      </c>
      <c r="K2545" s="11">
        <v>2.7777777777777778E-4</v>
      </c>
      <c r="L2545" s="11">
        <v>4.5601851851851853E-3</v>
      </c>
      <c r="M2545" s="10" t="s">
        <v>1145</v>
      </c>
      <c r="N2545" s="10" t="s">
        <v>451</v>
      </c>
      <c r="O2545" s="10" t="s">
        <v>113</v>
      </c>
      <c r="P2545" s="10" t="s">
        <v>809</v>
      </c>
      <c r="Q2545" s="10" t="s">
        <v>1295</v>
      </c>
      <c r="R2545" s="10" t="s">
        <v>1254</v>
      </c>
      <c r="S2545" s="10" t="s">
        <v>1249</v>
      </c>
      <c r="T2545" s="10" t="s">
        <v>1167</v>
      </c>
      <c r="U2545" s="10" t="s">
        <v>633</v>
      </c>
      <c r="V2545" s="10" t="s">
        <v>1607</v>
      </c>
      <c r="W2545" s="10" t="s">
        <v>354</v>
      </c>
      <c r="X2545" s="12" t="s">
        <v>1607</v>
      </c>
      <c r="Y2545" s="13"/>
      <c r="Z2545" s="14"/>
      <c r="AA2545" s="10" t="s">
        <v>266</v>
      </c>
      <c r="AB2545" s="10" t="s">
        <v>266</v>
      </c>
      <c r="AC2545" s="10" t="s">
        <v>266</v>
      </c>
      <c r="AD2545" s="10" t="s">
        <v>266</v>
      </c>
      <c r="AE2545" s="10" t="s">
        <v>266</v>
      </c>
      <c r="AF2545" s="10" t="s">
        <v>266</v>
      </c>
      <c r="AG2545" s="10" t="s">
        <v>266</v>
      </c>
      <c r="AH2545" s="10" t="s">
        <v>266</v>
      </c>
      <c r="AI2545" s="10" t="s">
        <v>266</v>
      </c>
      <c r="AJ2545" s="10" t="s">
        <v>266</v>
      </c>
    </row>
    <row r="2546" spans="1:36" hidden="1" x14ac:dyDescent="0.2">
      <c r="A2546" s="3" t="s">
        <v>287</v>
      </c>
      <c r="B2546" s="5">
        <v>42661.495405092595</v>
      </c>
      <c r="C2546" s="5">
        <v>42661.4996875</v>
      </c>
      <c r="D2546" s="5">
        <v>42661.499973761573</v>
      </c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6"/>
      <c r="Y2546" s="17"/>
      <c r="Z2546" s="18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</row>
    <row r="2547" spans="1:36" ht="12.75" customHeight="1" x14ac:dyDescent="0.2">
      <c r="A2547" s="3" t="s">
        <v>100</v>
      </c>
      <c r="B2547" s="4">
        <v>42661.497522881946</v>
      </c>
      <c r="C2547" s="4">
        <v>42661.497523229169</v>
      </c>
      <c r="D2547" s="3" t="s">
        <v>478</v>
      </c>
      <c r="E2547" s="10">
        <v>0</v>
      </c>
      <c r="F2547" s="10">
        <v>1</v>
      </c>
      <c r="G2547" s="11">
        <v>1.1574074074074073E-5</v>
      </c>
      <c r="H2547" s="10">
        <v>0</v>
      </c>
      <c r="I2547" s="11">
        <v>1.1574074074074073E-5</v>
      </c>
      <c r="J2547" s="11">
        <v>0</v>
      </c>
      <c r="K2547" s="11">
        <v>0</v>
      </c>
      <c r="L2547" s="11">
        <v>1.1574074074074073E-5</v>
      </c>
      <c r="M2547" s="10" t="s">
        <v>303</v>
      </c>
      <c r="N2547" s="10" t="s">
        <v>516</v>
      </c>
      <c r="O2547" s="10" t="s">
        <v>113</v>
      </c>
      <c r="P2547" s="10" t="s">
        <v>809</v>
      </c>
      <c r="Q2547" s="10" t="s">
        <v>695</v>
      </c>
      <c r="R2547" s="10" t="s">
        <v>461</v>
      </c>
      <c r="S2547" s="10">
        <v>4</v>
      </c>
      <c r="T2547" s="10" t="s">
        <v>1170</v>
      </c>
      <c r="U2547" s="10" t="s">
        <v>1607</v>
      </c>
      <c r="V2547" s="10" t="s">
        <v>1607</v>
      </c>
      <c r="W2547" s="10" t="s">
        <v>1607</v>
      </c>
      <c r="X2547" s="12" t="s">
        <v>1607</v>
      </c>
      <c r="Y2547" s="13"/>
      <c r="Z2547" s="14"/>
      <c r="AA2547" s="10" t="s">
        <v>266</v>
      </c>
      <c r="AB2547" s="10" t="s">
        <v>266</v>
      </c>
      <c r="AC2547" s="10" t="s">
        <v>266</v>
      </c>
      <c r="AD2547" s="10" t="s">
        <v>266</v>
      </c>
      <c r="AE2547" s="10" t="s">
        <v>266</v>
      </c>
      <c r="AF2547" s="10" t="s">
        <v>266</v>
      </c>
      <c r="AG2547" s="10" t="s">
        <v>266</v>
      </c>
      <c r="AH2547" s="10" t="s">
        <v>266</v>
      </c>
      <c r="AI2547" s="10" t="s">
        <v>266</v>
      </c>
      <c r="AJ2547" s="10" t="s">
        <v>266</v>
      </c>
    </row>
    <row r="2548" spans="1:36" hidden="1" x14ac:dyDescent="0.2">
      <c r="A2548" s="3" t="s">
        <v>1522</v>
      </c>
      <c r="B2548" s="5">
        <v>42661.497522881946</v>
      </c>
      <c r="C2548" s="5">
        <v>42661.497523229169</v>
      </c>
      <c r="D2548" s="3" t="s">
        <v>92</v>
      </c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6"/>
      <c r="Y2548" s="17"/>
      <c r="Z2548" s="18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</row>
    <row r="2549" spans="1:36" ht="12.75" customHeight="1" x14ac:dyDescent="0.2">
      <c r="A2549" s="3" t="s">
        <v>954</v>
      </c>
      <c r="B2549" s="4">
        <v>42661.502147303239</v>
      </c>
      <c r="C2549" s="4">
        <v>42661.502151122688</v>
      </c>
      <c r="D2549" s="3" t="s">
        <v>478</v>
      </c>
      <c r="E2549" s="10">
        <v>0</v>
      </c>
      <c r="F2549" s="10">
        <v>1</v>
      </c>
      <c r="G2549" s="11">
        <v>0</v>
      </c>
      <c r="H2549" s="10">
        <v>0</v>
      </c>
      <c r="I2549" s="11">
        <v>0</v>
      </c>
      <c r="J2549" s="11">
        <v>0</v>
      </c>
      <c r="K2549" s="11">
        <v>0</v>
      </c>
      <c r="L2549" s="11">
        <v>0</v>
      </c>
      <c r="M2549" s="10" t="s">
        <v>303</v>
      </c>
      <c r="N2549" s="10" t="s">
        <v>516</v>
      </c>
      <c r="O2549" s="10" t="s">
        <v>113</v>
      </c>
      <c r="P2549" s="10" t="s">
        <v>809</v>
      </c>
      <c r="Q2549" s="10" t="s">
        <v>695</v>
      </c>
      <c r="R2549" s="10" t="s">
        <v>461</v>
      </c>
      <c r="S2549" s="10">
        <v>4</v>
      </c>
      <c r="T2549" s="10" t="s">
        <v>1170</v>
      </c>
      <c r="U2549" s="10" t="s">
        <v>1607</v>
      </c>
      <c r="V2549" s="10" t="s">
        <v>1607</v>
      </c>
      <c r="W2549" s="10" t="s">
        <v>1607</v>
      </c>
      <c r="X2549" s="12" t="s">
        <v>1607</v>
      </c>
      <c r="Y2549" s="13"/>
      <c r="Z2549" s="14"/>
      <c r="AA2549" s="10" t="s">
        <v>266</v>
      </c>
      <c r="AB2549" s="10" t="s">
        <v>266</v>
      </c>
      <c r="AC2549" s="10" t="s">
        <v>266</v>
      </c>
      <c r="AD2549" s="10" t="s">
        <v>266</v>
      </c>
      <c r="AE2549" s="10" t="s">
        <v>266</v>
      </c>
      <c r="AF2549" s="10" t="s">
        <v>266</v>
      </c>
      <c r="AG2549" s="10" t="s">
        <v>266</v>
      </c>
      <c r="AH2549" s="10" t="s">
        <v>266</v>
      </c>
      <c r="AI2549" s="10" t="s">
        <v>266</v>
      </c>
      <c r="AJ2549" s="10" t="s">
        <v>266</v>
      </c>
    </row>
    <row r="2550" spans="1:36" hidden="1" x14ac:dyDescent="0.2">
      <c r="A2550" s="3" t="s">
        <v>1522</v>
      </c>
      <c r="B2550" s="5">
        <v>42661.502147303239</v>
      </c>
      <c r="C2550" s="5">
        <v>42661.502151122688</v>
      </c>
      <c r="D2550" s="3" t="s">
        <v>92</v>
      </c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6"/>
      <c r="Y2550" s="17"/>
      <c r="Z2550" s="18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</row>
    <row r="2551" spans="1:36" ht="12.75" customHeight="1" x14ac:dyDescent="0.2">
      <c r="A2551" s="3" t="s">
        <v>1575</v>
      </c>
      <c r="B2551" s="4">
        <v>42661.502899039355</v>
      </c>
      <c r="C2551" s="4">
        <v>42661.502899305553</v>
      </c>
      <c r="D2551" s="3" t="s">
        <v>478</v>
      </c>
      <c r="E2551" s="10">
        <v>0</v>
      </c>
      <c r="F2551" s="10">
        <v>1</v>
      </c>
      <c r="G2551" s="11">
        <v>0</v>
      </c>
      <c r="H2551" s="10">
        <v>0</v>
      </c>
      <c r="I2551" s="11">
        <v>0</v>
      </c>
      <c r="J2551" s="11">
        <v>0</v>
      </c>
      <c r="K2551" s="11">
        <v>0</v>
      </c>
      <c r="L2551" s="11">
        <v>0</v>
      </c>
      <c r="M2551" s="10" t="s">
        <v>303</v>
      </c>
      <c r="N2551" s="10" t="s">
        <v>516</v>
      </c>
      <c r="O2551" s="10" t="s">
        <v>113</v>
      </c>
      <c r="P2551" s="10" t="s">
        <v>809</v>
      </c>
      <c r="Q2551" s="10" t="s">
        <v>695</v>
      </c>
      <c r="R2551" s="10" t="s">
        <v>461</v>
      </c>
      <c r="S2551" s="10">
        <v>4</v>
      </c>
      <c r="T2551" s="10" t="s">
        <v>1170</v>
      </c>
      <c r="U2551" s="10" t="s">
        <v>1607</v>
      </c>
      <c r="V2551" s="10" t="s">
        <v>1607</v>
      </c>
      <c r="W2551" s="10" t="s">
        <v>1607</v>
      </c>
      <c r="X2551" s="12" t="s">
        <v>1607</v>
      </c>
      <c r="Y2551" s="13"/>
      <c r="Z2551" s="14"/>
      <c r="AA2551" s="10" t="s">
        <v>266</v>
      </c>
      <c r="AB2551" s="10" t="s">
        <v>266</v>
      </c>
      <c r="AC2551" s="10" t="s">
        <v>266</v>
      </c>
      <c r="AD2551" s="10" t="s">
        <v>266</v>
      </c>
      <c r="AE2551" s="10" t="s">
        <v>266</v>
      </c>
      <c r="AF2551" s="10" t="s">
        <v>266</v>
      </c>
      <c r="AG2551" s="10" t="s">
        <v>266</v>
      </c>
      <c r="AH2551" s="10" t="s">
        <v>266</v>
      </c>
      <c r="AI2551" s="10" t="s">
        <v>266</v>
      </c>
      <c r="AJ2551" s="10" t="s">
        <v>266</v>
      </c>
    </row>
    <row r="2552" spans="1:36" hidden="1" x14ac:dyDescent="0.2">
      <c r="A2552" s="3" t="s">
        <v>1522</v>
      </c>
      <c r="B2552" s="5">
        <v>42661.502899039355</v>
      </c>
      <c r="C2552" s="5">
        <v>42661.502899305553</v>
      </c>
      <c r="D2552" s="3" t="s">
        <v>92</v>
      </c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6"/>
      <c r="Y2552" s="17"/>
      <c r="Z2552" s="18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</row>
    <row r="2553" spans="1:36" ht="12.75" customHeight="1" x14ac:dyDescent="0.2">
      <c r="A2553" s="3" t="s">
        <v>720</v>
      </c>
      <c r="B2553" s="4">
        <v>42661.503892094908</v>
      </c>
      <c r="C2553" s="4">
        <v>42661.781224421298</v>
      </c>
      <c r="D2553" s="3" t="s">
        <v>478</v>
      </c>
      <c r="E2553" s="10">
        <v>0</v>
      </c>
      <c r="F2553" s="10">
        <v>1</v>
      </c>
      <c r="G2553" s="11">
        <v>0.27732638888888889</v>
      </c>
      <c r="H2553" s="10">
        <v>0</v>
      </c>
      <c r="I2553" s="11">
        <v>0.27732638888888889</v>
      </c>
      <c r="J2553" s="11">
        <v>0</v>
      </c>
      <c r="K2553" s="11">
        <v>0</v>
      </c>
      <c r="L2553" s="11">
        <v>0.27732638888888889</v>
      </c>
      <c r="M2553" s="10" t="s">
        <v>461</v>
      </c>
      <c r="N2553" s="10" t="s">
        <v>461</v>
      </c>
      <c r="O2553" s="10" t="s">
        <v>113</v>
      </c>
      <c r="P2553" s="10" t="s">
        <v>809</v>
      </c>
      <c r="Q2553" s="10" t="s">
        <v>733</v>
      </c>
      <c r="R2553" s="10" t="s">
        <v>461</v>
      </c>
      <c r="S2553" s="10" t="s">
        <v>1448</v>
      </c>
      <c r="T2553" s="10" t="s">
        <v>1170</v>
      </c>
      <c r="U2553" s="10" t="s">
        <v>1607</v>
      </c>
      <c r="V2553" s="10" t="s">
        <v>1607</v>
      </c>
      <c r="W2553" s="10" t="s">
        <v>1607</v>
      </c>
      <c r="X2553" s="12" t="s">
        <v>1607</v>
      </c>
      <c r="Y2553" s="13"/>
      <c r="Z2553" s="14"/>
      <c r="AA2553" s="10" t="s">
        <v>266</v>
      </c>
      <c r="AB2553" s="10" t="s">
        <v>266</v>
      </c>
      <c r="AC2553" s="10" t="s">
        <v>266</v>
      </c>
      <c r="AD2553" s="10" t="s">
        <v>266</v>
      </c>
      <c r="AE2553" s="10" t="s">
        <v>266</v>
      </c>
      <c r="AF2553" s="10" t="s">
        <v>266</v>
      </c>
      <c r="AG2553" s="10" t="s">
        <v>266</v>
      </c>
      <c r="AH2553" s="10" t="s">
        <v>266</v>
      </c>
      <c r="AI2553" s="10" t="s">
        <v>266</v>
      </c>
      <c r="AJ2553" s="10" t="s">
        <v>266</v>
      </c>
    </row>
    <row r="2554" spans="1:36" hidden="1" x14ac:dyDescent="0.2">
      <c r="A2554" s="3" t="s">
        <v>1522</v>
      </c>
      <c r="B2554" s="5">
        <v>42661.503892094908</v>
      </c>
      <c r="C2554" s="5">
        <v>42661.781224421298</v>
      </c>
      <c r="D2554" s="3" t="s">
        <v>92</v>
      </c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6"/>
      <c r="Y2554" s="17"/>
      <c r="Z2554" s="18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</row>
    <row r="2555" spans="1:36" ht="12.75" customHeight="1" x14ac:dyDescent="0.2">
      <c r="A2555" s="3" t="s">
        <v>698</v>
      </c>
      <c r="B2555" s="4">
        <v>42661.507151076388</v>
      </c>
      <c r="C2555" s="4">
        <v>42661.507151585647</v>
      </c>
      <c r="D2555" s="3" t="s">
        <v>478</v>
      </c>
      <c r="E2555" s="10">
        <v>0</v>
      </c>
      <c r="F2555" s="10">
        <v>1</v>
      </c>
      <c r="G2555" s="11">
        <v>0</v>
      </c>
      <c r="H2555" s="10">
        <v>0</v>
      </c>
      <c r="I2555" s="11">
        <v>0</v>
      </c>
      <c r="J2555" s="11">
        <v>0</v>
      </c>
      <c r="K2555" s="11">
        <v>0</v>
      </c>
      <c r="L2555" s="11">
        <v>0</v>
      </c>
      <c r="M2555" s="10" t="s">
        <v>303</v>
      </c>
      <c r="N2555" s="10" t="s">
        <v>516</v>
      </c>
      <c r="O2555" s="10" t="s">
        <v>113</v>
      </c>
      <c r="P2555" s="10" t="s">
        <v>809</v>
      </c>
      <c r="Q2555" s="10" t="s">
        <v>695</v>
      </c>
      <c r="R2555" s="10" t="s">
        <v>461</v>
      </c>
      <c r="S2555" s="10">
        <v>4</v>
      </c>
      <c r="T2555" s="10" t="s">
        <v>1170</v>
      </c>
      <c r="U2555" s="10" t="s">
        <v>1607</v>
      </c>
      <c r="V2555" s="10" t="s">
        <v>1607</v>
      </c>
      <c r="W2555" s="10" t="s">
        <v>1607</v>
      </c>
      <c r="X2555" s="12" t="s">
        <v>1607</v>
      </c>
      <c r="Y2555" s="13"/>
      <c r="Z2555" s="14"/>
      <c r="AA2555" s="10" t="s">
        <v>266</v>
      </c>
      <c r="AB2555" s="10" t="s">
        <v>266</v>
      </c>
      <c r="AC2555" s="10" t="s">
        <v>266</v>
      </c>
      <c r="AD2555" s="10" t="s">
        <v>266</v>
      </c>
      <c r="AE2555" s="10" t="s">
        <v>266</v>
      </c>
      <c r="AF2555" s="10" t="s">
        <v>266</v>
      </c>
      <c r="AG2555" s="10" t="s">
        <v>266</v>
      </c>
      <c r="AH2555" s="10" t="s">
        <v>266</v>
      </c>
      <c r="AI2555" s="10" t="s">
        <v>266</v>
      </c>
      <c r="AJ2555" s="10" t="s">
        <v>266</v>
      </c>
    </row>
    <row r="2556" spans="1:36" hidden="1" x14ac:dyDescent="0.2">
      <c r="A2556" s="3" t="s">
        <v>1522</v>
      </c>
      <c r="B2556" s="5">
        <v>42661.507151076388</v>
      </c>
      <c r="C2556" s="5">
        <v>42661.507151585647</v>
      </c>
      <c r="D2556" s="3" t="s">
        <v>92</v>
      </c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6"/>
      <c r="Y2556" s="17"/>
      <c r="Z2556" s="18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</row>
    <row r="2557" spans="1:36" ht="12.75" customHeight="1" x14ac:dyDescent="0.2">
      <c r="A2557" s="3" t="s">
        <v>1359</v>
      </c>
      <c r="B2557" s="4">
        <v>42661.507378437498</v>
      </c>
      <c r="C2557" s="4">
        <v>42661.54927797454</v>
      </c>
      <c r="D2557" s="3" t="s">
        <v>478</v>
      </c>
      <c r="E2557" s="10">
        <v>0</v>
      </c>
      <c r="F2557" s="10">
        <v>1</v>
      </c>
      <c r="G2557" s="11">
        <v>4.189814814814815E-2</v>
      </c>
      <c r="H2557" s="10">
        <v>0</v>
      </c>
      <c r="I2557" s="11">
        <v>4.189814814814815E-2</v>
      </c>
      <c r="J2557" s="11">
        <v>0</v>
      </c>
      <c r="K2557" s="11">
        <v>0</v>
      </c>
      <c r="L2557" s="11">
        <v>4.189814814814815E-2</v>
      </c>
      <c r="M2557" s="10" t="s">
        <v>303</v>
      </c>
      <c r="N2557" s="10" t="s">
        <v>516</v>
      </c>
      <c r="O2557" s="10" t="s">
        <v>113</v>
      </c>
      <c r="P2557" s="10" t="s">
        <v>809</v>
      </c>
      <c r="Q2557" s="10" t="s">
        <v>695</v>
      </c>
      <c r="R2557" s="10" t="s">
        <v>461</v>
      </c>
      <c r="S2557" s="10">
        <v>4</v>
      </c>
      <c r="T2557" s="10" t="s">
        <v>1170</v>
      </c>
      <c r="U2557" s="10" t="s">
        <v>1607</v>
      </c>
      <c r="V2557" s="10" t="s">
        <v>1607</v>
      </c>
      <c r="W2557" s="10" t="s">
        <v>1607</v>
      </c>
      <c r="X2557" s="12" t="s">
        <v>1607</v>
      </c>
      <c r="Y2557" s="13"/>
      <c r="Z2557" s="14"/>
      <c r="AA2557" s="10" t="s">
        <v>266</v>
      </c>
      <c r="AB2557" s="10" t="s">
        <v>266</v>
      </c>
      <c r="AC2557" s="10" t="s">
        <v>266</v>
      </c>
      <c r="AD2557" s="10" t="s">
        <v>266</v>
      </c>
      <c r="AE2557" s="10" t="s">
        <v>266</v>
      </c>
      <c r="AF2557" s="10" t="s">
        <v>266</v>
      </c>
      <c r="AG2557" s="10" t="s">
        <v>266</v>
      </c>
      <c r="AH2557" s="10" t="s">
        <v>266</v>
      </c>
      <c r="AI2557" s="10" t="s">
        <v>266</v>
      </c>
      <c r="AJ2557" s="10" t="s">
        <v>266</v>
      </c>
    </row>
    <row r="2558" spans="1:36" hidden="1" x14ac:dyDescent="0.2">
      <c r="A2558" s="3" t="s">
        <v>1522</v>
      </c>
      <c r="B2558" s="5">
        <v>42661.507378437498</v>
      </c>
      <c r="C2558" s="5">
        <v>42661.54927797454</v>
      </c>
      <c r="D2558" s="3" t="s">
        <v>92</v>
      </c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6"/>
      <c r="Y2558" s="17"/>
      <c r="Z2558" s="18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</row>
    <row r="2559" spans="1:36" ht="12.75" customHeight="1" x14ac:dyDescent="0.2">
      <c r="A2559" s="3" t="s">
        <v>1</v>
      </c>
      <c r="B2559" s="4">
        <v>42661.512384259258</v>
      </c>
      <c r="C2559" s="4">
        <v>42661.513483796298</v>
      </c>
      <c r="D2559" s="4">
        <v>42661.524509456016</v>
      </c>
      <c r="E2559" s="10">
        <v>0</v>
      </c>
      <c r="F2559" s="10">
        <v>1</v>
      </c>
      <c r="G2559" s="11">
        <v>0</v>
      </c>
      <c r="H2559" s="10">
        <v>95</v>
      </c>
      <c r="I2559" s="11">
        <v>1.0995370370370371E-3</v>
      </c>
      <c r="J2559" s="11">
        <v>1.1018518518518518E-2</v>
      </c>
      <c r="K2559" s="11">
        <v>1.1018518518518518E-2</v>
      </c>
      <c r="L2559" s="11">
        <v>1.2118055555555556E-2</v>
      </c>
      <c r="M2559" s="10" t="s">
        <v>466</v>
      </c>
      <c r="N2559" s="10" t="s">
        <v>797</v>
      </c>
      <c r="O2559" s="10" t="s">
        <v>113</v>
      </c>
      <c r="P2559" s="10" t="s">
        <v>809</v>
      </c>
      <c r="Q2559" s="10" t="s">
        <v>1295</v>
      </c>
      <c r="R2559" s="10" t="s">
        <v>1361</v>
      </c>
      <c r="S2559" s="10" t="s">
        <v>652</v>
      </c>
      <c r="T2559" s="10" t="s">
        <v>1167</v>
      </c>
      <c r="U2559" s="10" t="s">
        <v>1534</v>
      </c>
      <c r="V2559" s="10" t="s">
        <v>1607</v>
      </c>
      <c r="W2559" s="10" t="s">
        <v>800</v>
      </c>
      <c r="X2559" s="12" t="s">
        <v>1607</v>
      </c>
      <c r="Y2559" s="13"/>
      <c r="Z2559" s="14"/>
      <c r="AA2559" s="10" t="s">
        <v>266</v>
      </c>
      <c r="AB2559" s="10" t="s">
        <v>266</v>
      </c>
      <c r="AC2559" s="10" t="s">
        <v>266</v>
      </c>
      <c r="AD2559" s="10" t="s">
        <v>266</v>
      </c>
      <c r="AE2559" s="10" t="s">
        <v>266</v>
      </c>
      <c r="AF2559" s="10" t="s">
        <v>266</v>
      </c>
      <c r="AG2559" s="10" t="s">
        <v>266</v>
      </c>
      <c r="AH2559" s="10" t="s">
        <v>266</v>
      </c>
      <c r="AI2559" s="10" t="s">
        <v>266</v>
      </c>
      <c r="AJ2559" s="10" t="s">
        <v>266</v>
      </c>
    </row>
    <row r="2560" spans="1:36" hidden="1" x14ac:dyDescent="0.2">
      <c r="A2560" s="3" t="s">
        <v>287</v>
      </c>
      <c r="B2560" s="5">
        <v>42661.512384259258</v>
      </c>
      <c r="C2560" s="5">
        <v>42661.513483796298</v>
      </c>
      <c r="D2560" s="5">
        <v>42661.524509456016</v>
      </c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6"/>
      <c r="Y2560" s="17"/>
      <c r="Z2560" s="18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</row>
    <row r="2561" spans="1:36" ht="12.75" customHeight="1" x14ac:dyDescent="0.2">
      <c r="A2561" s="3" t="s">
        <v>917</v>
      </c>
      <c r="B2561" s="4">
        <v>42661.513507719908</v>
      </c>
      <c r="C2561" s="4">
        <v>42661.524509918978</v>
      </c>
      <c r="D2561" s="3" t="s">
        <v>478</v>
      </c>
      <c r="E2561" s="10">
        <v>0</v>
      </c>
      <c r="F2561" s="10">
        <v>1</v>
      </c>
      <c r="G2561" s="11">
        <v>1.0995370370370371E-2</v>
      </c>
      <c r="H2561" s="10">
        <v>0</v>
      </c>
      <c r="I2561" s="11">
        <v>1.0995370370370371E-2</v>
      </c>
      <c r="J2561" s="11">
        <v>0</v>
      </c>
      <c r="K2561" s="11">
        <v>0</v>
      </c>
      <c r="L2561" s="11">
        <v>1.0995370370370371E-2</v>
      </c>
      <c r="M2561" s="10" t="s">
        <v>466</v>
      </c>
      <c r="N2561" s="10" t="s">
        <v>797</v>
      </c>
      <c r="O2561" s="10" t="s">
        <v>113</v>
      </c>
      <c r="P2561" s="10" t="s">
        <v>809</v>
      </c>
      <c r="Q2561" s="10" t="s">
        <v>1295</v>
      </c>
      <c r="R2561" s="10" t="s">
        <v>461</v>
      </c>
      <c r="S2561" s="10">
        <v>4</v>
      </c>
      <c r="T2561" s="10" t="s">
        <v>1170</v>
      </c>
      <c r="U2561" s="10" t="s">
        <v>1607</v>
      </c>
      <c r="V2561" s="10" t="s">
        <v>1607</v>
      </c>
      <c r="W2561" s="10" t="s">
        <v>1607</v>
      </c>
      <c r="X2561" s="12" t="s">
        <v>1607</v>
      </c>
      <c r="Y2561" s="13"/>
      <c r="Z2561" s="14"/>
      <c r="AA2561" s="10" t="s">
        <v>266</v>
      </c>
      <c r="AB2561" s="10" t="s">
        <v>266</v>
      </c>
      <c r="AC2561" s="10" t="s">
        <v>266</v>
      </c>
      <c r="AD2561" s="10" t="s">
        <v>266</v>
      </c>
      <c r="AE2561" s="10" t="s">
        <v>266</v>
      </c>
      <c r="AF2561" s="10" t="s">
        <v>266</v>
      </c>
      <c r="AG2561" s="10" t="s">
        <v>266</v>
      </c>
      <c r="AH2561" s="10" t="s">
        <v>266</v>
      </c>
      <c r="AI2561" s="10" t="s">
        <v>266</v>
      </c>
      <c r="AJ2561" s="10" t="s">
        <v>266</v>
      </c>
    </row>
    <row r="2562" spans="1:36" hidden="1" x14ac:dyDescent="0.2">
      <c r="A2562" s="3" t="s">
        <v>1522</v>
      </c>
      <c r="B2562" s="5">
        <v>42661.513507719908</v>
      </c>
      <c r="C2562" s="5">
        <v>42661.524509918978</v>
      </c>
      <c r="D2562" s="3" t="s">
        <v>92</v>
      </c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6"/>
      <c r="Y2562" s="17"/>
      <c r="Z2562" s="18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</row>
    <row r="2563" spans="1:36" ht="12.75" customHeight="1" x14ac:dyDescent="0.2">
      <c r="A2563" s="3" t="s">
        <v>55</v>
      </c>
      <c r="B2563" s="4">
        <v>42661.516589699073</v>
      </c>
      <c r="C2563" s="4">
        <v>42661.524593518516</v>
      </c>
      <c r="D2563" s="3" t="s">
        <v>478</v>
      </c>
      <c r="E2563" s="10">
        <v>0</v>
      </c>
      <c r="F2563" s="10">
        <v>1</v>
      </c>
      <c r="G2563" s="11">
        <v>7.9976851851851858E-3</v>
      </c>
      <c r="H2563" s="10">
        <v>0</v>
      </c>
      <c r="I2563" s="11">
        <v>7.9976851851851858E-3</v>
      </c>
      <c r="J2563" s="11">
        <v>0</v>
      </c>
      <c r="K2563" s="11">
        <v>0</v>
      </c>
      <c r="L2563" s="11">
        <v>7.9976851851851858E-3</v>
      </c>
      <c r="M2563" s="10" t="s">
        <v>466</v>
      </c>
      <c r="N2563" s="10" t="s">
        <v>797</v>
      </c>
      <c r="O2563" s="10" t="s">
        <v>113</v>
      </c>
      <c r="P2563" s="10" t="s">
        <v>809</v>
      </c>
      <c r="Q2563" s="10" t="s">
        <v>1295</v>
      </c>
      <c r="R2563" s="10" t="s">
        <v>461</v>
      </c>
      <c r="S2563" s="10">
        <v>4</v>
      </c>
      <c r="T2563" s="10" t="s">
        <v>1170</v>
      </c>
      <c r="U2563" s="10" t="s">
        <v>1607</v>
      </c>
      <c r="V2563" s="10" t="s">
        <v>1607</v>
      </c>
      <c r="W2563" s="10" t="s">
        <v>1607</v>
      </c>
      <c r="X2563" s="12" t="s">
        <v>1607</v>
      </c>
      <c r="Y2563" s="13"/>
      <c r="Z2563" s="14"/>
      <c r="AA2563" s="10" t="s">
        <v>266</v>
      </c>
      <c r="AB2563" s="10" t="s">
        <v>266</v>
      </c>
      <c r="AC2563" s="10" t="s">
        <v>266</v>
      </c>
      <c r="AD2563" s="10" t="s">
        <v>266</v>
      </c>
      <c r="AE2563" s="10" t="s">
        <v>266</v>
      </c>
      <c r="AF2563" s="10" t="s">
        <v>266</v>
      </c>
      <c r="AG2563" s="10" t="s">
        <v>266</v>
      </c>
      <c r="AH2563" s="10" t="s">
        <v>266</v>
      </c>
      <c r="AI2563" s="10" t="s">
        <v>266</v>
      </c>
      <c r="AJ2563" s="10" t="s">
        <v>266</v>
      </c>
    </row>
    <row r="2564" spans="1:36" hidden="1" x14ac:dyDescent="0.2">
      <c r="A2564" s="3" t="s">
        <v>1522</v>
      </c>
      <c r="B2564" s="5">
        <v>42661.516589699073</v>
      </c>
      <c r="C2564" s="5">
        <v>42661.524593518516</v>
      </c>
      <c r="D2564" s="3" t="s">
        <v>92</v>
      </c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6"/>
      <c r="Y2564" s="17"/>
      <c r="Z2564" s="18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</row>
    <row r="2565" spans="1:36" ht="12.75" customHeight="1" x14ac:dyDescent="0.2">
      <c r="A2565" s="3" t="s">
        <v>409</v>
      </c>
      <c r="B2565" s="4">
        <v>42661.518251273148</v>
      </c>
      <c r="C2565" s="4">
        <v>42661.549333645831</v>
      </c>
      <c r="D2565" s="3" t="s">
        <v>478</v>
      </c>
      <c r="E2565" s="10">
        <v>0</v>
      </c>
      <c r="F2565" s="10">
        <v>1</v>
      </c>
      <c r="G2565" s="11">
        <v>3.1087962962962963E-2</v>
      </c>
      <c r="H2565" s="10">
        <v>0</v>
      </c>
      <c r="I2565" s="11">
        <v>3.1087962962962963E-2</v>
      </c>
      <c r="J2565" s="11">
        <v>0</v>
      </c>
      <c r="K2565" s="11">
        <v>0</v>
      </c>
      <c r="L2565" s="11">
        <v>3.1087962962962963E-2</v>
      </c>
      <c r="M2565" s="10" t="s">
        <v>303</v>
      </c>
      <c r="N2565" s="10" t="s">
        <v>516</v>
      </c>
      <c r="O2565" s="10" t="s">
        <v>113</v>
      </c>
      <c r="P2565" s="10" t="s">
        <v>809</v>
      </c>
      <c r="Q2565" s="10" t="s">
        <v>695</v>
      </c>
      <c r="R2565" s="10" t="s">
        <v>461</v>
      </c>
      <c r="S2565" s="10">
        <v>4</v>
      </c>
      <c r="T2565" s="10" t="s">
        <v>1170</v>
      </c>
      <c r="U2565" s="10" t="s">
        <v>1607</v>
      </c>
      <c r="V2565" s="10" t="s">
        <v>1607</v>
      </c>
      <c r="W2565" s="10" t="s">
        <v>1607</v>
      </c>
      <c r="X2565" s="12" t="s">
        <v>1607</v>
      </c>
      <c r="Y2565" s="13"/>
      <c r="Z2565" s="14"/>
      <c r="AA2565" s="10" t="s">
        <v>266</v>
      </c>
      <c r="AB2565" s="10" t="s">
        <v>266</v>
      </c>
      <c r="AC2565" s="10" t="s">
        <v>266</v>
      </c>
      <c r="AD2565" s="10" t="s">
        <v>266</v>
      </c>
      <c r="AE2565" s="10" t="s">
        <v>266</v>
      </c>
      <c r="AF2565" s="10" t="s">
        <v>266</v>
      </c>
      <c r="AG2565" s="10" t="s">
        <v>266</v>
      </c>
      <c r="AH2565" s="10" t="s">
        <v>266</v>
      </c>
      <c r="AI2565" s="10" t="s">
        <v>266</v>
      </c>
      <c r="AJ2565" s="10" t="s">
        <v>266</v>
      </c>
    </row>
    <row r="2566" spans="1:36" hidden="1" x14ac:dyDescent="0.2">
      <c r="A2566" s="3" t="s">
        <v>1522</v>
      </c>
      <c r="B2566" s="5">
        <v>42661.518251273148</v>
      </c>
      <c r="C2566" s="5">
        <v>42661.549333645831</v>
      </c>
      <c r="D2566" s="3" t="s">
        <v>92</v>
      </c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6"/>
      <c r="Y2566" s="17"/>
      <c r="Z2566" s="18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</row>
    <row r="2567" spans="1:36" ht="12.75" customHeight="1" x14ac:dyDescent="0.2">
      <c r="A2567" s="3" t="s">
        <v>1423</v>
      </c>
      <c r="B2567" s="4">
        <v>42661.523268206016</v>
      </c>
      <c r="C2567" s="4">
        <v>42661.549373298614</v>
      </c>
      <c r="D2567" s="3" t="s">
        <v>478</v>
      </c>
      <c r="E2567" s="10">
        <v>0</v>
      </c>
      <c r="F2567" s="10">
        <v>1</v>
      </c>
      <c r="G2567" s="11">
        <v>2.6099537037037036E-2</v>
      </c>
      <c r="H2567" s="10">
        <v>0</v>
      </c>
      <c r="I2567" s="11">
        <v>2.6099537037037036E-2</v>
      </c>
      <c r="J2567" s="11">
        <v>0</v>
      </c>
      <c r="K2567" s="11">
        <v>0</v>
      </c>
      <c r="L2567" s="11">
        <v>2.6099537037037036E-2</v>
      </c>
      <c r="M2567" s="10" t="s">
        <v>303</v>
      </c>
      <c r="N2567" s="10" t="s">
        <v>516</v>
      </c>
      <c r="O2567" s="10" t="s">
        <v>113</v>
      </c>
      <c r="P2567" s="10" t="s">
        <v>809</v>
      </c>
      <c r="Q2567" s="10" t="s">
        <v>695</v>
      </c>
      <c r="R2567" s="10" t="s">
        <v>461</v>
      </c>
      <c r="S2567" s="10">
        <v>4</v>
      </c>
      <c r="T2567" s="10" t="s">
        <v>1170</v>
      </c>
      <c r="U2567" s="10" t="s">
        <v>1607</v>
      </c>
      <c r="V2567" s="10" t="s">
        <v>1607</v>
      </c>
      <c r="W2567" s="10" t="s">
        <v>1607</v>
      </c>
      <c r="X2567" s="12" t="s">
        <v>1607</v>
      </c>
      <c r="Y2567" s="13"/>
      <c r="Z2567" s="14"/>
      <c r="AA2567" s="10" t="s">
        <v>266</v>
      </c>
      <c r="AB2567" s="10" t="s">
        <v>266</v>
      </c>
      <c r="AC2567" s="10" t="s">
        <v>266</v>
      </c>
      <c r="AD2567" s="10" t="s">
        <v>266</v>
      </c>
      <c r="AE2567" s="10" t="s">
        <v>266</v>
      </c>
      <c r="AF2567" s="10" t="s">
        <v>266</v>
      </c>
      <c r="AG2567" s="10" t="s">
        <v>266</v>
      </c>
      <c r="AH2567" s="10" t="s">
        <v>266</v>
      </c>
      <c r="AI2567" s="10" t="s">
        <v>266</v>
      </c>
      <c r="AJ2567" s="10" t="s">
        <v>266</v>
      </c>
    </row>
    <row r="2568" spans="1:36" hidden="1" x14ac:dyDescent="0.2">
      <c r="A2568" s="3" t="s">
        <v>1522</v>
      </c>
      <c r="B2568" s="5">
        <v>42661.523268206016</v>
      </c>
      <c r="C2568" s="5">
        <v>42661.549373298614</v>
      </c>
      <c r="D2568" s="3" t="s">
        <v>92</v>
      </c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6"/>
      <c r="Y2568" s="17"/>
      <c r="Z2568" s="18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</row>
    <row r="2569" spans="1:36" ht="12.75" customHeight="1" x14ac:dyDescent="0.2">
      <c r="A2569" s="3" t="s">
        <v>651</v>
      </c>
      <c r="B2569" s="4">
        <v>42661.523460648146</v>
      </c>
      <c r="C2569" s="4">
        <v>42661.52511574074</v>
      </c>
      <c r="D2569" s="4">
        <v>42661.527372951386</v>
      </c>
      <c r="E2569" s="10">
        <v>0</v>
      </c>
      <c r="F2569" s="10">
        <v>1</v>
      </c>
      <c r="G2569" s="11">
        <v>1.4236111111111112E-3</v>
      </c>
      <c r="H2569" s="10">
        <v>20</v>
      </c>
      <c r="I2569" s="11">
        <v>1.6550925925925926E-3</v>
      </c>
      <c r="J2569" s="11">
        <v>2.2569444444444442E-3</v>
      </c>
      <c r="K2569" s="11">
        <v>2.2569444444444442E-3</v>
      </c>
      <c r="L2569" s="11">
        <v>3.9120370370370368E-3</v>
      </c>
      <c r="M2569" s="10" t="s">
        <v>466</v>
      </c>
      <c r="N2569" s="10" t="s">
        <v>797</v>
      </c>
      <c r="O2569" s="10" t="s">
        <v>113</v>
      </c>
      <c r="P2569" s="10" t="s">
        <v>809</v>
      </c>
      <c r="Q2569" s="10" t="s">
        <v>1295</v>
      </c>
      <c r="R2569" s="10" t="s">
        <v>1103</v>
      </c>
      <c r="S2569" s="10" t="s">
        <v>1249</v>
      </c>
      <c r="T2569" s="10" t="s">
        <v>1167</v>
      </c>
      <c r="U2569" s="10" t="s">
        <v>1534</v>
      </c>
      <c r="V2569" s="10" t="s">
        <v>1607</v>
      </c>
      <c r="W2569" s="10" t="s">
        <v>800</v>
      </c>
      <c r="X2569" s="12" t="s">
        <v>1607</v>
      </c>
      <c r="Y2569" s="13"/>
      <c r="Z2569" s="14"/>
      <c r="AA2569" s="10" t="s">
        <v>266</v>
      </c>
      <c r="AB2569" s="10" t="s">
        <v>266</v>
      </c>
      <c r="AC2569" s="10" t="s">
        <v>266</v>
      </c>
      <c r="AD2569" s="10" t="s">
        <v>266</v>
      </c>
      <c r="AE2569" s="10" t="s">
        <v>266</v>
      </c>
      <c r="AF2569" s="10" t="s">
        <v>266</v>
      </c>
      <c r="AG2569" s="10" t="s">
        <v>266</v>
      </c>
      <c r="AH2569" s="10" t="s">
        <v>266</v>
      </c>
      <c r="AI2569" s="10" t="s">
        <v>266</v>
      </c>
      <c r="AJ2569" s="10" t="s">
        <v>266</v>
      </c>
    </row>
    <row r="2570" spans="1:36" hidden="1" x14ac:dyDescent="0.2">
      <c r="A2570" s="3" t="s">
        <v>287</v>
      </c>
      <c r="B2570" s="5">
        <v>42661.523460648146</v>
      </c>
      <c r="C2570" s="5">
        <v>42661.52511574074</v>
      </c>
      <c r="D2570" s="5">
        <v>42661.527372951386</v>
      </c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6"/>
      <c r="Y2570" s="17"/>
      <c r="Z2570" s="18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</row>
    <row r="2571" spans="1:36" ht="12.75" customHeight="1" x14ac:dyDescent="0.2">
      <c r="A2571" s="3" t="s">
        <v>1526</v>
      </c>
      <c r="B2571" s="4">
        <v>42661.524120335649</v>
      </c>
      <c r="C2571" s="4">
        <v>42661.527373379628</v>
      </c>
      <c r="D2571" s="3" t="s">
        <v>478</v>
      </c>
      <c r="E2571" s="10">
        <v>0</v>
      </c>
      <c r="F2571" s="10">
        <v>1</v>
      </c>
      <c r="G2571" s="11">
        <v>3.2638888888888891E-3</v>
      </c>
      <c r="H2571" s="10">
        <v>0</v>
      </c>
      <c r="I2571" s="11">
        <v>3.2638888888888891E-3</v>
      </c>
      <c r="J2571" s="11">
        <v>0</v>
      </c>
      <c r="K2571" s="11">
        <v>0</v>
      </c>
      <c r="L2571" s="11">
        <v>3.2638888888888891E-3</v>
      </c>
      <c r="M2571" s="10" t="s">
        <v>466</v>
      </c>
      <c r="N2571" s="10" t="s">
        <v>797</v>
      </c>
      <c r="O2571" s="10" t="s">
        <v>113</v>
      </c>
      <c r="P2571" s="10" t="s">
        <v>809</v>
      </c>
      <c r="Q2571" s="10" t="s">
        <v>1295</v>
      </c>
      <c r="R2571" s="10" t="s">
        <v>461</v>
      </c>
      <c r="S2571" s="10">
        <v>4</v>
      </c>
      <c r="T2571" s="10" t="s">
        <v>1170</v>
      </c>
      <c r="U2571" s="10" t="s">
        <v>1607</v>
      </c>
      <c r="V2571" s="10" t="s">
        <v>1607</v>
      </c>
      <c r="W2571" s="10" t="s">
        <v>1607</v>
      </c>
      <c r="X2571" s="12" t="s">
        <v>1607</v>
      </c>
      <c r="Y2571" s="13"/>
      <c r="Z2571" s="14"/>
      <c r="AA2571" s="10" t="s">
        <v>266</v>
      </c>
      <c r="AB2571" s="10" t="s">
        <v>266</v>
      </c>
      <c r="AC2571" s="10" t="s">
        <v>266</v>
      </c>
      <c r="AD2571" s="10" t="s">
        <v>266</v>
      </c>
      <c r="AE2571" s="10" t="s">
        <v>266</v>
      </c>
      <c r="AF2571" s="10" t="s">
        <v>266</v>
      </c>
      <c r="AG2571" s="10" t="s">
        <v>266</v>
      </c>
      <c r="AH2571" s="10" t="s">
        <v>266</v>
      </c>
      <c r="AI2571" s="10" t="s">
        <v>266</v>
      </c>
      <c r="AJ2571" s="10" t="s">
        <v>266</v>
      </c>
    </row>
    <row r="2572" spans="1:36" hidden="1" x14ac:dyDescent="0.2">
      <c r="A2572" s="3" t="s">
        <v>1522</v>
      </c>
      <c r="B2572" s="5">
        <v>42661.524120335649</v>
      </c>
      <c r="C2572" s="5">
        <v>42661.527373379628</v>
      </c>
      <c r="D2572" s="3" t="s">
        <v>92</v>
      </c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6"/>
      <c r="Y2572" s="17"/>
      <c r="Z2572" s="18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</row>
    <row r="2573" spans="1:36" ht="12.75" customHeight="1" x14ac:dyDescent="0.2">
      <c r="A2573" s="3" t="s">
        <v>735</v>
      </c>
      <c r="B2573" s="4">
        <v>42661.525924618058</v>
      </c>
      <c r="C2573" s="4">
        <v>42661.54941122685</v>
      </c>
      <c r="D2573" s="3" t="s">
        <v>478</v>
      </c>
      <c r="E2573" s="10">
        <v>0</v>
      </c>
      <c r="F2573" s="10">
        <v>1</v>
      </c>
      <c r="G2573" s="11">
        <v>2.3495370370370371E-2</v>
      </c>
      <c r="H2573" s="10">
        <v>0</v>
      </c>
      <c r="I2573" s="11">
        <v>2.3495370370370371E-2</v>
      </c>
      <c r="J2573" s="11">
        <v>0</v>
      </c>
      <c r="K2573" s="11">
        <v>0</v>
      </c>
      <c r="L2573" s="11">
        <v>2.3495370370370371E-2</v>
      </c>
      <c r="M2573" s="10" t="s">
        <v>303</v>
      </c>
      <c r="N2573" s="10" t="s">
        <v>516</v>
      </c>
      <c r="O2573" s="10" t="s">
        <v>113</v>
      </c>
      <c r="P2573" s="10" t="s">
        <v>809</v>
      </c>
      <c r="Q2573" s="10" t="s">
        <v>695</v>
      </c>
      <c r="R2573" s="10" t="s">
        <v>461</v>
      </c>
      <c r="S2573" s="10">
        <v>4</v>
      </c>
      <c r="T2573" s="10" t="s">
        <v>1170</v>
      </c>
      <c r="U2573" s="10" t="s">
        <v>1607</v>
      </c>
      <c r="V2573" s="10" t="s">
        <v>1607</v>
      </c>
      <c r="W2573" s="10" t="s">
        <v>1607</v>
      </c>
      <c r="X2573" s="12" t="s">
        <v>1607</v>
      </c>
      <c r="Y2573" s="13"/>
      <c r="Z2573" s="14"/>
      <c r="AA2573" s="10" t="s">
        <v>266</v>
      </c>
      <c r="AB2573" s="10" t="s">
        <v>266</v>
      </c>
      <c r="AC2573" s="10" t="s">
        <v>266</v>
      </c>
      <c r="AD2573" s="10" t="s">
        <v>266</v>
      </c>
      <c r="AE2573" s="10" t="s">
        <v>266</v>
      </c>
      <c r="AF2573" s="10" t="s">
        <v>266</v>
      </c>
      <c r="AG2573" s="10" t="s">
        <v>266</v>
      </c>
      <c r="AH2573" s="10" t="s">
        <v>266</v>
      </c>
      <c r="AI2573" s="10" t="s">
        <v>266</v>
      </c>
      <c r="AJ2573" s="10" t="s">
        <v>266</v>
      </c>
    </row>
    <row r="2574" spans="1:36" hidden="1" x14ac:dyDescent="0.2">
      <c r="A2574" s="3" t="s">
        <v>1522</v>
      </c>
      <c r="B2574" s="5">
        <v>42661.525924618058</v>
      </c>
      <c r="C2574" s="5">
        <v>42661.54941122685</v>
      </c>
      <c r="D2574" s="3" t="s">
        <v>92</v>
      </c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6"/>
      <c r="Y2574" s="17"/>
      <c r="Z2574" s="18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</row>
    <row r="2575" spans="1:36" ht="12.75" customHeight="1" x14ac:dyDescent="0.2">
      <c r="A2575" s="3" t="s">
        <v>447</v>
      </c>
      <c r="B2575" s="4">
        <v>42661.529791666668</v>
      </c>
      <c r="C2575" s="4">
        <v>42661.530266203707</v>
      </c>
      <c r="D2575" s="4">
        <v>42661.536165277779</v>
      </c>
      <c r="E2575" s="10">
        <v>0</v>
      </c>
      <c r="F2575" s="10">
        <v>1</v>
      </c>
      <c r="G2575" s="11">
        <v>0</v>
      </c>
      <c r="H2575" s="10">
        <v>41</v>
      </c>
      <c r="I2575" s="11">
        <v>4.7453703703703704E-4</v>
      </c>
      <c r="J2575" s="11">
        <v>5.8912037037037041E-3</v>
      </c>
      <c r="K2575" s="11">
        <v>5.8912037037037041E-3</v>
      </c>
      <c r="L2575" s="11">
        <v>6.3657407407407404E-3</v>
      </c>
      <c r="M2575" s="10" t="s">
        <v>466</v>
      </c>
      <c r="N2575" s="10" t="s">
        <v>797</v>
      </c>
      <c r="O2575" s="10" t="s">
        <v>113</v>
      </c>
      <c r="P2575" s="10" t="s">
        <v>809</v>
      </c>
      <c r="Q2575" s="10" t="s">
        <v>1295</v>
      </c>
      <c r="R2575" s="10" t="s">
        <v>1103</v>
      </c>
      <c r="S2575" s="10" t="s">
        <v>1249</v>
      </c>
      <c r="T2575" s="10" t="s">
        <v>1167</v>
      </c>
      <c r="U2575" s="10" t="s">
        <v>441</v>
      </c>
      <c r="V2575" s="10" t="s">
        <v>1607</v>
      </c>
      <c r="W2575" s="10" t="s">
        <v>441</v>
      </c>
      <c r="X2575" s="12" t="s">
        <v>1607</v>
      </c>
      <c r="Y2575" s="13"/>
      <c r="Z2575" s="14"/>
      <c r="AA2575" s="10" t="s">
        <v>266</v>
      </c>
      <c r="AB2575" s="10" t="s">
        <v>266</v>
      </c>
      <c r="AC2575" s="10" t="s">
        <v>266</v>
      </c>
      <c r="AD2575" s="10" t="s">
        <v>266</v>
      </c>
      <c r="AE2575" s="10" t="s">
        <v>266</v>
      </c>
      <c r="AF2575" s="10" t="s">
        <v>266</v>
      </c>
      <c r="AG2575" s="10" t="s">
        <v>266</v>
      </c>
      <c r="AH2575" s="10" t="s">
        <v>266</v>
      </c>
      <c r="AI2575" s="10" t="s">
        <v>266</v>
      </c>
      <c r="AJ2575" s="10" t="s">
        <v>266</v>
      </c>
    </row>
    <row r="2576" spans="1:36" hidden="1" x14ac:dyDescent="0.2">
      <c r="A2576" s="3" t="s">
        <v>287</v>
      </c>
      <c r="B2576" s="5">
        <v>42661.529791666668</v>
      </c>
      <c r="C2576" s="5">
        <v>42661.530266203707</v>
      </c>
      <c r="D2576" s="5">
        <v>42661.536165277779</v>
      </c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6"/>
      <c r="Y2576" s="17"/>
      <c r="Z2576" s="18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</row>
    <row r="2577" spans="1:36" ht="12.75" customHeight="1" x14ac:dyDescent="0.2">
      <c r="A2577" s="3" t="s">
        <v>1461</v>
      </c>
      <c r="B2577" s="4">
        <v>42661.531697256942</v>
      </c>
      <c r="C2577" s="4">
        <v>42661.809017129628</v>
      </c>
      <c r="D2577" s="3" t="s">
        <v>478</v>
      </c>
      <c r="E2577" s="10">
        <v>0</v>
      </c>
      <c r="F2577" s="10">
        <v>1</v>
      </c>
      <c r="G2577" s="11">
        <v>0.27732638888888889</v>
      </c>
      <c r="H2577" s="10">
        <v>0</v>
      </c>
      <c r="I2577" s="11">
        <v>0.27732638888888889</v>
      </c>
      <c r="J2577" s="11">
        <v>0</v>
      </c>
      <c r="K2577" s="11">
        <v>0</v>
      </c>
      <c r="L2577" s="11">
        <v>0.27732638888888889</v>
      </c>
      <c r="M2577" s="10" t="s">
        <v>461</v>
      </c>
      <c r="N2577" s="10" t="s">
        <v>461</v>
      </c>
      <c r="O2577" s="10" t="s">
        <v>113</v>
      </c>
      <c r="P2577" s="10" t="s">
        <v>809</v>
      </c>
      <c r="Q2577" s="10" t="s">
        <v>733</v>
      </c>
      <c r="R2577" s="10" t="s">
        <v>461</v>
      </c>
      <c r="S2577" s="10" t="s">
        <v>1448</v>
      </c>
      <c r="T2577" s="10" t="s">
        <v>1170</v>
      </c>
      <c r="U2577" s="10" t="s">
        <v>1607</v>
      </c>
      <c r="V2577" s="10" t="s">
        <v>1607</v>
      </c>
      <c r="W2577" s="10" t="s">
        <v>1607</v>
      </c>
      <c r="X2577" s="12" t="s">
        <v>1607</v>
      </c>
      <c r="Y2577" s="13"/>
      <c r="Z2577" s="14"/>
      <c r="AA2577" s="10" t="s">
        <v>266</v>
      </c>
      <c r="AB2577" s="10" t="s">
        <v>266</v>
      </c>
      <c r="AC2577" s="10" t="s">
        <v>266</v>
      </c>
      <c r="AD2577" s="10" t="s">
        <v>266</v>
      </c>
      <c r="AE2577" s="10" t="s">
        <v>266</v>
      </c>
      <c r="AF2577" s="10" t="s">
        <v>266</v>
      </c>
      <c r="AG2577" s="10" t="s">
        <v>266</v>
      </c>
      <c r="AH2577" s="10" t="s">
        <v>266</v>
      </c>
      <c r="AI2577" s="10" t="s">
        <v>266</v>
      </c>
      <c r="AJ2577" s="10" t="s">
        <v>266</v>
      </c>
    </row>
    <row r="2578" spans="1:36" hidden="1" x14ac:dyDescent="0.2">
      <c r="A2578" s="3" t="s">
        <v>1522</v>
      </c>
      <c r="B2578" s="5">
        <v>42661.531697256942</v>
      </c>
      <c r="C2578" s="5">
        <v>42661.809017129628</v>
      </c>
      <c r="D2578" s="3" t="s">
        <v>92</v>
      </c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6"/>
      <c r="Y2578" s="17"/>
      <c r="Z2578" s="18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</row>
    <row r="2579" spans="1:36" ht="12.75" customHeight="1" x14ac:dyDescent="0.2">
      <c r="A2579" s="3" t="s">
        <v>753</v>
      </c>
      <c r="B2579" s="4">
        <v>42661.537659953705</v>
      </c>
      <c r="C2579" s="4">
        <v>42661.814923726852</v>
      </c>
      <c r="D2579" s="3" t="s">
        <v>478</v>
      </c>
      <c r="E2579" s="10">
        <v>0</v>
      </c>
      <c r="F2579" s="10">
        <v>1</v>
      </c>
      <c r="G2579" s="11">
        <v>0.27726851851851853</v>
      </c>
      <c r="H2579" s="10">
        <v>0</v>
      </c>
      <c r="I2579" s="11">
        <v>0.27726851851851853</v>
      </c>
      <c r="J2579" s="11">
        <v>0</v>
      </c>
      <c r="K2579" s="11">
        <v>0</v>
      </c>
      <c r="L2579" s="11">
        <v>0.27726851851851853</v>
      </c>
      <c r="M2579" s="10" t="s">
        <v>461</v>
      </c>
      <c r="N2579" s="10" t="s">
        <v>461</v>
      </c>
      <c r="O2579" s="10" t="s">
        <v>113</v>
      </c>
      <c r="P2579" s="10" t="s">
        <v>809</v>
      </c>
      <c r="Q2579" s="10" t="s">
        <v>733</v>
      </c>
      <c r="R2579" s="10" t="s">
        <v>461</v>
      </c>
      <c r="S2579" s="10" t="s">
        <v>1448</v>
      </c>
      <c r="T2579" s="10" t="s">
        <v>1170</v>
      </c>
      <c r="U2579" s="10" t="s">
        <v>1607</v>
      </c>
      <c r="V2579" s="10" t="s">
        <v>1607</v>
      </c>
      <c r="W2579" s="10" t="s">
        <v>1607</v>
      </c>
      <c r="X2579" s="12" t="s">
        <v>1607</v>
      </c>
      <c r="Y2579" s="13"/>
      <c r="Z2579" s="14"/>
      <c r="AA2579" s="10" t="s">
        <v>266</v>
      </c>
      <c r="AB2579" s="10" t="s">
        <v>266</v>
      </c>
      <c r="AC2579" s="10" t="s">
        <v>266</v>
      </c>
      <c r="AD2579" s="10" t="s">
        <v>266</v>
      </c>
      <c r="AE2579" s="10" t="s">
        <v>266</v>
      </c>
      <c r="AF2579" s="10" t="s">
        <v>266</v>
      </c>
      <c r="AG2579" s="10" t="s">
        <v>266</v>
      </c>
      <c r="AH2579" s="10" t="s">
        <v>266</v>
      </c>
      <c r="AI2579" s="10" t="s">
        <v>266</v>
      </c>
      <c r="AJ2579" s="10" t="s">
        <v>266</v>
      </c>
    </row>
    <row r="2580" spans="1:36" hidden="1" x14ac:dyDescent="0.2">
      <c r="A2580" s="3" t="s">
        <v>1522</v>
      </c>
      <c r="B2580" s="5">
        <v>42661.537659953705</v>
      </c>
      <c r="C2580" s="5">
        <v>42661.814923726852</v>
      </c>
      <c r="D2580" s="3" t="s">
        <v>92</v>
      </c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6"/>
      <c r="Y2580" s="17"/>
      <c r="Z2580" s="18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</row>
    <row r="2581" spans="1:36" ht="12.75" customHeight="1" x14ac:dyDescent="0.2">
      <c r="A2581" s="3" t="s">
        <v>1416</v>
      </c>
      <c r="B2581" s="4">
        <v>42661.53918028935</v>
      </c>
      <c r="C2581" s="4">
        <v>42661.816314502314</v>
      </c>
      <c r="D2581" s="3" t="s">
        <v>478</v>
      </c>
      <c r="E2581" s="10">
        <v>0</v>
      </c>
      <c r="F2581" s="10">
        <v>1</v>
      </c>
      <c r="G2581" s="11">
        <v>0.27712962962962961</v>
      </c>
      <c r="H2581" s="10">
        <v>0</v>
      </c>
      <c r="I2581" s="11">
        <v>0.27712962962962961</v>
      </c>
      <c r="J2581" s="11">
        <v>0</v>
      </c>
      <c r="K2581" s="11">
        <v>0</v>
      </c>
      <c r="L2581" s="11">
        <v>0.27712962962962961</v>
      </c>
      <c r="M2581" s="10" t="s">
        <v>461</v>
      </c>
      <c r="N2581" s="10" t="s">
        <v>461</v>
      </c>
      <c r="O2581" s="10" t="s">
        <v>113</v>
      </c>
      <c r="P2581" s="10" t="s">
        <v>809</v>
      </c>
      <c r="Q2581" s="10" t="s">
        <v>733</v>
      </c>
      <c r="R2581" s="10" t="s">
        <v>461</v>
      </c>
      <c r="S2581" s="10" t="s">
        <v>1448</v>
      </c>
      <c r="T2581" s="10" t="s">
        <v>1170</v>
      </c>
      <c r="U2581" s="10" t="s">
        <v>1607</v>
      </c>
      <c r="V2581" s="10" t="s">
        <v>1607</v>
      </c>
      <c r="W2581" s="10" t="s">
        <v>1607</v>
      </c>
      <c r="X2581" s="12" t="s">
        <v>1607</v>
      </c>
      <c r="Y2581" s="13"/>
      <c r="Z2581" s="14"/>
      <c r="AA2581" s="10" t="s">
        <v>266</v>
      </c>
      <c r="AB2581" s="10" t="s">
        <v>266</v>
      </c>
      <c r="AC2581" s="10" t="s">
        <v>266</v>
      </c>
      <c r="AD2581" s="10" t="s">
        <v>266</v>
      </c>
      <c r="AE2581" s="10" t="s">
        <v>266</v>
      </c>
      <c r="AF2581" s="10" t="s">
        <v>266</v>
      </c>
      <c r="AG2581" s="10" t="s">
        <v>266</v>
      </c>
      <c r="AH2581" s="10" t="s">
        <v>266</v>
      </c>
      <c r="AI2581" s="10" t="s">
        <v>266</v>
      </c>
      <c r="AJ2581" s="10" t="s">
        <v>266</v>
      </c>
    </row>
    <row r="2582" spans="1:36" hidden="1" x14ac:dyDescent="0.2">
      <c r="A2582" s="3" t="s">
        <v>1522</v>
      </c>
      <c r="B2582" s="5">
        <v>42661.53918028935</v>
      </c>
      <c r="C2582" s="5">
        <v>42661.816314502314</v>
      </c>
      <c r="D2582" s="3" t="s">
        <v>92</v>
      </c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6"/>
      <c r="Y2582" s="17"/>
      <c r="Z2582" s="18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</row>
    <row r="2583" spans="1:36" ht="12.75" customHeight="1" x14ac:dyDescent="0.2">
      <c r="A2583" s="3" t="s">
        <v>846</v>
      </c>
      <c r="B2583" s="4">
        <v>42661.539249687499</v>
      </c>
      <c r="C2583" s="4">
        <v>42661.816663344907</v>
      </c>
      <c r="D2583" s="3" t="s">
        <v>478</v>
      </c>
      <c r="E2583" s="10">
        <v>0</v>
      </c>
      <c r="F2583" s="10">
        <v>1</v>
      </c>
      <c r="G2583" s="11">
        <v>0.27740740740740738</v>
      </c>
      <c r="H2583" s="10">
        <v>0</v>
      </c>
      <c r="I2583" s="11">
        <v>0.27740740740740738</v>
      </c>
      <c r="J2583" s="11">
        <v>0</v>
      </c>
      <c r="K2583" s="11">
        <v>0</v>
      </c>
      <c r="L2583" s="11">
        <v>0.27740740740740738</v>
      </c>
      <c r="M2583" s="10" t="s">
        <v>461</v>
      </c>
      <c r="N2583" s="10" t="s">
        <v>461</v>
      </c>
      <c r="O2583" s="10" t="s">
        <v>113</v>
      </c>
      <c r="P2583" s="10" t="s">
        <v>809</v>
      </c>
      <c r="Q2583" s="10" t="s">
        <v>733</v>
      </c>
      <c r="R2583" s="10" t="s">
        <v>461</v>
      </c>
      <c r="S2583" s="10" t="s">
        <v>1448</v>
      </c>
      <c r="T2583" s="10" t="s">
        <v>1170</v>
      </c>
      <c r="U2583" s="10" t="s">
        <v>1607</v>
      </c>
      <c r="V2583" s="10" t="s">
        <v>1607</v>
      </c>
      <c r="W2583" s="10" t="s">
        <v>1607</v>
      </c>
      <c r="X2583" s="12" t="s">
        <v>1607</v>
      </c>
      <c r="Y2583" s="13"/>
      <c r="Z2583" s="14"/>
      <c r="AA2583" s="10" t="s">
        <v>266</v>
      </c>
      <c r="AB2583" s="10" t="s">
        <v>266</v>
      </c>
      <c r="AC2583" s="10" t="s">
        <v>266</v>
      </c>
      <c r="AD2583" s="10" t="s">
        <v>266</v>
      </c>
      <c r="AE2583" s="10" t="s">
        <v>266</v>
      </c>
      <c r="AF2583" s="10" t="s">
        <v>266</v>
      </c>
      <c r="AG2583" s="10" t="s">
        <v>266</v>
      </c>
      <c r="AH2583" s="10" t="s">
        <v>266</v>
      </c>
      <c r="AI2583" s="10" t="s">
        <v>266</v>
      </c>
      <c r="AJ2583" s="10" t="s">
        <v>266</v>
      </c>
    </row>
    <row r="2584" spans="1:36" hidden="1" x14ac:dyDescent="0.2">
      <c r="A2584" s="3" t="s">
        <v>1522</v>
      </c>
      <c r="B2584" s="5">
        <v>42661.539249687499</v>
      </c>
      <c r="C2584" s="5">
        <v>42661.816663344907</v>
      </c>
      <c r="D2584" s="3" t="s">
        <v>92</v>
      </c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6"/>
      <c r="Y2584" s="17"/>
      <c r="Z2584" s="18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</row>
    <row r="2585" spans="1:36" ht="12.75" customHeight="1" x14ac:dyDescent="0.2">
      <c r="A2585" s="3" t="s">
        <v>1395</v>
      </c>
      <c r="B2585" s="4">
        <v>42661.543807870374</v>
      </c>
      <c r="C2585" s="4">
        <v>42661.546863425923</v>
      </c>
      <c r="D2585" s="4">
        <v>42661.547023877312</v>
      </c>
      <c r="E2585" s="10">
        <v>0</v>
      </c>
      <c r="F2585" s="10">
        <v>1</v>
      </c>
      <c r="G2585" s="11">
        <v>0</v>
      </c>
      <c r="H2585" s="10">
        <v>264</v>
      </c>
      <c r="I2585" s="11">
        <v>3.0555555555555557E-3</v>
      </c>
      <c r="J2585" s="11">
        <v>1.5046296296296297E-4</v>
      </c>
      <c r="K2585" s="11">
        <v>1.5046296296296297E-4</v>
      </c>
      <c r="L2585" s="11">
        <v>3.2060185185185186E-3</v>
      </c>
      <c r="M2585" s="10" t="s">
        <v>466</v>
      </c>
      <c r="N2585" s="10" t="s">
        <v>797</v>
      </c>
      <c r="O2585" s="10" t="s">
        <v>113</v>
      </c>
      <c r="P2585" s="10" t="s">
        <v>809</v>
      </c>
      <c r="Q2585" s="10" t="s">
        <v>1295</v>
      </c>
      <c r="R2585" s="10" t="s">
        <v>586</v>
      </c>
      <c r="S2585" s="10" t="s">
        <v>652</v>
      </c>
      <c r="T2585" s="10" t="s">
        <v>1167</v>
      </c>
      <c r="U2585" s="10" t="s">
        <v>784</v>
      </c>
      <c r="V2585" s="10" t="s">
        <v>1607</v>
      </c>
      <c r="W2585" s="10" t="s">
        <v>1187</v>
      </c>
      <c r="X2585" s="12" t="s">
        <v>1607</v>
      </c>
      <c r="Y2585" s="13"/>
      <c r="Z2585" s="14"/>
      <c r="AA2585" s="10" t="s">
        <v>266</v>
      </c>
      <c r="AB2585" s="10" t="s">
        <v>266</v>
      </c>
      <c r="AC2585" s="10" t="s">
        <v>266</v>
      </c>
      <c r="AD2585" s="10" t="s">
        <v>266</v>
      </c>
      <c r="AE2585" s="10" t="s">
        <v>266</v>
      </c>
      <c r="AF2585" s="10" t="s">
        <v>266</v>
      </c>
      <c r="AG2585" s="10" t="s">
        <v>266</v>
      </c>
      <c r="AH2585" s="10" t="s">
        <v>266</v>
      </c>
      <c r="AI2585" s="10" t="s">
        <v>266</v>
      </c>
      <c r="AJ2585" s="10" t="s">
        <v>266</v>
      </c>
    </row>
    <row r="2586" spans="1:36" hidden="1" x14ac:dyDescent="0.2">
      <c r="A2586" s="3" t="s">
        <v>287</v>
      </c>
      <c r="B2586" s="5">
        <v>42661.543807870374</v>
      </c>
      <c r="C2586" s="5">
        <v>42661.546863425923</v>
      </c>
      <c r="D2586" s="5">
        <v>42661.547023877312</v>
      </c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6"/>
      <c r="Y2586" s="17"/>
      <c r="Z2586" s="18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</row>
    <row r="2587" spans="1:36" ht="12.75" customHeight="1" x14ac:dyDescent="0.2">
      <c r="A2587" s="3" t="s">
        <v>119</v>
      </c>
      <c r="B2587" s="4">
        <v>42661.544697187499</v>
      </c>
      <c r="C2587" s="4">
        <v>42661.82187511574</v>
      </c>
      <c r="D2587" s="3" t="s">
        <v>478</v>
      </c>
      <c r="E2587" s="10">
        <v>0</v>
      </c>
      <c r="F2587" s="10">
        <v>1</v>
      </c>
      <c r="G2587" s="11">
        <v>0.27718749999999998</v>
      </c>
      <c r="H2587" s="10">
        <v>0</v>
      </c>
      <c r="I2587" s="11">
        <v>0.27718749999999998</v>
      </c>
      <c r="J2587" s="11">
        <v>0</v>
      </c>
      <c r="K2587" s="11">
        <v>0</v>
      </c>
      <c r="L2587" s="11">
        <v>0.27718749999999998</v>
      </c>
      <c r="M2587" s="10" t="s">
        <v>461</v>
      </c>
      <c r="N2587" s="10" t="s">
        <v>461</v>
      </c>
      <c r="O2587" s="10" t="s">
        <v>113</v>
      </c>
      <c r="P2587" s="10" t="s">
        <v>809</v>
      </c>
      <c r="Q2587" s="10" t="s">
        <v>733</v>
      </c>
      <c r="R2587" s="10" t="s">
        <v>461</v>
      </c>
      <c r="S2587" s="10" t="s">
        <v>1448</v>
      </c>
      <c r="T2587" s="10" t="s">
        <v>1170</v>
      </c>
      <c r="U2587" s="10" t="s">
        <v>1607</v>
      </c>
      <c r="V2587" s="10" t="s">
        <v>1607</v>
      </c>
      <c r="W2587" s="10" t="s">
        <v>1607</v>
      </c>
      <c r="X2587" s="12" t="s">
        <v>1607</v>
      </c>
      <c r="Y2587" s="13"/>
      <c r="Z2587" s="14"/>
      <c r="AA2587" s="10" t="s">
        <v>266</v>
      </c>
      <c r="AB2587" s="10" t="s">
        <v>266</v>
      </c>
      <c r="AC2587" s="10" t="s">
        <v>266</v>
      </c>
      <c r="AD2587" s="10" t="s">
        <v>266</v>
      </c>
      <c r="AE2587" s="10" t="s">
        <v>266</v>
      </c>
      <c r="AF2587" s="10" t="s">
        <v>266</v>
      </c>
      <c r="AG2587" s="10" t="s">
        <v>266</v>
      </c>
      <c r="AH2587" s="10" t="s">
        <v>266</v>
      </c>
      <c r="AI2587" s="10" t="s">
        <v>266</v>
      </c>
      <c r="AJ2587" s="10" t="s">
        <v>266</v>
      </c>
    </row>
    <row r="2588" spans="1:36" hidden="1" x14ac:dyDescent="0.2">
      <c r="A2588" s="3" t="s">
        <v>1522</v>
      </c>
      <c r="B2588" s="5">
        <v>42661.544697187499</v>
      </c>
      <c r="C2588" s="5">
        <v>42661.82187511574</v>
      </c>
      <c r="D2588" s="3" t="s">
        <v>92</v>
      </c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6"/>
      <c r="Y2588" s="17"/>
      <c r="Z2588" s="18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</row>
    <row r="2589" spans="1:36" ht="12.75" customHeight="1" x14ac:dyDescent="0.2">
      <c r="A2589" s="3" t="s">
        <v>1076</v>
      </c>
      <c r="B2589" s="4">
        <v>42661.545145682867</v>
      </c>
      <c r="C2589" s="4">
        <v>42661.822570798613</v>
      </c>
      <c r="D2589" s="3" t="s">
        <v>478</v>
      </c>
      <c r="E2589" s="10">
        <v>0</v>
      </c>
      <c r="F2589" s="10">
        <v>1</v>
      </c>
      <c r="G2589" s="11">
        <v>0.27743055555555557</v>
      </c>
      <c r="H2589" s="10">
        <v>0</v>
      </c>
      <c r="I2589" s="11">
        <v>0.27743055555555557</v>
      </c>
      <c r="J2589" s="11">
        <v>0</v>
      </c>
      <c r="K2589" s="11">
        <v>0</v>
      </c>
      <c r="L2589" s="11">
        <v>0.27743055555555557</v>
      </c>
      <c r="M2589" s="10" t="s">
        <v>461</v>
      </c>
      <c r="N2589" s="10" t="s">
        <v>461</v>
      </c>
      <c r="O2589" s="10" t="s">
        <v>113</v>
      </c>
      <c r="P2589" s="10" t="s">
        <v>809</v>
      </c>
      <c r="Q2589" s="10" t="s">
        <v>733</v>
      </c>
      <c r="R2589" s="10" t="s">
        <v>461</v>
      </c>
      <c r="S2589" s="10" t="s">
        <v>1448</v>
      </c>
      <c r="T2589" s="10" t="s">
        <v>1170</v>
      </c>
      <c r="U2589" s="10" t="s">
        <v>1607</v>
      </c>
      <c r="V2589" s="10" t="s">
        <v>1607</v>
      </c>
      <c r="W2589" s="10" t="s">
        <v>1607</v>
      </c>
      <c r="X2589" s="12" t="s">
        <v>1607</v>
      </c>
      <c r="Y2589" s="13"/>
      <c r="Z2589" s="14"/>
      <c r="AA2589" s="10" t="s">
        <v>266</v>
      </c>
      <c r="AB2589" s="10" t="s">
        <v>266</v>
      </c>
      <c r="AC2589" s="10" t="s">
        <v>266</v>
      </c>
      <c r="AD2589" s="10" t="s">
        <v>266</v>
      </c>
      <c r="AE2589" s="10" t="s">
        <v>266</v>
      </c>
      <c r="AF2589" s="10" t="s">
        <v>266</v>
      </c>
      <c r="AG2589" s="10" t="s">
        <v>266</v>
      </c>
      <c r="AH2589" s="10" t="s">
        <v>266</v>
      </c>
      <c r="AI2589" s="10" t="s">
        <v>266</v>
      </c>
      <c r="AJ2589" s="10" t="s">
        <v>266</v>
      </c>
    </row>
    <row r="2590" spans="1:36" hidden="1" x14ac:dyDescent="0.2">
      <c r="A2590" s="3" t="s">
        <v>1522</v>
      </c>
      <c r="B2590" s="5">
        <v>42661.545145682867</v>
      </c>
      <c r="C2590" s="5">
        <v>42661.822570798613</v>
      </c>
      <c r="D2590" s="3" t="s">
        <v>92</v>
      </c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6"/>
      <c r="Y2590" s="17"/>
      <c r="Z2590" s="18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</row>
    <row r="2591" spans="1:36" ht="12.75" customHeight="1" x14ac:dyDescent="0.2">
      <c r="A2591" s="3" t="s">
        <v>1301</v>
      </c>
      <c r="B2591" s="4">
        <v>42661.548067592594</v>
      </c>
      <c r="C2591" s="4">
        <v>42661.54949193287</v>
      </c>
      <c r="D2591" s="3" t="s">
        <v>478</v>
      </c>
      <c r="E2591" s="10">
        <v>0</v>
      </c>
      <c r="F2591" s="10">
        <v>1</v>
      </c>
      <c r="G2591" s="11">
        <v>1.4236111111111112E-3</v>
      </c>
      <c r="H2591" s="10">
        <v>0</v>
      </c>
      <c r="I2591" s="11">
        <v>1.4236111111111112E-3</v>
      </c>
      <c r="J2591" s="11">
        <v>0</v>
      </c>
      <c r="K2591" s="11">
        <v>0</v>
      </c>
      <c r="L2591" s="11">
        <v>1.4236111111111112E-3</v>
      </c>
      <c r="M2591" s="10" t="s">
        <v>303</v>
      </c>
      <c r="N2591" s="10" t="s">
        <v>516</v>
      </c>
      <c r="O2591" s="10" t="s">
        <v>113</v>
      </c>
      <c r="P2591" s="10" t="s">
        <v>809</v>
      </c>
      <c r="Q2591" s="10" t="s">
        <v>695</v>
      </c>
      <c r="R2591" s="10" t="s">
        <v>461</v>
      </c>
      <c r="S2591" s="10">
        <v>4</v>
      </c>
      <c r="T2591" s="10" t="s">
        <v>1170</v>
      </c>
      <c r="U2591" s="10" t="s">
        <v>1607</v>
      </c>
      <c r="V2591" s="10" t="s">
        <v>1607</v>
      </c>
      <c r="W2591" s="10" t="s">
        <v>1607</v>
      </c>
      <c r="X2591" s="12" t="s">
        <v>1607</v>
      </c>
      <c r="Y2591" s="13"/>
      <c r="Z2591" s="14"/>
      <c r="AA2591" s="10" t="s">
        <v>266</v>
      </c>
      <c r="AB2591" s="10" t="s">
        <v>266</v>
      </c>
      <c r="AC2591" s="10" t="s">
        <v>266</v>
      </c>
      <c r="AD2591" s="10" t="s">
        <v>266</v>
      </c>
      <c r="AE2591" s="10" t="s">
        <v>266</v>
      </c>
      <c r="AF2591" s="10" t="s">
        <v>266</v>
      </c>
      <c r="AG2591" s="10" t="s">
        <v>266</v>
      </c>
      <c r="AH2591" s="10" t="s">
        <v>266</v>
      </c>
      <c r="AI2591" s="10" t="s">
        <v>266</v>
      </c>
      <c r="AJ2591" s="10" t="s">
        <v>266</v>
      </c>
    </row>
    <row r="2592" spans="1:36" hidden="1" x14ac:dyDescent="0.2">
      <c r="A2592" s="3" t="s">
        <v>1522</v>
      </c>
      <c r="B2592" s="5">
        <v>42661.548067592594</v>
      </c>
      <c r="C2592" s="5">
        <v>42661.54949193287</v>
      </c>
      <c r="D2592" s="3" t="s">
        <v>92</v>
      </c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6"/>
      <c r="Y2592" s="17"/>
      <c r="Z2592" s="18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</row>
    <row r="2593" spans="1:36" ht="12.75" customHeight="1" x14ac:dyDescent="0.2">
      <c r="A2593" s="3" t="s">
        <v>796</v>
      </c>
      <c r="B2593" s="4">
        <v>42661.548090277778</v>
      </c>
      <c r="C2593" s="4">
        <v>42661.586562500001</v>
      </c>
      <c r="D2593" s="4">
        <v>42661.586737002312</v>
      </c>
      <c r="E2593" s="10">
        <v>0</v>
      </c>
      <c r="F2593" s="10">
        <v>1</v>
      </c>
      <c r="G2593" s="11">
        <v>3.8171296296296293E-2</v>
      </c>
      <c r="H2593" s="10">
        <v>26</v>
      </c>
      <c r="I2593" s="11">
        <v>3.847222222222222E-2</v>
      </c>
      <c r="J2593" s="11">
        <v>1.7361111111111112E-4</v>
      </c>
      <c r="K2593" s="11">
        <v>1.7361111111111112E-4</v>
      </c>
      <c r="L2593" s="11">
        <v>3.8645833333333331E-2</v>
      </c>
      <c r="M2593" s="10" t="s">
        <v>1145</v>
      </c>
      <c r="N2593" s="10" t="s">
        <v>451</v>
      </c>
      <c r="O2593" s="10" t="s">
        <v>113</v>
      </c>
      <c r="P2593" s="10" t="s">
        <v>809</v>
      </c>
      <c r="Q2593" s="10" t="s">
        <v>1295</v>
      </c>
      <c r="R2593" s="10" t="s">
        <v>1254</v>
      </c>
      <c r="S2593" s="10" t="s">
        <v>1249</v>
      </c>
      <c r="T2593" s="10" t="s">
        <v>1167</v>
      </c>
      <c r="U2593" s="10" t="s">
        <v>386</v>
      </c>
      <c r="V2593" s="10" t="s">
        <v>1607</v>
      </c>
      <c r="W2593" s="10" t="s">
        <v>1183</v>
      </c>
      <c r="X2593" s="12" t="s">
        <v>1607</v>
      </c>
      <c r="Y2593" s="13"/>
      <c r="Z2593" s="14"/>
      <c r="AA2593" s="10" t="s">
        <v>266</v>
      </c>
      <c r="AB2593" s="10" t="s">
        <v>266</v>
      </c>
      <c r="AC2593" s="10" t="s">
        <v>266</v>
      </c>
      <c r="AD2593" s="10" t="s">
        <v>266</v>
      </c>
      <c r="AE2593" s="10" t="s">
        <v>266</v>
      </c>
      <c r="AF2593" s="10" t="s">
        <v>266</v>
      </c>
      <c r="AG2593" s="10" t="s">
        <v>266</v>
      </c>
      <c r="AH2593" s="10" t="s">
        <v>266</v>
      </c>
      <c r="AI2593" s="10" t="s">
        <v>266</v>
      </c>
      <c r="AJ2593" s="10" t="s">
        <v>266</v>
      </c>
    </row>
    <row r="2594" spans="1:36" hidden="1" x14ac:dyDescent="0.2">
      <c r="A2594" s="3" t="s">
        <v>287</v>
      </c>
      <c r="B2594" s="5">
        <v>42661.548090277778</v>
      </c>
      <c r="C2594" s="5">
        <v>42661.586562500001</v>
      </c>
      <c r="D2594" s="5">
        <v>42661.586737002312</v>
      </c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6"/>
      <c r="Y2594" s="17"/>
      <c r="Z2594" s="18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</row>
    <row r="2595" spans="1:36" ht="12.75" customHeight="1" x14ac:dyDescent="0.2">
      <c r="A2595" s="3" t="s">
        <v>1485</v>
      </c>
      <c r="B2595" s="4">
        <v>42661.553379629629</v>
      </c>
      <c r="C2595" s="4">
        <v>42661.586759259262</v>
      </c>
      <c r="D2595" s="4">
        <v>42661.58691716435</v>
      </c>
      <c r="E2595" s="10">
        <v>0</v>
      </c>
      <c r="F2595" s="10">
        <v>1</v>
      </c>
      <c r="G2595" s="11">
        <v>3.335648148148148E-2</v>
      </c>
      <c r="H2595" s="10">
        <v>2</v>
      </c>
      <c r="I2595" s="11">
        <v>3.3379629629629627E-2</v>
      </c>
      <c r="J2595" s="11">
        <v>1.5046296296296297E-4</v>
      </c>
      <c r="K2595" s="11">
        <v>1.5046296296296297E-4</v>
      </c>
      <c r="L2595" s="11">
        <v>3.3530092592592591E-2</v>
      </c>
      <c r="M2595" s="10" t="s">
        <v>1145</v>
      </c>
      <c r="N2595" s="10" t="s">
        <v>451</v>
      </c>
      <c r="O2595" s="10" t="s">
        <v>113</v>
      </c>
      <c r="P2595" s="10" t="s">
        <v>809</v>
      </c>
      <c r="Q2595" s="10" t="s">
        <v>1295</v>
      </c>
      <c r="R2595" s="10" t="s">
        <v>586</v>
      </c>
      <c r="S2595" s="10" t="s">
        <v>1249</v>
      </c>
      <c r="T2595" s="10" t="s">
        <v>1167</v>
      </c>
      <c r="U2595" s="10" t="s">
        <v>334</v>
      </c>
      <c r="V2595" s="10" t="s">
        <v>1607</v>
      </c>
      <c r="W2595" s="10" t="s">
        <v>370</v>
      </c>
      <c r="X2595" s="12" t="s">
        <v>1607</v>
      </c>
      <c r="Y2595" s="13"/>
      <c r="Z2595" s="14"/>
      <c r="AA2595" s="10" t="s">
        <v>266</v>
      </c>
      <c r="AB2595" s="10" t="s">
        <v>266</v>
      </c>
      <c r="AC2595" s="10" t="s">
        <v>266</v>
      </c>
      <c r="AD2595" s="10" t="s">
        <v>266</v>
      </c>
      <c r="AE2595" s="10" t="s">
        <v>266</v>
      </c>
      <c r="AF2595" s="10" t="s">
        <v>266</v>
      </c>
      <c r="AG2595" s="10" t="s">
        <v>266</v>
      </c>
      <c r="AH2595" s="10" t="s">
        <v>266</v>
      </c>
      <c r="AI2595" s="10" t="s">
        <v>266</v>
      </c>
      <c r="AJ2595" s="10" t="s">
        <v>266</v>
      </c>
    </row>
    <row r="2596" spans="1:36" hidden="1" x14ac:dyDescent="0.2">
      <c r="A2596" s="3" t="s">
        <v>287</v>
      </c>
      <c r="B2596" s="5">
        <v>42661.553379629629</v>
      </c>
      <c r="C2596" s="5">
        <v>42661.586759259262</v>
      </c>
      <c r="D2596" s="5">
        <v>42661.58691716435</v>
      </c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6"/>
      <c r="Y2596" s="17"/>
      <c r="Z2596" s="18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</row>
    <row r="2597" spans="1:36" ht="12.75" customHeight="1" x14ac:dyDescent="0.2">
      <c r="A2597" s="3" t="s">
        <v>510</v>
      </c>
      <c r="B2597" s="4">
        <v>42661.553414351853</v>
      </c>
      <c r="C2597" s="4">
        <v>42661.58693287037</v>
      </c>
      <c r="D2597" s="4">
        <v>42661.587032557873</v>
      </c>
      <c r="E2597" s="10">
        <v>0</v>
      </c>
      <c r="F2597" s="10">
        <v>1</v>
      </c>
      <c r="G2597" s="11">
        <v>3.349537037037037E-2</v>
      </c>
      <c r="H2597" s="10">
        <v>2</v>
      </c>
      <c r="I2597" s="11">
        <v>3.3518518518518517E-2</v>
      </c>
      <c r="J2597" s="11">
        <v>9.2592592592592588E-5</v>
      </c>
      <c r="K2597" s="11">
        <v>9.2592592592592588E-5</v>
      </c>
      <c r="L2597" s="11">
        <v>3.3611111111111112E-2</v>
      </c>
      <c r="M2597" s="10" t="s">
        <v>1145</v>
      </c>
      <c r="N2597" s="10" t="s">
        <v>451</v>
      </c>
      <c r="O2597" s="10" t="s">
        <v>113</v>
      </c>
      <c r="P2597" s="10" t="s">
        <v>809</v>
      </c>
      <c r="Q2597" s="10" t="s">
        <v>1295</v>
      </c>
      <c r="R2597" s="10" t="s">
        <v>818</v>
      </c>
      <c r="S2597" s="10" t="s">
        <v>1249</v>
      </c>
      <c r="T2597" s="10" t="s">
        <v>1167</v>
      </c>
      <c r="U2597" s="10" t="s">
        <v>1182</v>
      </c>
      <c r="V2597" s="10" t="s">
        <v>1607</v>
      </c>
      <c r="W2597" s="10" t="s">
        <v>1054</v>
      </c>
      <c r="X2597" s="12" t="s">
        <v>1607</v>
      </c>
      <c r="Y2597" s="13"/>
      <c r="Z2597" s="14"/>
      <c r="AA2597" s="10" t="s">
        <v>266</v>
      </c>
      <c r="AB2597" s="10" t="s">
        <v>266</v>
      </c>
      <c r="AC2597" s="10" t="s">
        <v>266</v>
      </c>
      <c r="AD2597" s="10" t="s">
        <v>266</v>
      </c>
      <c r="AE2597" s="10" t="s">
        <v>266</v>
      </c>
      <c r="AF2597" s="10" t="s">
        <v>266</v>
      </c>
      <c r="AG2597" s="10" t="s">
        <v>266</v>
      </c>
      <c r="AH2597" s="10" t="s">
        <v>266</v>
      </c>
      <c r="AI2597" s="10" t="s">
        <v>266</v>
      </c>
      <c r="AJ2597" s="10" t="s">
        <v>266</v>
      </c>
    </row>
    <row r="2598" spans="1:36" hidden="1" x14ac:dyDescent="0.2">
      <c r="A2598" s="3" t="s">
        <v>287</v>
      </c>
      <c r="B2598" s="5">
        <v>42661.553414351853</v>
      </c>
      <c r="C2598" s="5">
        <v>42661.58693287037</v>
      </c>
      <c r="D2598" s="5">
        <v>42661.587032557873</v>
      </c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6"/>
      <c r="Y2598" s="17"/>
      <c r="Z2598" s="18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</row>
    <row r="2599" spans="1:36" ht="12.75" customHeight="1" x14ac:dyDescent="0.2">
      <c r="A2599" s="3" t="s">
        <v>571</v>
      </c>
      <c r="B2599" s="4">
        <v>42661.556671030092</v>
      </c>
      <c r="C2599" s="4">
        <v>42661.556671261576</v>
      </c>
      <c r="D2599" s="3" t="s">
        <v>478</v>
      </c>
      <c r="E2599" s="10">
        <v>0</v>
      </c>
      <c r="F2599" s="10">
        <v>1</v>
      </c>
      <c r="G2599" s="11">
        <v>0</v>
      </c>
      <c r="H2599" s="10">
        <v>0</v>
      </c>
      <c r="I2599" s="11">
        <v>0</v>
      </c>
      <c r="J2599" s="11">
        <v>0</v>
      </c>
      <c r="K2599" s="11">
        <v>0</v>
      </c>
      <c r="L2599" s="11">
        <v>0</v>
      </c>
      <c r="M2599" s="10" t="s">
        <v>303</v>
      </c>
      <c r="N2599" s="10" t="s">
        <v>516</v>
      </c>
      <c r="O2599" s="10" t="s">
        <v>113</v>
      </c>
      <c r="P2599" s="10" t="s">
        <v>809</v>
      </c>
      <c r="Q2599" s="10" t="s">
        <v>695</v>
      </c>
      <c r="R2599" s="10" t="s">
        <v>461</v>
      </c>
      <c r="S2599" s="10">
        <v>4</v>
      </c>
      <c r="T2599" s="10" t="s">
        <v>1170</v>
      </c>
      <c r="U2599" s="10" t="s">
        <v>1607</v>
      </c>
      <c r="V2599" s="10" t="s">
        <v>1607</v>
      </c>
      <c r="W2599" s="10" t="s">
        <v>1607</v>
      </c>
      <c r="X2599" s="12" t="s">
        <v>1607</v>
      </c>
      <c r="Y2599" s="13"/>
      <c r="Z2599" s="14"/>
      <c r="AA2599" s="10" t="s">
        <v>266</v>
      </c>
      <c r="AB2599" s="10" t="s">
        <v>266</v>
      </c>
      <c r="AC2599" s="10" t="s">
        <v>266</v>
      </c>
      <c r="AD2599" s="10" t="s">
        <v>266</v>
      </c>
      <c r="AE2599" s="10" t="s">
        <v>266</v>
      </c>
      <c r="AF2599" s="10" t="s">
        <v>266</v>
      </c>
      <c r="AG2599" s="10" t="s">
        <v>266</v>
      </c>
      <c r="AH2599" s="10" t="s">
        <v>266</v>
      </c>
      <c r="AI2599" s="10" t="s">
        <v>266</v>
      </c>
      <c r="AJ2599" s="10" t="s">
        <v>266</v>
      </c>
    </row>
    <row r="2600" spans="1:36" hidden="1" x14ac:dyDescent="0.2">
      <c r="A2600" s="3" t="s">
        <v>1522</v>
      </c>
      <c r="B2600" s="5">
        <v>42661.556671030092</v>
      </c>
      <c r="C2600" s="5">
        <v>42661.556671261576</v>
      </c>
      <c r="D2600" s="3" t="s">
        <v>92</v>
      </c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6"/>
      <c r="Y2600" s="17"/>
      <c r="Z2600" s="18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</row>
    <row r="2601" spans="1:36" ht="12.75" customHeight="1" x14ac:dyDescent="0.2">
      <c r="A2601" s="3" t="s">
        <v>1248</v>
      </c>
      <c r="B2601" s="4">
        <v>42661.556851851848</v>
      </c>
      <c r="C2601" s="4">
        <v>42661.587048611109</v>
      </c>
      <c r="D2601" s="4">
        <v>42661.587172766202</v>
      </c>
      <c r="E2601" s="10">
        <v>0</v>
      </c>
      <c r="F2601" s="10">
        <v>1</v>
      </c>
      <c r="G2601" s="11">
        <v>3.0173611111111109E-2</v>
      </c>
      <c r="H2601" s="10">
        <v>2</v>
      </c>
      <c r="I2601" s="11">
        <v>3.019675925925926E-2</v>
      </c>
      <c r="J2601" s="11">
        <v>1.1574074074074075E-4</v>
      </c>
      <c r="K2601" s="11">
        <v>1.1574074074074075E-4</v>
      </c>
      <c r="L2601" s="11">
        <v>3.0312499999999999E-2</v>
      </c>
      <c r="M2601" s="10" t="s">
        <v>1145</v>
      </c>
      <c r="N2601" s="10" t="s">
        <v>451</v>
      </c>
      <c r="O2601" s="10" t="s">
        <v>113</v>
      </c>
      <c r="P2601" s="10" t="s">
        <v>809</v>
      </c>
      <c r="Q2601" s="10" t="s">
        <v>1295</v>
      </c>
      <c r="R2601" s="10" t="s">
        <v>586</v>
      </c>
      <c r="S2601" s="10" t="s">
        <v>1249</v>
      </c>
      <c r="T2601" s="10" t="s">
        <v>1167</v>
      </c>
      <c r="U2601" s="10" t="s">
        <v>250</v>
      </c>
      <c r="V2601" s="10" t="s">
        <v>1607</v>
      </c>
      <c r="W2601" s="10" t="s">
        <v>46</v>
      </c>
      <c r="X2601" s="12" t="s">
        <v>1607</v>
      </c>
      <c r="Y2601" s="13"/>
      <c r="Z2601" s="14"/>
      <c r="AA2601" s="10" t="s">
        <v>266</v>
      </c>
      <c r="AB2601" s="10" t="s">
        <v>266</v>
      </c>
      <c r="AC2601" s="10" t="s">
        <v>266</v>
      </c>
      <c r="AD2601" s="10" t="s">
        <v>266</v>
      </c>
      <c r="AE2601" s="10" t="s">
        <v>266</v>
      </c>
      <c r="AF2601" s="10" t="s">
        <v>266</v>
      </c>
      <c r="AG2601" s="10" t="s">
        <v>266</v>
      </c>
      <c r="AH2601" s="10" t="s">
        <v>266</v>
      </c>
      <c r="AI2601" s="10" t="s">
        <v>266</v>
      </c>
      <c r="AJ2601" s="10" t="s">
        <v>266</v>
      </c>
    </row>
    <row r="2602" spans="1:36" hidden="1" x14ac:dyDescent="0.2">
      <c r="A2602" s="3" t="s">
        <v>287</v>
      </c>
      <c r="B2602" s="5">
        <v>42661.556851851848</v>
      </c>
      <c r="C2602" s="5">
        <v>42661.587048611109</v>
      </c>
      <c r="D2602" s="5">
        <v>42661.587172766202</v>
      </c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6"/>
      <c r="Y2602" s="17"/>
      <c r="Z2602" s="18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</row>
    <row r="2603" spans="1:36" ht="12.75" customHeight="1" x14ac:dyDescent="0.2">
      <c r="A2603" s="3" t="s">
        <v>1264</v>
      </c>
      <c r="B2603" s="4">
        <v>42661.576522256946</v>
      </c>
      <c r="C2603" s="4">
        <v>42661.57652253472</v>
      </c>
      <c r="D2603" s="3" t="s">
        <v>478</v>
      </c>
      <c r="E2603" s="10">
        <v>0</v>
      </c>
      <c r="F2603" s="10">
        <v>1</v>
      </c>
      <c r="G2603" s="11">
        <v>0</v>
      </c>
      <c r="H2603" s="10">
        <v>0</v>
      </c>
      <c r="I2603" s="11">
        <v>0</v>
      </c>
      <c r="J2603" s="11">
        <v>0</v>
      </c>
      <c r="K2603" s="11">
        <v>0</v>
      </c>
      <c r="L2603" s="11">
        <v>0</v>
      </c>
      <c r="M2603" s="10" t="s">
        <v>303</v>
      </c>
      <c r="N2603" s="10" t="s">
        <v>516</v>
      </c>
      <c r="O2603" s="10" t="s">
        <v>113</v>
      </c>
      <c r="P2603" s="10" t="s">
        <v>809</v>
      </c>
      <c r="Q2603" s="10" t="s">
        <v>695</v>
      </c>
      <c r="R2603" s="10" t="s">
        <v>461</v>
      </c>
      <c r="S2603" s="10">
        <v>4</v>
      </c>
      <c r="T2603" s="10" t="s">
        <v>1170</v>
      </c>
      <c r="U2603" s="10" t="s">
        <v>1607</v>
      </c>
      <c r="V2603" s="10" t="s">
        <v>1607</v>
      </c>
      <c r="W2603" s="10" t="s">
        <v>1607</v>
      </c>
      <c r="X2603" s="12" t="s">
        <v>1607</v>
      </c>
      <c r="Y2603" s="13"/>
      <c r="Z2603" s="14"/>
      <c r="AA2603" s="10" t="s">
        <v>266</v>
      </c>
      <c r="AB2603" s="10" t="s">
        <v>266</v>
      </c>
      <c r="AC2603" s="10" t="s">
        <v>266</v>
      </c>
      <c r="AD2603" s="10" t="s">
        <v>266</v>
      </c>
      <c r="AE2603" s="10" t="s">
        <v>266</v>
      </c>
      <c r="AF2603" s="10" t="s">
        <v>266</v>
      </c>
      <c r="AG2603" s="10" t="s">
        <v>266</v>
      </c>
      <c r="AH2603" s="10" t="s">
        <v>266</v>
      </c>
      <c r="AI2603" s="10" t="s">
        <v>266</v>
      </c>
      <c r="AJ2603" s="10" t="s">
        <v>266</v>
      </c>
    </row>
    <row r="2604" spans="1:36" hidden="1" x14ac:dyDescent="0.2">
      <c r="A2604" s="3" t="s">
        <v>1522</v>
      </c>
      <c r="B2604" s="5">
        <v>42661.576522256946</v>
      </c>
      <c r="C2604" s="5">
        <v>42661.57652253472</v>
      </c>
      <c r="D2604" s="3" t="s">
        <v>92</v>
      </c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6"/>
      <c r="Y2604" s="17"/>
      <c r="Z2604" s="18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</row>
    <row r="2605" spans="1:36" ht="12.75" customHeight="1" x14ac:dyDescent="0.2">
      <c r="A2605" s="3" t="s">
        <v>611</v>
      </c>
      <c r="B2605" s="4">
        <v>42661.580263622687</v>
      </c>
      <c r="C2605" s="4">
        <v>42661.58026412037</v>
      </c>
      <c r="D2605" s="3" t="s">
        <v>478</v>
      </c>
      <c r="E2605" s="10">
        <v>0</v>
      </c>
      <c r="F2605" s="10">
        <v>1</v>
      </c>
      <c r="G2605" s="11">
        <v>0</v>
      </c>
      <c r="H2605" s="10">
        <v>0</v>
      </c>
      <c r="I2605" s="11">
        <v>0</v>
      </c>
      <c r="J2605" s="11">
        <v>0</v>
      </c>
      <c r="K2605" s="11">
        <v>0</v>
      </c>
      <c r="L2605" s="11">
        <v>0</v>
      </c>
      <c r="M2605" s="10" t="s">
        <v>303</v>
      </c>
      <c r="N2605" s="10" t="s">
        <v>516</v>
      </c>
      <c r="O2605" s="10" t="s">
        <v>113</v>
      </c>
      <c r="P2605" s="10" t="s">
        <v>809</v>
      </c>
      <c r="Q2605" s="10" t="s">
        <v>695</v>
      </c>
      <c r="R2605" s="10" t="s">
        <v>461</v>
      </c>
      <c r="S2605" s="10">
        <v>4</v>
      </c>
      <c r="T2605" s="10" t="s">
        <v>1170</v>
      </c>
      <c r="U2605" s="10" t="s">
        <v>1607</v>
      </c>
      <c r="V2605" s="10" t="s">
        <v>1607</v>
      </c>
      <c r="W2605" s="10" t="s">
        <v>1607</v>
      </c>
      <c r="X2605" s="12" t="s">
        <v>1607</v>
      </c>
      <c r="Y2605" s="13"/>
      <c r="Z2605" s="14"/>
      <c r="AA2605" s="10" t="s">
        <v>266</v>
      </c>
      <c r="AB2605" s="10" t="s">
        <v>266</v>
      </c>
      <c r="AC2605" s="10" t="s">
        <v>266</v>
      </c>
      <c r="AD2605" s="10" t="s">
        <v>266</v>
      </c>
      <c r="AE2605" s="10" t="s">
        <v>266</v>
      </c>
      <c r="AF2605" s="10" t="s">
        <v>266</v>
      </c>
      <c r="AG2605" s="10" t="s">
        <v>266</v>
      </c>
      <c r="AH2605" s="10" t="s">
        <v>266</v>
      </c>
      <c r="AI2605" s="10" t="s">
        <v>266</v>
      </c>
      <c r="AJ2605" s="10" t="s">
        <v>266</v>
      </c>
    </row>
    <row r="2606" spans="1:36" hidden="1" x14ac:dyDescent="0.2">
      <c r="A2606" s="3" t="s">
        <v>1522</v>
      </c>
      <c r="B2606" s="5">
        <v>42661.580263622687</v>
      </c>
      <c r="C2606" s="5">
        <v>42661.58026412037</v>
      </c>
      <c r="D2606" s="3" t="s">
        <v>92</v>
      </c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6"/>
      <c r="Y2606" s="17"/>
      <c r="Z2606" s="18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</row>
    <row r="2607" spans="1:36" ht="12.75" customHeight="1" x14ac:dyDescent="0.2">
      <c r="A2607" s="3" t="s">
        <v>557</v>
      </c>
      <c r="B2607" s="4">
        <v>42661.581990740742</v>
      </c>
      <c r="C2607" s="4">
        <v>42661.587199074071</v>
      </c>
      <c r="D2607" s="4">
        <v>42661.596697835645</v>
      </c>
      <c r="E2607" s="10">
        <v>0</v>
      </c>
      <c r="F2607" s="10">
        <v>1</v>
      </c>
      <c r="G2607" s="11">
        <v>5.1736111111111115E-3</v>
      </c>
      <c r="H2607" s="10">
        <v>3</v>
      </c>
      <c r="I2607" s="11">
        <v>5.208333333333333E-3</v>
      </c>
      <c r="J2607" s="11">
        <v>9.4907407407407406E-3</v>
      </c>
      <c r="K2607" s="11">
        <v>9.4907407407407406E-3</v>
      </c>
      <c r="L2607" s="11">
        <v>1.4699074074074074E-2</v>
      </c>
      <c r="M2607" s="10" t="s">
        <v>1145</v>
      </c>
      <c r="N2607" s="10" t="s">
        <v>451</v>
      </c>
      <c r="O2607" s="10" t="s">
        <v>113</v>
      </c>
      <c r="P2607" s="10" t="s">
        <v>809</v>
      </c>
      <c r="Q2607" s="10" t="s">
        <v>1295</v>
      </c>
      <c r="R2607" s="10" t="s">
        <v>1254</v>
      </c>
      <c r="S2607" s="10" t="s">
        <v>1249</v>
      </c>
      <c r="T2607" s="10" t="s">
        <v>1167</v>
      </c>
      <c r="U2607" s="10" t="s">
        <v>747</v>
      </c>
      <c r="V2607" s="10" t="s">
        <v>1607</v>
      </c>
      <c r="W2607" s="10" t="s">
        <v>1115</v>
      </c>
      <c r="X2607" s="12" t="s">
        <v>1607</v>
      </c>
      <c r="Y2607" s="13"/>
      <c r="Z2607" s="14"/>
      <c r="AA2607" s="10" t="s">
        <v>266</v>
      </c>
      <c r="AB2607" s="10" t="s">
        <v>266</v>
      </c>
      <c r="AC2607" s="10" t="s">
        <v>266</v>
      </c>
      <c r="AD2607" s="10" t="s">
        <v>266</v>
      </c>
      <c r="AE2607" s="10" t="s">
        <v>266</v>
      </c>
      <c r="AF2607" s="10" t="s">
        <v>266</v>
      </c>
      <c r="AG2607" s="10" t="s">
        <v>266</v>
      </c>
      <c r="AH2607" s="10" t="s">
        <v>266</v>
      </c>
      <c r="AI2607" s="10" t="s">
        <v>266</v>
      </c>
      <c r="AJ2607" s="10" t="s">
        <v>266</v>
      </c>
    </row>
    <row r="2608" spans="1:36" hidden="1" x14ac:dyDescent="0.2">
      <c r="A2608" s="3" t="s">
        <v>287</v>
      </c>
      <c r="B2608" s="5">
        <v>42661.581990740742</v>
      </c>
      <c r="C2608" s="5">
        <v>42661.587199074071</v>
      </c>
      <c r="D2608" s="5">
        <v>42661.596697835645</v>
      </c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6"/>
      <c r="Y2608" s="17"/>
      <c r="Z2608" s="18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</row>
    <row r="2609" spans="1:36" ht="12.75" customHeight="1" x14ac:dyDescent="0.2">
      <c r="A2609" s="3" t="s">
        <v>1161</v>
      </c>
      <c r="B2609" s="4">
        <v>42661.582314780091</v>
      </c>
      <c r="C2609" s="4">
        <v>42661.585257326391</v>
      </c>
      <c r="D2609" s="3" t="s">
        <v>478</v>
      </c>
      <c r="E2609" s="10">
        <v>0</v>
      </c>
      <c r="F2609" s="10">
        <v>1</v>
      </c>
      <c r="G2609" s="11">
        <v>2.9513888888888888E-3</v>
      </c>
      <c r="H2609" s="10">
        <v>0</v>
      </c>
      <c r="I2609" s="11">
        <v>2.9513888888888888E-3</v>
      </c>
      <c r="J2609" s="11">
        <v>0</v>
      </c>
      <c r="K2609" s="11">
        <v>0</v>
      </c>
      <c r="L2609" s="11">
        <v>2.9513888888888888E-3</v>
      </c>
      <c r="M2609" s="10" t="s">
        <v>303</v>
      </c>
      <c r="N2609" s="10" t="s">
        <v>516</v>
      </c>
      <c r="O2609" s="10" t="s">
        <v>113</v>
      </c>
      <c r="P2609" s="10" t="s">
        <v>809</v>
      </c>
      <c r="Q2609" s="10" t="s">
        <v>695</v>
      </c>
      <c r="R2609" s="10" t="s">
        <v>461</v>
      </c>
      <c r="S2609" s="10">
        <v>4</v>
      </c>
      <c r="T2609" s="10" t="s">
        <v>1170</v>
      </c>
      <c r="U2609" s="10" t="s">
        <v>1607</v>
      </c>
      <c r="V2609" s="10" t="s">
        <v>1607</v>
      </c>
      <c r="W2609" s="10" t="s">
        <v>1607</v>
      </c>
      <c r="X2609" s="12" t="s">
        <v>1607</v>
      </c>
      <c r="Y2609" s="13"/>
      <c r="Z2609" s="14"/>
      <c r="AA2609" s="10" t="s">
        <v>266</v>
      </c>
      <c r="AB2609" s="10" t="s">
        <v>266</v>
      </c>
      <c r="AC2609" s="10" t="s">
        <v>266</v>
      </c>
      <c r="AD2609" s="10" t="s">
        <v>266</v>
      </c>
      <c r="AE2609" s="10" t="s">
        <v>266</v>
      </c>
      <c r="AF2609" s="10" t="s">
        <v>266</v>
      </c>
      <c r="AG2609" s="10" t="s">
        <v>266</v>
      </c>
      <c r="AH2609" s="10" t="s">
        <v>266</v>
      </c>
      <c r="AI2609" s="10" t="s">
        <v>266</v>
      </c>
      <c r="AJ2609" s="10" t="s">
        <v>266</v>
      </c>
    </row>
    <row r="2610" spans="1:36" hidden="1" x14ac:dyDescent="0.2">
      <c r="A2610" s="3" t="s">
        <v>1522</v>
      </c>
      <c r="B2610" s="5">
        <v>42661.582314780091</v>
      </c>
      <c r="C2610" s="5">
        <v>42661.585257326391</v>
      </c>
      <c r="D2610" s="3" t="s">
        <v>92</v>
      </c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6"/>
      <c r="Y2610" s="17"/>
      <c r="Z2610" s="18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</row>
    <row r="2611" spans="1:36" ht="12.75" customHeight="1" x14ac:dyDescent="0.2">
      <c r="A2611" s="3" t="s">
        <v>1201</v>
      </c>
      <c r="B2611" s="4">
        <v>42661.585532407407</v>
      </c>
      <c r="C2611" s="4">
        <v>42661.597129629627</v>
      </c>
      <c r="D2611" s="4">
        <v>42661.600556631944</v>
      </c>
      <c r="E2611" s="10">
        <v>0</v>
      </c>
      <c r="F2611" s="10">
        <v>1</v>
      </c>
      <c r="G2611" s="11">
        <v>1.1157407407407408E-2</v>
      </c>
      <c r="H2611" s="10">
        <v>38</v>
      </c>
      <c r="I2611" s="11">
        <v>1.1597222222222222E-2</v>
      </c>
      <c r="J2611" s="11">
        <v>3.425925925925926E-3</v>
      </c>
      <c r="K2611" s="11">
        <v>3.425925925925926E-3</v>
      </c>
      <c r="L2611" s="11">
        <v>1.5023148148148148E-2</v>
      </c>
      <c r="M2611" s="10" t="s">
        <v>1145</v>
      </c>
      <c r="N2611" s="10" t="s">
        <v>451</v>
      </c>
      <c r="O2611" s="10" t="s">
        <v>113</v>
      </c>
      <c r="P2611" s="10" t="s">
        <v>809</v>
      </c>
      <c r="Q2611" s="10" t="s">
        <v>1295</v>
      </c>
      <c r="R2611" s="10" t="s">
        <v>1254</v>
      </c>
      <c r="S2611" s="10" t="s">
        <v>1249</v>
      </c>
      <c r="T2611" s="10" t="s">
        <v>1167</v>
      </c>
      <c r="U2611" s="10" t="s">
        <v>1135</v>
      </c>
      <c r="V2611" s="10" t="s">
        <v>1607</v>
      </c>
      <c r="W2611" s="10" t="s">
        <v>444</v>
      </c>
      <c r="X2611" s="12" t="s">
        <v>1607</v>
      </c>
      <c r="Y2611" s="13"/>
      <c r="Z2611" s="14"/>
      <c r="AA2611" s="10" t="s">
        <v>266</v>
      </c>
      <c r="AB2611" s="10" t="s">
        <v>266</v>
      </c>
      <c r="AC2611" s="10" t="s">
        <v>266</v>
      </c>
      <c r="AD2611" s="10" t="s">
        <v>266</v>
      </c>
      <c r="AE2611" s="10" t="s">
        <v>266</v>
      </c>
      <c r="AF2611" s="10" t="s">
        <v>266</v>
      </c>
      <c r="AG2611" s="10" t="s">
        <v>266</v>
      </c>
      <c r="AH2611" s="10" t="s">
        <v>266</v>
      </c>
      <c r="AI2611" s="10" t="s">
        <v>266</v>
      </c>
      <c r="AJ2611" s="10" t="s">
        <v>266</v>
      </c>
    </row>
    <row r="2612" spans="1:36" hidden="1" x14ac:dyDescent="0.2">
      <c r="A2612" s="3" t="s">
        <v>287</v>
      </c>
      <c r="B2612" s="5">
        <v>42661.585532407407</v>
      </c>
      <c r="C2612" s="5">
        <v>42661.597129629627</v>
      </c>
      <c r="D2612" s="5">
        <v>42661.600556631944</v>
      </c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6"/>
      <c r="Y2612" s="17"/>
      <c r="Z2612" s="18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</row>
    <row r="2613" spans="1:36" ht="12.75" customHeight="1" x14ac:dyDescent="0.2">
      <c r="A2613" s="3" t="s">
        <v>274</v>
      </c>
      <c r="B2613" s="4">
        <v>42661.586498923614</v>
      </c>
      <c r="C2613" s="4">
        <v>42661.586499733799</v>
      </c>
      <c r="D2613" s="3" t="s">
        <v>478</v>
      </c>
      <c r="E2613" s="10">
        <v>0</v>
      </c>
      <c r="F2613" s="10">
        <v>1</v>
      </c>
      <c r="G2613" s="11">
        <v>0</v>
      </c>
      <c r="H2613" s="10">
        <v>0</v>
      </c>
      <c r="I2613" s="11">
        <v>0</v>
      </c>
      <c r="J2613" s="11">
        <v>0</v>
      </c>
      <c r="K2613" s="11">
        <v>0</v>
      </c>
      <c r="L2613" s="11">
        <v>0</v>
      </c>
      <c r="M2613" s="10" t="s">
        <v>303</v>
      </c>
      <c r="N2613" s="10" t="s">
        <v>516</v>
      </c>
      <c r="O2613" s="10" t="s">
        <v>113</v>
      </c>
      <c r="P2613" s="10" t="s">
        <v>809</v>
      </c>
      <c r="Q2613" s="10" t="s">
        <v>695</v>
      </c>
      <c r="R2613" s="10" t="s">
        <v>461</v>
      </c>
      <c r="S2613" s="10">
        <v>4</v>
      </c>
      <c r="T2613" s="10" t="s">
        <v>1170</v>
      </c>
      <c r="U2613" s="10" t="s">
        <v>1607</v>
      </c>
      <c r="V2613" s="10" t="s">
        <v>1607</v>
      </c>
      <c r="W2613" s="10" t="s">
        <v>1607</v>
      </c>
      <c r="X2613" s="12" t="s">
        <v>1607</v>
      </c>
      <c r="Y2613" s="13"/>
      <c r="Z2613" s="14"/>
      <c r="AA2613" s="10" t="s">
        <v>266</v>
      </c>
      <c r="AB2613" s="10" t="s">
        <v>266</v>
      </c>
      <c r="AC2613" s="10" t="s">
        <v>266</v>
      </c>
      <c r="AD2613" s="10" t="s">
        <v>266</v>
      </c>
      <c r="AE2613" s="10" t="s">
        <v>266</v>
      </c>
      <c r="AF2613" s="10" t="s">
        <v>266</v>
      </c>
      <c r="AG2613" s="10" t="s">
        <v>266</v>
      </c>
      <c r="AH2613" s="10" t="s">
        <v>266</v>
      </c>
      <c r="AI2613" s="10" t="s">
        <v>266</v>
      </c>
      <c r="AJ2613" s="10" t="s">
        <v>266</v>
      </c>
    </row>
    <row r="2614" spans="1:36" hidden="1" x14ac:dyDescent="0.2">
      <c r="A2614" s="3" t="s">
        <v>1522</v>
      </c>
      <c r="B2614" s="5">
        <v>42661.586498923614</v>
      </c>
      <c r="C2614" s="5">
        <v>42661.586499733799</v>
      </c>
      <c r="D2614" s="3" t="s">
        <v>92</v>
      </c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6"/>
      <c r="Y2614" s="17"/>
      <c r="Z2614" s="18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</row>
    <row r="2615" spans="1:36" ht="12.75" customHeight="1" x14ac:dyDescent="0.2">
      <c r="A2615" s="3" t="s">
        <v>229</v>
      </c>
      <c r="B2615" s="4">
        <v>42661.587721446762</v>
      </c>
      <c r="C2615" s="4">
        <v>42661.599316400461</v>
      </c>
      <c r="D2615" s="3" t="s">
        <v>478</v>
      </c>
      <c r="E2615" s="10">
        <v>0</v>
      </c>
      <c r="F2615" s="10">
        <v>1</v>
      </c>
      <c r="G2615" s="11">
        <v>1.1585648148148149E-2</v>
      </c>
      <c r="H2615" s="10">
        <v>0</v>
      </c>
      <c r="I2615" s="11">
        <v>1.1585648148148149E-2</v>
      </c>
      <c r="J2615" s="11">
        <v>0</v>
      </c>
      <c r="K2615" s="11">
        <v>0</v>
      </c>
      <c r="L2615" s="11">
        <v>1.1585648148148149E-2</v>
      </c>
      <c r="M2615" s="10" t="s">
        <v>466</v>
      </c>
      <c r="N2615" s="10" t="s">
        <v>797</v>
      </c>
      <c r="O2615" s="10" t="s">
        <v>113</v>
      </c>
      <c r="P2615" s="10" t="s">
        <v>809</v>
      </c>
      <c r="Q2615" s="10" t="s">
        <v>1295</v>
      </c>
      <c r="R2615" s="10" t="s">
        <v>461</v>
      </c>
      <c r="S2615" s="10">
        <v>4</v>
      </c>
      <c r="T2615" s="10" t="s">
        <v>1170</v>
      </c>
      <c r="U2615" s="10" t="s">
        <v>1607</v>
      </c>
      <c r="V2615" s="10" t="s">
        <v>1607</v>
      </c>
      <c r="W2615" s="10" t="s">
        <v>1607</v>
      </c>
      <c r="X2615" s="12" t="s">
        <v>1607</v>
      </c>
      <c r="Y2615" s="13"/>
      <c r="Z2615" s="14"/>
      <c r="AA2615" s="10" t="s">
        <v>266</v>
      </c>
      <c r="AB2615" s="10" t="s">
        <v>266</v>
      </c>
      <c r="AC2615" s="10" t="s">
        <v>266</v>
      </c>
      <c r="AD2615" s="10" t="s">
        <v>266</v>
      </c>
      <c r="AE2615" s="10" t="s">
        <v>266</v>
      </c>
      <c r="AF2615" s="10" t="s">
        <v>266</v>
      </c>
      <c r="AG2615" s="10" t="s">
        <v>266</v>
      </c>
      <c r="AH2615" s="10" t="s">
        <v>266</v>
      </c>
      <c r="AI2615" s="10" t="s">
        <v>266</v>
      </c>
      <c r="AJ2615" s="10" t="s">
        <v>266</v>
      </c>
    </row>
    <row r="2616" spans="1:36" hidden="1" x14ac:dyDescent="0.2">
      <c r="A2616" s="3" t="s">
        <v>1522</v>
      </c>
      <c r="B2616" s="5">
        <v>42661.587721446762</v>
      </c>
      <c r="C2616" s="5">
        <v>42661.599316400461</v>
      </c>
      <c r="D2616" s="3" t="s">
        <v>92</v>
      </c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6"/>
      <c r="Y2616" s="17"/>
      <c r="Z2616" s="18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</row>
    <row r="2617" spans="1:36" ht="12.75" customHeight="1" x14ac:dyDescent="0.2">
      <c r="A2617" s="3" t="s">
        <v>947</v>
      </c>
      <c r="B2617" s="4">
        <v>42661.592002314814</v>
      </c>
      <c r="C2617" s="4">
        <v>42661.592129629629</v>
      </c>
      <c r="D2617" s="4">
        <v>42661.596786076392</v>
      </c>
      <c r="E2617" s="10">
        <v>0</v>
      </c>
      <c r="F2617" s="10">
        <v>1</v>
      </c>
      <c r="G2617" s="11">
        <v>0</v>
      </c>
      <c r="H2617" s="10">
        <v>11</v>
      </c>
      <c r="I2617" s="11">
        <v>1.273148148148148E-4</v>
      </c>
      <c r="J2617" s="11">
        <v>4.6527777777777774E-3</v>
      </c>
      <c r="K2617" s="11">
        <v>4.6527777777777774E-3</v>
      </c>
      <c r="L2617" s="11">
        <v>4.7800925925925927E-3</v>
      </c>
      <c r="M2617" s="10" t="s">
        <v>303</v>
      </c>
      <c r="N2617" s="10" t="s">
        <v>516</v>
      </c>
      <c r="O2617" s="10" t="s">
        <v>113</v>
      </c>
      <c r="P2617" s="10" t="s">
        <v>809</v>
      </c>
      <c r="Q2617" s="10" t="s">
        <v>695</v>
      </c>
      <c r="R2617" s="10" t="s">
        <v>331</v>
      </c>
      <c r="S2617" s="10" t="s">
        <v>1249</v>
      </c>
      <c r="T2617" s="10" t="s">
        <v>1167</v>
      </c>
      <c r="U2617" s="10" t="s">
        <v>1249</v>
      </c>
      <c r="V2617" s="10" t="s">
        <v>1607</v>
      </c>
      <c r="W2617" s="10" t="s">
        <v>1589</v>
      </c>
      <c r="X2617" s="12" t="s">
        <v>1607</v>
      </c>
      <c r="Y2617" s="13"/>
      <c r="Z2617" s="14"/>
      <c r="AA2617" s="10" t="s">
        <v>266</v>
      </c>
      <c r="AB2617" s="10" t="s">
        <v>266</v>
      </c>
      <c r="AC2617" s="10" t="s">
        <v>266</v>
      </c>
      <c r="AD2617" s="10" t="s">
        <v>266</v>
      </c>
      <c r="AE2617" s="10" t="s">
        <v>266</v>
      </c>
      <c r="AF2617" s="10" t="s">
        <v>266</v>
      </c>
      <c r="AG2617" s="10" t="s">
        <v>266</v>
      </c>
      <c r="AH2617" s="10" t="s">
        <v>266</v>
      </c>
      <c r="AI2617" s="10" t="s">
        <v>266</v>
      </c>
      <c r="AJ2617" s="10" t="s">
        <v>266</v>
      </c>
    </row>
    <row r="2618" spans="1:36" hidden="1" x14ac:dyDescent="0.2">
      <c r="A2618" s="3" t="s">
        <v>287</v>
      </c>
      <c r="B2618" s="5">
        <v>42661.592002314814</v>
      </c>
      <c r="C2618" s="5">
        <v>42661.592129629629</v>
      </c>
      <c r="D2618" s="5">
        <v>42661.596786076392</v>
      </c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6"/>
      <c r="Y2618" s="17"/>
      <c r="Z2618" s="18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</row>
    <row r="2619" spans="1:36" ht="12.75" customHeight="1" x14ac:dyDescent="0.2">
      <c r="A2619" s="3" t="s">
        <v>392</v>
      </c>
      <c r="B2619" s="4">
        <v>42661.598252280091</v>
      </c>
      <c r="C2619" s="4">
        <v>42661.875374965275</v>
      </c>
      <c r="D2619" s="3" t="s">
        <v>478</v>
      </c>
      <c r="E2619" s="10">
        <v>0</v>
      </c>
      <c r="F2619" s="10">
        <v>1</v>
      </c>
      <c r="G2619" s="11">
        <v>0.27712962962962961</v>
      </c>
      <c r="H2619" s="10">
        <v>0</v>
      </c>
      <c r="I2619" s="11">
        <v>0.27712962962962961</v>
      </c>
      <c r="J2619" s="11">
        <v>0</v>
      </c>
      <c r="K2619" s="11">
        <v>0</v>
      </c>
      <c r="L2619" s="11">
        <v>0.27712962962962961</v>
      </c>
      <c r="M2619" s="10" t="s">
        <v>461</v>
      </c>
      <c r="N2619" s="10" t="s">
        <v>461</v>
      </c>
      <c r="O2619" s="10" t="s">
        <v>113</v>
      </c>
      <c r="P2619" s="10" t="s">
        <v>809</v>
      </c>
      <c r="Q2619" s="10" t="s">
        <v>733</v>
      </c>
      <c r="R2619" s="10" t="s">
        <v>461</v>
      </c>
      <c r="S2619" s="10" t="s">
        <v>1448</v>
      </c>
      <c r="T2619" s="10" t="s">
        <v>1170</v>
      </c>
      <c r="U2619" s="10" t="s">
        <v>1607</v>
      </c>
      <c r="V2619" s="10" t="s">
        <v>1607</v>
      </c>
      <c r="W2619" s="10" t="s">
        <v>1607</v>
      </c>
      <c r="X2619" s="12" t="s">
        <v>1607</v>
      </c>
      <c r="Y2619" s="13"/>
      <c r="Z2619" s="14"/>
      <c r="AA2619" s="10" t="s">
        <v>266</v>
      </c>
      <c r="AB2619" s="10" t="s">
        <v>266</v>
      </c>
      <c r="AC2619" s="10" t="s">
        <v>266</v>
      </c>
      <c r="AD2619" s="10" t="s">
        <v>266</v>
      </c>
      <c r="AE2619" s="10" t="s">
        <v>266</v>
      </c>
      <c r="AF2619" s="10" t="s">
        <v>266</v>
      </c>
      <c r="AG2619" s="10" t="s">
        <v>266</v>
      </c>
      <c r="AH2619" s="10" t="s">
        <v>266</v>
      </c>
      <c r="AI2619" s="10" t="s">
        <v>266</v>
      </c>
      <c r="AJ2619" s="10" t="s">
        <v>266</v>
      </c>
    </row>
    <row r="2620" spans="1:36" hidden="1" x14ac:dyDescent="0.2">
      <c r="A2620" s="3" t="s">
        <v>1522</v>
      </c>
      <c r="B2620" s="5">
        <v>42661.598252280091</v>
      </c>
      <c r="C2620" s="5">
        <v>42661.875374965275</v>
      </c>
      <c r="D2620" s="3" t="s">
        <v>92</v>
      </c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6"/>
      <c r="Y2620" s="17"/>
      <c r="Z2620" s="18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</row>
    <row r="2621" spans="1:36" ht="12.75" customHeight="1" x14ac:dyDescent="0.2">
      <c r="A2621" s="3" t="s">
        <v>2</v>
      </c>
      <c r="B2621" s="4">
        <v>42661.599037071763</v>
      </c>
      <c r="C2621" s="4">
        <v>42661.599037615742</v>
      </c>
      <c r="D2621" s="3" t="s">
        <v>478</v>
      </c>
      <c r="E2621" s="10">
        <v>0</v>
      </c>
      <c r="F2621" s="10">
        <v>1</v>
      </c>
      <c r="G2621" s="11">
        <v>0</v>
      </c>
      <c r="H2621" s="10">
        <v>0</v>
      </c>
      <c r="I2621" s="11">
        <v>0</v>
      </c>
      <c r="J2621" s="11">
        <v>0</v>
      </c>
      <c r="K2621" s="11">
        <v>0</v>
      </c>
      <c r="L2621" s="11">
        <v>0</v>
      </c>
      <c r="M2621" s="10" t="s">
        <v>303</v>
      </c>
      <c r="N2621" s="10" t="s">
        <v>516</v>
      </c>
      <c r="O2621" s="10" t="s">
        <v>113</v>
      </c>
      <c r="P2621" s="10" t="s">
        <v>809</v>
      </c>
      <c r="Q2621" s="10" t="s">
        <v>695</v>
      </c>
      <c r="R2621" s="10" t="s">
        <v>461</v>
      </c>
      <c r="S2621" s="10">
        <v>4</v>
      </c>
      <c r="T2621" s="10" t="s">
        <v>1170</v>
      </c>
      <c r="U2621" s="10" t="s">
        <v>1607</v>
      </c>
      <c r="V2621" s="10" t="s">
        <v>1607</v>
      </c>
      <c r="W2621" s="10" t="s">
        <v>1607</v>
      </c>
      <c r="X2621" s="12" t="s">
        <v>1607</v>
      </c>
      <c r="Y2621" s="13"/>
      <c r="Z2621" s="14"/>
      <c r="AA2621" s="10" t="s">
        <v>266</v>
      </c>
      <c r="AB2621" s="10" t="s">
        <v>266</v>
      </c>
      <c r="AC2621" s="10" t="s">
        <v>266</v>
      </c>
      <c r="AD2621" s="10" t="s">
        <v>266</v>
      </c>
      <c r="AE2621" s="10" t="s">
        <v>266</v>
      </c>
      <c r="AF2621" s="10" t="s">
        <v>266</v>
      </c>
      <c r="AG2621" s="10" t="s">
        <v>266</v>
      </c>
      <c r="AH2621" s="10" t="s">
        <v>266</v>
      </c>
      <c r="AI2621" s="10" t="s">
        <v>266</v>
      </c>
      <c r="AJ2621" s="10" t="s">
        <v>266</v>
      </c>
    </row>
    <row r="2622" spans="1:36" hidden="1" x14ac:dyDescent="0.2">
      <c r="A2622" s="3" t="s">
        <v>1522</v>
      </c>
      <c r="B2622" s="5">
        <v>42661.599037071763</v>
      </c>
      <c r="C2622" s="5">
        <v>42661.599037615742</v>
      </c>
      <c r="D2622" s="3" t="s">
        <v>92</v>
      </c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6"/>
      <c r="Y2622" s="17"/>
      <c r="Z2622" s="18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</row>
    <row r="2623" spans="1:36" ht="12.75" customHeight="1" x14ac:dyDescent="0.2">
      <c r="A2623" s="3" t="s">
        <v>1031</v>
      </c>
      <c r="B2623" s="4">
        <v>42661.602608680558</v>
      </c>
      <c r="C2623" s="4">
        <v>42661.602609224537</v>
      </c>
      <c r="D2623" s="3" t="s">
        <v>478</v>
      </c>
      <c r="E2623" s="10">
        <v>0</v>
      </c>
      <c r="F2623" s="10">
        <v>1</v>
      </c>
      <c r="G2623" s="11">
        <v>0</v>
      </c>
      <c r="H2623" s="10">
        <v>0</v>
      </c>
      <c r="I2623" s="11">
        <v>0</v>
      </c>
      <c r="J2623" s="11">
        <v>0</v>
      </c>
      <c r="K2623" s="11">
        <v>0</v>
      </c>
      <c r="L2623" s="11">
        <v>0</v>
      </c>
      <c r="M2623" s="10" t="s">
        <v>303</v>
      </c>
      <c r="N2623" s="10" t="s">
        <v>516</v>
      </c>
      <c r="O2623" s="10" t="s">
        <v>113</v>
      </c>
      <c r="P2623" s="10" t="s">
        <v>809</v>
      </c>
      <c r="Q2623" s="10" t="s">
        <v>695</v>
      </c>
      <c r="R2623" s="10" t="s">
        <v>461</v>
      </c>
      <c r="S2623" s="10">
        <v>4</v>
      </c>
      <c r="T2623" s="10" t="s">
        <v>1170</v>
      </c>
      <c r="U2623" s="10" t="s">
        <v>1607</v>
      </c>
      <c r="V2623" s="10" t="s">
        <v>1607</v>
      </c>
      <c r="W2623" s="10" t="s">
        <v>1607</v>
      </c>
      <c r="X2623" s="12" t="s">
        <v>1607</v>
      </c>
      <c r="Y2623" s="13"/>
      <c r="Z2623" s="14"/>
      <c r="AA2623" s="10" t="s">
        <v>266</v>
      </c>
      <c r="AB2623" s="10" t="s">
        <v>266</v>
      </c>
      <c r="AC2623" s="10" t="s">
        <v>266</v>
      </c>
      <c r="AD2623" s="10" t="s">
        <v>266</v>
      </c>
      <c r="AE2623" s="10" t="s">
        <v>266</v>
      </c>
      <c r="AF2623" s="10" t="s">
        <v>266</v>
      </c>
      <c r="AG2623" s="10" t="s">
        <v>266</v>
      </c>
      <c r="AH2623" s="10" t="s">
        <v>266</v>
      </c>
      <c r="AI2623" s="10" t="s">
        <v>266</v>
      </c>
      <c r="AJ2623" s="10" t="s">
        <v>266</v>
      </c>
    </row>
    <row r="2624" spans="1:36" hidden="1" x14ac:dyDescent="0.2">
      <c r="A2624" s="3" t="s">
        <v>1522</v>
      </c>
      <c r="B2624" s="5">
        <v>42661.602608680558</v>
      </c>
      <c r="C2624" s="5">
        <v>42661.602609224537</v>
      </c>
      <c r="D2624" s="3" t="s">
        <v>92</v>
      </c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6"/>
      <c r="Y2624" s="17"/>
      <c r="Z2624" s="18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</row>
    <row r="2625" spans="1:36" ht="12.75" customHeight="1" x14ac:dyDescent="0.2">
      <c r="A2625" s="3" t="s">
        <v>322</v>
      </c>
      <c r="B2625" s="4">
        <v>42661.609571759262</v>
      </c>
      <c r="C2625" s="4">
        <v>42661.612928240742</v>
      </c>
      <c r="D2625" s="4">
        <v>42661.614041053239</v>
      </c>
      <c r="E2625" s="10">
        <v>0</v>
      </c>
      <c r="F2625" s="10">
        <v>1</v>
      </c>
      <c r="G2625" s="11">
        <v>3.3449074074074076E-3</v>
      </c>
      <c r="H2625" s="10">
        <v>1</v>
      </c>
      <c r="I2625" s="11">
        <v>3.3564814814814816E-3</v>
      </c>
      <c r="J2625" s="11">
        <v>1.1111111111111111E-3</v>
      </c>
      <c r="K2625" s="11">
        <v>1.1111111111111111E-3</v>
      </c>
      <c r="L2625" s="11">
        <v>4.4675925925925924E-3</v>
      </c>
      <c r="M2625" s="10" t="s">
        <v>303</v>
      </c>
      <c r="N2625" s="10" t="s">
        <v>516</v>
      </c>
      <c r="O2625" s="10" t="s">
        <v>113</v>
      </c>
      <c r="P2625" s="10" t="s">
        <v>809</v>
      </c>
      <c r="Q2625" s="10" t="s">
        <v>695</v>
      </c>
      <c r="R2625" s="10" t="s">
        <v>331</v>
      </c>
      <c r="S2625" s="10" t="s">
        <v>1249</v>
      </c>
      <c r="T2625" s="10" t="s">
        <v>1167</v>
      </c>
      <c r="U2625" s="10" t="s">
        <v>1249</v>
      </c>
      <c r="V2625" s="10" t="s">
        <v>1607</v>
      </c>
      <c r="W2625" s="10" t="s">
        <v>686</v>
      </c>
      <c r="X2625" s="12" t="s">
        <v>1607</v>
      </c>
      <c r="Y2625" s="13"/>
      <c r="Z2625" s="14"/>
      <c r="AA2625" s="10" t="s">
        <v>266</v>
      </c>
      <c r="AB2625" s="10" t="s">
        <v>266</v>
      </c>
      <c r="AC2625" s="10" t="s">
        <v>266</v>
      </c>
      <c r="AD2625" s="10" t="s">
        <v>266</v>
      </c>
      <c r="AE2625" s="10" t="s">
        <v>266</v>
      </c>
      <c r="AF2625" s="10" t="s">
        <v>266</v>
      </c>
      <c r="AG2625" s="10" t="s">
        <v>266</v>
      </c>
      <c r="AH2625" s="10" t="s">
        <v>266</v>
      </c>
      <c r="AI2625" s="10" t="s">
        <v>266</v>
      </c>
      <c r="AJ2625" s="10" t="s">
        <v>266</v>
      </c>
    </row>
    <row r="2626" spans="1:36" hidden="1" x14ac:dyDescent="0.2">
      <c r="A2626" s="3" t="s">
        <v>287</v>
      </c>
      <c r="B2626" s="5">
        <v>42661.609571759262</v>
      </c>
      <c r="C2626" s="5">
        <v>42661.612928240742</v>
      </c>
      <c r="D2626" s="5">
        <v>42661.614041053239</v>
      </c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6"/>
      <c r="Y2626" s="17"/>
      <c r="Z2626" s="18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</row>
    <row r="2627" spans="1:36" ht="12.75" customHeight="1" x14ac:dyDescent="0.2">
      <c r="A2627" s="3" t="s">
        <v>1124</v>
      </c>
      <c r="B2627" s="4">
        <v>42661.610682870371</v>
      </c>
      <c r="C2627" s="4">
        <v>42661.610995370371</v>
      </c>
      <c r="D2627" s="4">
        <v>42661.613800578707</v>
      </c>
      <c r="E2627" s="10">
        <v>0</v>
      </c>
      <c r="F2627" s="10">
        <v>1</v>
      </c>
      <c r="G2627" s="11">
        <v>0</v>
      </c>
      <c r="H2627" s="10">
        <v>27</v>
      </c>
      <c r="I2627" s="11">
        <v>3.1250000000000001E-4</v>
      </c>
      <c r="J2627" s="11">
        <v>2.8009259259259259E-3</v>
      </c>
      <c r="K2627" s="11">
        <v>2.8009259259259259E-3</v>
      </c>
      <c r="L2627" s="11">
        <v>3.1134259259259257E-3</v>
      </c>
      <c r="M2627" s="10" t="s">
        <v>466</v>
      </c>
      <c r="N2627" s="10" t="s">
        <v>797</v>
      </c>
      <c r="O2627" s="10" t="s">
        <v>113</v>
      </c>
      <c r="P2627" s="10" t="s">
        <v>809</v>
      </c>
      <c r="Q2627" s="10" t="s">
        <v>1295</v>
      </c>
      <c r="R2627" s="10" t="s">
        <v>1103</v>
      </c>
      <c r="S2627" s="10" t="s">
        <v>652</v>
      </c>
      <c r="T2627" s="10" t="s">
        <v>1167</v>
      </c>
      <c r="U2627" s="10" t="s">
        <v>784</v>
      </c>
      <c r="V2627" s="10" t="s">
        <v>1607</v>
      </c>
      <c r="W2627" s="10" t="s">
        <v>1187</v>
      </c>
      <c r="X2627" s="12" t="s">
        <v>1607</v>
      </c>
      <c r="Y2627" s="13"/>
      <c r="Z2627" s="14"/>
      <c r="AA2627" s="10" t="s">
        <v>266</v>
      </c>
      <c r="AB2627" s="10" t="s">
        <v>266</v>
      </c>
      <c r="AC2627" s="10" t="s">
        <v>266</v>
      </c>
      <c r="AD2627" s="10" t="s">
        <v>266</v>
      </c>
      <c r="AE2627" s="10" t="s">
        <v>266</v>
      </c>
      <c r="AF2627" s="10" t="s">
        <v>266</v>
      </c>
      <c r="AG2627" s="10" t="s">
        <v>266</v>
      </c>
      <c r="AH2627" s="10" t="s">
        <v>266</v>
      </c>
      <c r="AI2627" s="10" t="s">
        <v>266</v>
      </c>
      <c r="AJ2627" s="10" t="s">
        <v>266</v>
      </c>
    </row>
    <row r="2628" spans="1:36" hidden="1" x14ac:dyDescent="0.2">
      <c r="A2628" s="3" t="s">
        <v>287</v>
      </c>
      <c r="B2628" s="5">
        <v>42661.610682870371</v>
      </c>
      <c r="C2628" s="5">
        <v>42661.610995370371</v>
      </c>
      <c r="D2628" s="5">
        <v>42661.613800578707</v>
      </c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6"/>
      <c r="Y2628" s="17"/>
      <c r="Z2628" s="18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</row>
    <row r="2629" spans="1:36" ht="12.75" customHeight="1" x14ac:dyDescent="0.2">
      <c r="A2629" s="3" t="s">
        <v>67</v>
      </c>
      <c r="B2629" s="4">
        <v>42661.610706018517</v>
      </c>
      <c r="C2629" s="4">
        <v>42661.612407407411</v>
      </c>
      <c r="D2629" s="4">
        <v>42661.614722488426</v>
      </c>
      <c r="E2629" s="10">
        <v>0</v>
      </c>
      <c r="F2629" s="10">
        <v>1</v>
      </c>
      <c r="G2629" s="11">
        <v>1.6087962962962963E-3</v>
      </c>
      <c r="H2629" s="10">
        <v>8</v>
      </c>
      <c r="I2629" s="11">
        <v>1.7013888888888888E-3</v>
      </c>
      <c r="J2629" s="11">
        <v>2.3148148148148147E-3</v>
      </c>
      <c r="K2629" s="11">
        <v>2.3148148148148147E-3</v>
      </c>
      <c r="L2629" s="11">
        <v>4.0162037037037041E-3</v>
      </c>
      <c r="M2629" s="10" t="s">
        <v>1145</v>
      </c>
      <c r="N2629" s="10" t="s">
        <v>451</v>
      </c>
      <c r="O2629" s="10" t="s">
        <v>113</v>
      </c>
      <c r="P2629" s="10" t="s">
        <v>809</v>
      </c>
      <c r="Q2629" s="10" t="s">
        <v>1295</v>
      </c>
      <c r="R2629" s="10" t="s">
        <v>200</v>
      </c>
      <c r="S2629" s="10" t="s">
        <v>1249</v>
      </c>
      <c r="T2629" s="10" t="s">
        <v>1167</v>
      </c>
      <c r="U2629" s="10" t="s">
        <v>555</v>
      </c>
      <c r="V2629" s="10" t="s">
        <v>1607</v>
      </c>
      <c r="W2629" s="10" t="s">
        <v>477</v>
      </c>
      <c r="X2629" s="12" t="s">
        <v>1607</v>
      </c>
      <c r="Y2629" s="13"/>
      <c r="Z2629" s="14"/>
      <c r="AA2629" s="10" t="s">
        <v>266</v>
      </c>
      <c r="AB2629" s="10" t="s">
        <v>266</v>
      </c>
      <c r="AC2629" s="10" t="s">
        <v>266</v>
      </c>
      <c r="AD2629" s="10" t="s">
        <v>266</v>
      </c>
      <c r="AE2629" s="10" t="s">
        <v>266</v>
      </c>
      <c r="AF2629" s="10" t="s">
        <v>266</v>
      </c>
      <c r="AG2629" s="10" t="s">
        <v>266</v>
      </c>
      <c r="AH2629" s="10" t="s">
        <v>266</v>
      </c>
      <c r="AI2629" s="10" t="s">
        <v>266</v>
      </c>
      <c r="AJ2629" s="10" t="s">
        <v>266</v>
      </c>
    </row>
    <row r="2630" spans="1:36" hidden="1" x14ac:dyDescent="0.2">
      <c r="A2630" s="3" t="s">
        <v>287</v>
      </c>
      <c r="B2630" s="5">
        <v>42661.610706018517</v>
      </c>
      <c r="C2630" s="5">
        <v>42661.612407407411</v>
      </c>
      <c r="D2630" s="5">
        <v>42661.614722488426</v>
      </c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6"/>
      <c r="Y2630" s="17"/>
      <c r="Z2630" s="18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</row>
    <row r="2631" spans="1:36" ht="12.75" customHeight="1" x14ac:dyDescent="0.2">
      <c r="A2631" s="3" t="s">
        <v>1002</v>
      </c>
      <c r="B2631" s="4">
        <v>42661.611261574071</v>
      </c>
      <c r="C2631" s="4">
        <v>42661.61451388889</v>
      </c>
      <c r="D2631" s="4">
        <v>42661.61970142361</v>
      </c>
      <c r="E2631" s="10">
        <v>0</v>
      </c>
      <c r="F2631" s="10">
        <v>1</v>
      </c>
      <c r="G2631" s="11">
        <v>2.5347222222222221E-3</v>
      </c>
      <c r="H2631" s="10">
        <v>62</v>
      </c>
      <c r="I2631" s="11">
        <v>3.2523148148148147E-3</v>
      </c>
      <c r="J2631" s="11">
        <v>5.185185185185185E-3</v>
      </c>
      <c r="K2631" s="11">
        <v>5.185185185185185E-3</v>
      </c>
      <c r="L2631" s="11">
        <v>8.4375000000000006E-3</v>
      </c>
      <c r="M2631" s="10" t="s">
        <v>466</v>
      </c>
      <c r="N2631" s="10" t="s">
        <v>797</v>
      </c>
      <c r="O2631" s="10" t="s">
        <v>113</v>
      </c>
      <c r="P2631" s="10" t="s">
        <v>809</v>
      </c>
      <c r="Q2631" s="10" t="s">
        <v>1295</v>
      </c>
      <c r="R2631" s="10" t="s">
        <v>586</v>
      </c>
      <c r="S2631" s="10">
        <v>3</v>
      </c>
      <c r="T2631" s="10" t="s">
        <v>1167</v>
      </c>
      <c r="U2631" s="10" t="s">
        <v>784</v>
      </c>
      <c r="V2631" s="10" t="s">
        <v>1607</v>
      </c>
      <c r="W2631" s="10" t="s">
        <v>1187</v>
      </c>
      <c r="X2631" s="12" t="s">
        <v>1607</v>
      </c>
      <c r="Y2631" s="13"/>
      <c r="Z2631" s="14"/>
      <c r="AA2631" s="10" t="s">
        <v>266</v>
      </c>
      <c r="AB2631" s="10" t="s">
        <v>266</v>
      </c>
      <c r="AC2631" s="10" t="s">
        <v>266</v>
      </c>
      <c r="AD2631" s="10" t="s">
        <v>266</v>
      </c>
      <c r="AE2631" s="10" t="s">
        <v>266</v>
      </c>
      <c r="AF2631" s="10" t="s">
        <v>266</v>
      </c>
      <c r="AG2631" s="10" t="s">
        <v>266</v>
      </c>
      <c r="AH2631" s="10" t="s">
        <v>266</v>
      </c>
      <c r="AI2631" s="10" t="s">
        <v>266</v>
      </c>
      <c r="AJ2631" s="10" t="s">
        <v>266</v>
      </c>
    </row>
    <row r="2632" spans="1:36" hidden="1" x14ac:dyDescent="0.2">
      <c r="A2632" s="3" t="s">
        <v>287</v>
      </c>
      <c r="B2632" s="5">
        <v>42661.611261574071</v>
      </c>
      <c r="C2632" s="5">
        <v>42661.61451388889</v>
      </c>
      <c r="D2632" s="5">
        <v>42661.61970142361</v>
      </c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6"/>
      <c r="Y2632" s="17"/>
      <c r="Z2632" s="18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</row>
    <row r="2633" spans="1:36" ht="12.75" customHeight="1" x14ac:dyDescent="0.2">
      <c r="A2633" s="3" t="s">
        <v>900</v>
      </c>
      <c r="B2633" s="4">
        <v>42661.617443090276</v>
      </c>
      <c r="C2633" s="4">
        <v>42661.617443599534</v>
      </c>
      <c r="D2633" s="3" t="s">
        <v>478</v>
      </c>
      <c r="E2633" s="10">
        <v>0</v>
      </c>
      <c r="F2633" s="10">
        <v>1</v>
      </c>
      <c r="G2633" s="11">
        <v>0</v>
      </c>
      <c r="H2633" s="10">
        <v>0</v>
      </c>
      <c r="I2633" s="11">
        <v>0</v>
      </c>
      <c r="J2633" s="11">
        <v>0</v>
      </c>
      <c r="K2633" s="11">
        <v>0</v>
      </c>
      <c r="L2633" s="11">
        <v>0</v>
      </c>
      <c r="M2633" s="10" t="s">
        <v>303</v>
      </c>
      <c r="N2633" s="10" t="s">
        <v>516</v>
      </c>
      <c r="O2633" s="10" t="s">
        <v>113</v>
      </c>
      <c r="P2633" s="10" t="s">
        <v>809</v>
      </c>
      <c r="Q2633" s="10" t="s">
        <v>695</v>
      </c>
      <c r="R2633" s="10" t="s">
        <v>461</v>
      </c>
      <c r="S2633" s="10">
        <v>4</v>
      </c>
      <c r="T2633" s="10" t="s">
        <v>1170</v>
      </c>
      <c r="U2633" s="10" t="s">
        <v>1607</v>
      </c>
      <c r="V2633" s="10" t="s">
        <v>1607</v>
      </c>
      <c r="W2633" s="10" t="s">
        <v>1607</v>
      </c>
      <c r="X2633" s="12" t="s">
        <v>1607</v>
      </c>
      <c r="Y2633" s="13"/>
      <c r="Z2633" s="14"/>
      <c r="AA2633" s="10" t="s">
        <v>266</v>
      </c>
      <c r="AB2633" s="10" t="s">
        <v>266</v>
      </c>
      <c r="AC2633" s="10" t="s">
        <v>266</v>
      </c>
      <c r="AD2633" s="10" t="s">
        <v>266</v>
      </c>
      <c r="AE2633" s="10" t="s">
        <v>266</v>
      </c>
      <c r="AF2633" s="10" t="s">
        <v>266</v>
      </c>
      <c r="AG2633" s="10" t="s">
        <v>266</v>
      </c>
      <c r="AH2633" s="10" t="s">
        <v>266</v>
      </c>
      <c r="AI2633" s="10" t="s">
        <v>266</v>
      </c>
      <c r="AJ2633" s="10" t="s">
        <v>266</v>
      </c>
    </row>
    <row r="2634" spans="1:36" hidden="1" x14ac:dyDescent="0.2">
      <c r="A2634" s="3" t="s">
        <v>1522</v>
      </c>
      <c r="B2634" s="5">
        <v>42661.617443090276</v>
      </c>
      <c r="C2634" s="5">
        <v>42661.617443599534</v>
      </c>
      <c r="D2634" s="3" t="s">
        <v>92</v>
      </c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6"/>
      <c r="Y2634" s="17"/>
      <c r="Z2634" s="18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</row>
    <row r="2635" spans="1:36" ht="12.75" customHeight="1" x14ac:dyDescent="0.2">
      <c r="A2635" s="3" t="s">
        <v>164</v>
      </c>
      <c r="B2635" s="4">
        <v>42661.619039351855</v>
      </c>
      <c r="C2635" s="4">
        <v>42661.619340277779</v>
      </c>
      <c r="D2635" s="4">
        <v>42661.626739155094</v>
      </c>
      <c r="E2635" s="10">
        <v>0</v>
      </c>
      <c r="F2635" s="10">
        <v>1</v>
      </c>
      <c r="G2635" s="11">
        <v>0</v>
      </c>
      <c r="H2635" s="10">
        <v>26</v>
      </c>
      <c r="I2635" s="11">
        <v>3.0092592592592595E-4</v>
      </c>
      <c r="J2635" s="11">
        <v>7.3958333333333333E-3</v>
      </c>
      <c r="K2635" s="11">
        <v>7.3958333333333333E-3</v>
      </c>
      <c r="L2635" s="11">
        <v>7.6967592592592591E-3</v>
      </c>
      <c r="M2635" s="10" t="s">
        <v>303</v>
      </c>
      <c r="N2635" s="10" t="s">
        <v>516</v>
      </c>
      <c r="O2635" s="10" t="s">
        <v>113</v>
      </c>
      <c r="P2635" s="10" t="s">
        <v>809</v>
      </c>
      <c r="Q2635" s="10" t="s">
        <v>695</v>
      </c>
      <c r="R2635" s="10" t="s">
        <v>331</v>
      </c>
      <c r="S2635" s="10">
        <v>4</v>
      </c>
      <c r="T2635" s="10" t="s">
        <v>1167</v>
      </c>
      <c r="U2635" s="10" t="s">
        <v>1524</v>
      </c>
      <c r="V2635" s="10" t="s">
        <v>1607</v>
      </c>
      <c r="W2635" s="10" t="s">
        <v>1029</v>
      </c>
      <c r="X2635" s="12" t="s">
        <v>1607</v>
      </c>
      <c r="Y2635" s="13"/>
      <c r="Z2635" s="14"/>
      <c r="AA2635" s="10" t="s">
        <v>266</v>
      </c>
      <c r="AB2635" s="10" t="s">
        <v>266</v>
      </c>
      <c r="AC2635" s="10" t="s">
        <v>266</v>
      </c>
      <c r="AD2635" s="10" t="s">
        <v>266</v>
      </c>
      <c r="AE2635" s="10" t="s">
        <v>266</v>
      </c>
      <c r="AF2635" s="10" t="s">
        <v>266</v>
      </c>
      <c r="AG2635" s="10" t="s">
        <v>266</v>
      </c>
      <c r="AH2635" s="10" t="s">
        <v>266</v>
      </c>
      <c r="AI2635" s="10" t="s">
        <v>266</v>
      </c>
      <c r="AJ2635" s="10" t="s">
        <v>266</v>
      </c>
    </row>
    <row r="2636" spans="1:36" hidden="1" x14ac:dyDescent="0.2">
      <c r="A2636" s="3" t="s">
        <v>287</v>
      </c>
      <c r="B2636" s="5">
        <v>42661.619039351855</v>
      </c>
      <c r="C2636" s="5">
        <v>42661.619340277779</v>
      </c>
      <c r="D2636" s="5">
        <v>42661.626739155094</v>
      </c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6"/>
      <c r="Y2636" s="17"/>
      <c r="Z2636" s="18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</row>
    <row r="2637" spans="1:36" ht="12.75" customHeight="1" x14ac:dyDescent="0.2">
      <c r="A2637" s="3" t="s">
        <v>979</v>
      </c>
      <c r="B2637" s="4">
        <v>42661.619158530091</v>
      </c>
      <c r="C2637" s="4">
        <v>42661.896566747688</v>
      </c>
      <c r="D2637" s="3" t="s">
        <v>478</v>
      </c>
      <c r="E2637" s="10">
        <v>0</v>
      </c>
      <c r="F2637" s="10">
        <v>1</v>
      </c>
      <c r="G2637" s="11">
        <v>0.27740740740740738</v>
      </c>
      <c r="H2637" s="10">
        <v>0</v>
      </c>
      <c r="I2637" s="11">
        <v>0.27740740740740738</v>
      </c>
      <c r="J2637" s="11">
        <v>0</v>
      </c>
      <c r="K2637" s="11">
        <v>0</v>
      </c>
      <c r="L2637" s="11">
        <v>0.27740740740740738</v>
      </c>
      <c r="M2637" s="10" t="s">
        <v>461</v>
      </c>
      <c r="N2637" s="10" t="s">
        <v>461</v>
      </c>
      <c r="O2637" s="10" t="s">
        <v>113</v>
      </c>
      <c r="P2637" s="10" t="s">
        <v>809</v>
      </c>
      <c r="Q2637" s="10" t="s">
        <v>733</v>
      </c>
      <c r="R2637" s="10" t="s">
        <v>461</v>
      </c>
      <c r="S2637" s="10" t="s">
        <v>1448</v>
      </c>
      <c r="T2637" s="10" t="s">
        <v>1170</v>
      </c>
      <c r="U2637" s="10" t="s">
        <v>1607</v>
      </c>
      <c r="V2637" s="10" t="s">
        <v>1607</v>
      </c>
      <c r="W2637" s="10" t="s">
        <v>1607</v>
      </c>
      <c r="X2637" s="12" t="s">
        <v>1607</v>
      </c>
      <c r="Y2637" s="13"/>
      <c r="Z2637" s="14"/>
      <c r="AA2637" s="10" t="s">
        <v>266</v>
      </c>
      <c r="AB2637" s="10" t="s">
        <v>266</v>
      </c>
      <c r="AC2637" s="10" t="s">
        <v>266</v>
      </c>
      <c r="AD2637" s="10" t="s">
        <v>266</v>
      </c>
      <c r="AE2637" s="10" t="s">
        <v>266</v>
      </c>
      <c r="AF2637" s="10" t="s">
        <v>266</v>
      </c>
      <c r="AG2637" s="10" t="s">
        <v>266</v>
      </c>
      <c r="AH2637" s="10" t="s">
        <v>266</v>
      </c>
      <c r="AI2637" s="10" t="s">
        <v>266</v>
      </c>
      <c r="AJ2637" s="10" t="s">
        <v>266</v>
      </c>
    </row>
    <row r="2638" spans="1:36" hidden="1" x14ac:dyDescent="0.2">
      <c r="A2638" s="3" t="s">
        <v>1522</v>
      </c>
      <c r="B2638" s="5">
        <v>42661.619158530091</v>
      </c>
      <c r="C2638" s="5">
        <v>42661.896566747688</v>
      </c>
      <c r="D2638" s="3" t="s">
        <v>92</v>
      </c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6"/>
      <c r="Y2638" s="17"/>
      <c r="Z2638" s="18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</row>
    <row r="2639" spans="1:36" ht="12.75" customHeight="1" x14ac:dyDescent="0.2">
      <c r="A2639" s="3" t="s">
        <v>56</v>
      </c>
      <c r="B2639" s="4">
        <v>42661.622919097223</v>
      </c>
      <c r="C2639" s="4">
        <v>42661.900042280089</v>
      </c>
      <c r="D2639" s="3" t="s">
        <v>478</v>
      </c>
      <c r="E2639" s="10">
        <v>0</v>
      </c>
      <c r="F2639" s="10">
        <v>1</v>
      </c>
      <c r="G2639" s="11">
        <v>0.27711805555555558</v>
      </c>
      <c r="H2639" s="10">
        <v>0</v>
      </c>
      <c r="I2639" s="11">
        <v>0.27711805555555558</v>
      </c>
      <c r="J2639" s="11">
        <v>0</v>
      </c>
      <c r="K2639" s="11">
        <v>0</v>
      </c>
      <c r="L2639" s="11">
        <v>0.27711805555555558</v>
      </c>
      <c r="M2639" s="10" t="s">
        <v>461</v>
      </c>
      <c r="N2639" s="10" t="s">
        <v>461</v>
      </c>
      <c r="O2639" s="10" t="s">
        <v>113</v>
      </c>
      <c r="P2639" s="10" t="s">
        <v>809</v>
      </c>
      <c r="Q2639" s="10" t="s">
        <v>733</v>
      </c>
      <c r="R2639" s="10" t="s">
        <v>461</v>
      </c>
      <c r="S2639" s="10" t="s">
        <v>1448</v>
      </c>
      <c r="T2639" s="10" t="s">
        <v>1170</v>
      </c>
      <c r="U2639" s="10" t="s">
        <v>1607</v>
      </c>
      <c r="V2639" s="10" t="s">
        <v>1607</v>
      </c>
      <c r="W2639" s="10" t="s">
        <v>1607</v>
      </c>
      <c r="X2639" s="12" t="s">
        <v>1607</v>
      </c>
      <c r="Y2639" s="13"/>
      <c r="Z2639" s="14"/>
      <c r="AA2639" s="10" t="s">
        <v>266</v>
      </c>
      <c r="AB2639" s="10" t="s">
        <v>266</v>
      </c>
      <c r="AC2639" s="10" t="s">
        <v>266</v>
      </c>
      <c r="AD2639" s="10" t="s">
        <v>266</v>
      </c>
      <c r="AE2639" s="10" t="s">
        <v>266</v>
      </c>
      <c r="AF2639" s="10" t="s">
        <v>266</v>
      </c>
      <c r="AG2639" s="10" t="s">
        <v>266</v>
      </c>
      <c r="AH2639" s="10" t="s">
        <v>266</v>
      </c>
      <c r="AI2639" s="10" t="s">
        <v>266</v>
      </c>
      <c r="AJ2639" s="10" t="s">
        <v>266</v>
      </c>
    </row>
    <row r="2640" spans="1:36" hidden="1" x14ac:dyDescent="0.2">
      <c r="A2640" s="3" t="s">
        <v>1522</v>
      </c>
      <c r="B2640" s="5">
        <v>42661.622919097223</v>
      </c>
      <c r="C2640" s="5">
        <v>42661.900042280089</v>
      </c>
      <c r="D2640" s="3" t="s">
        <v>92</v>
      </c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6"/>
      <c r="Y2640" s="17"/>
      <c r="Z2640" s="18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</row>
    <row r="2641" spans="1:36" ht="12.75" customHeight="1" x14ac:dyDescent="0.2">
      <c r="A2641" s="3" t="s">
        <v>1116</v>
      </c>
      <c r="B2641" s="4">
        <v>42661.625192326392</v>
      </c>
      <c r="C2641" s="4">
        <v>42661.902474918985</v>
      </c>
      <c r="D2641" s="3" t="s">
        <v>478</v>
      </c>
      <c r="E2641" s="10">
        <v>0</v>
      </c>
      <c r="F2641" s="10">
        <v>1</v>
      </c>
      <c r="G2641" s="11">
        <v>0.27728009259259262</v>
      </c>
      <c r="H2641" s="10">
        <v>0</v>
      </c>
      <c r="I2641" s="11">
        <v>0.27728009259259262</v>
      </c>
      <c r="J2641" s="11">
        <v>0</v>
      </c>
      <c r="K2641" s="11">
        <v>0</v>
      </c>
      <c r="L2641" s="11">
        <v>0.27728009259259262</v>
      </c>
      <c r="M2641" s="10" t="s">
        <v>461</v>
      </c>
      <c r="N2641" s="10" t="s">
        <v>461</v>
      </c>
      <c r="O2641" s="10" t="s">
        <v>113</v>
      </c>
      <c r="P2641" s="10" t="s">
        <v>809</v>
      </c>
      <c r="Q2641" s="10" t="s">
        <v>733</v>
      </c>
      <c r="R2641" s="10" t="s">
        <v>461</v>
      </c>
      <c r="S2641" s="10" t="s">
        <v>1448</v>
      </c>
      <c r="T2641" s="10" t="s">
        <v>1170</v>
      </c>
      <c r="U2641" s="10" t="s">
        <v>1607</v>
      </c>
      <c r="V2641" s="10" t="s">
        <v>1607</v>
      </c>
      <c r="W2641" s="10" t="s">
        <v>1607</v>
      </c>
      <c r="X2641" s="12" t="s">
        <v>1607</v>
      </c>
      <c r="Y2641" s="13"/>
      <c r="Z2641" s="14"/>
      <c r="AA2641" s="10" t="s">
        <v>266</v>
      </c>
      <c r="AB2641" s="10" t="s">
        <v>266</v>
      </c>
      <c r="AC2641" s="10" t="s">
        <v>266</v>
      </c>
      <c r="AD2641" s="10" t="s">
        <v>266</v>
      </c>
      <c r="AE2641" s="10" t="s">
        <v>266</v>
      </c>
      <c r="AF2641" s="10" t="s">
        <v>266</v>
      </c>
      <c r="AG2641" s="10" t="s">
        <v>266</v>
      </c>
      <c r="AH2641" s="10" t="s">
        <v>266</v>
      </c>
      <c r="AI2641" s="10" t="s">
        <v>266</v>
      </c>
      <c r="AJ2641" s="10" t="s">
        <v>266</v>
      </c>
    </row>
    <row r="2642" spans="1:36" hidden="1" x14ac:dyDescent="0.2">
      <c r="A2642" s="3" t="s">
        <v>1522</v>
      </c>
      <c r="B2642" s="5">
        <v>42661.625192326392</v>
      </c>
      <c r="C2642" s="5">
        <v>42661.902474918985</v>
      </c>
      <c r="D2642" s="3" t="s">
        <v>92</v>
      </c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6"/>
      <c r="Y2642" s="17"/>
      <c r="Z2642" s="18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</row>
    <row r="2643" spans="1:36" ht="12.75" customHeight="1" x14ac:dyDescent="0.2">
      <c r="A2643" s="3" t="s">
        <v>850</v>
      </c>
      <c r="B2643" s="4">
        <v>42661.626080752314</v>
      </c>
      <c r="C2643" s="4">
        <v>42661.626740127314</v>
      </c>
      <c r="D2643" s="3" t="s">
        <v>478</v>
      </c>
      <c r="E2643" s="10">
        <v>0</v>
      </c>
      <c r="F2643" s="10">
        <v>1</v>
      </c>
      <c r="G2643" s="11">
        <v>6.5972222222222224E-4</v>
      </c>
      <c r="H2643" s="10">
        <v>0</v>
      </c>
      <c r="I2643" s="11">
        <v>6.5972222222222224E-4</v>
      </c>
      <c r="J2643" s="11">
        <v>0</v>
      </c>
      <c r="K2643" s="11">
        <v>0</v>
      </c>
      <c r="L2643" s="11">
        <v>6.5972222222222224E-4</v>
      </c>
      <c r="M2643" s="10" t="s">
        <v>303</v>
      </c>
      <c r="N2643" s="10" t="s">
        <v>516</v>
      </c>
      <c r="O2643" s="10" t="s">
        <v>113</v>
      </c>
      <c r="P2643" s="10" t="s">
        <v>809</v>
      </c>
      <c r="Q2643" s="10" t="s">
        <v>695</v>
      </c>
      <c r="R2643" s="10" t="s">
        <v>461</v>
      </c>
      <c r="S2643" s="10">
        <v>4</v>
      </c>
      <c r="T2643" s="10" t="s">
        <v>1170</v>
      </c>
      <c r="U2643" s="10" t="s">
        <v>1607</v>
      </c>
      <c r="V2643" s="10" t="s">
        <v>1607</v>
      </c>
      <c r="W2643" s="10" t="s">
        <v>1607</v>
      </c>
      <c r="X2643" s="12" t="s">
        <v>1607</v>
      </c>
      <c r="Y2643" s="13"/>
      <c r="Z2643" s="14"/>
      <c r="AA2643" s="10" t="s">
        <v>266</v>
      </c>
      <c r="AB2643" s="10" t="s">
        <v>266</v>
      </c>
      <c r="AC2643" s="10" t="s">
        <v>266</v>
      </c>
      <c r="AD2643" s="10" t="s">
        <v>266</v>
      </c>
      <c r="AE2643" s="10" t="s">
        <v>266</v>
      </c>
      <c r="AF2643" s="10" t="s">
        <v>266</v>
      </c>
      <c r="AG2643" s="10" t="s">
        <v>266</v>
      </c>
      <c r="AH2643" s="10" t="s">
        <v>266</v>
      </c>
      <c r="AI2643" s="10" t="s">
        <v>266</v>
      </c>
      <c r="AJ2643" s="10" t="s">
        <v>266</v>
      </c>
    </row>
    <row r="2644" spans="1:36" hidden="1" x14ac:dyDescent="0.2">
      <c r="A2644" s="3" t="s">
        <v>1522</v>
      </c>
      <c r="B2644" s="5">
        <v>42661.626080752314</v>
      </c>
      <c r="C2644" s="5">
        <v>42661.626740127314</v>
      </c>
      <c r="D2644" s="3" t="s">
        <v>92</v>
      </c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6"/>
      <c r="Y2644" s="17"/>
      <c r="Z2644" s="18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</row>
    <row r="2645" spans="1:36" ht="12.75" customHeight="1" x14ac:dyDescent="0.2">
      <c r="A2645" s="3" t="s">
        <v>190</v>
      </c>
      <c r="B2645" s="4">
        <v>42661.629791666666</v>
      </c>
      <c r="C2645" s="4">
        <v>42661.630439814813</v>
      </c>
      <c r="D2645" s="4">
        <v>42661.630955706016</v>
      </c>
      <c r="E2645" s="10">
        <v>0</v>
      </c>
      <c r="F2645" s="10">
        <v>1</v>
      </c>
      <c r="G2645" s="11">
        <v>4.7453703703703704E-4</v>
      </c>
      <c r="H2645" s="10">
        <v>15</v>
      </c>
      <c r="I2645" s="11">
        <v>6.4814814814814813E-4</v>
      </c>
      <c r="J2645" s="11">
        <v>5.0925925925925921E-4</v>
      </c>
      <c r="K2645" s="11">
        <v>5.0925925925925921E-4</v>
      </c>
      <c r="L2645" s="11">
        <v>1.1574074074074073E-3</v>
      </c>
      <c r="M2645" s="10" t="s">
        <v>303</v>
      </c>
      <c r="N2645" s="10" t="s">
        <v>516</v>
      </c>
      <c r="O2645" s="10" t="s">
        <v>113</v>
      </c>
      <c r="P2645" s="10" t="s">
        <v>809</v>
      </c>
      <c r="Q2645" s="10" t="s">
        <v>695</v>
      </c>
      <c r="R2645" s="10" t="s">
        <v>326</v>
      </c>
      <c r="S2645" s="10" t="s">
        <v>1249</v>
      </c>
      <c r="T2645" s="10" t="s">
        <v>1167</v>
      </c>
      <c r="U2645" s="10" t="s">
        <v>1249</v>
      </c>
      <c r="V2645" s="10" t="s">
        <v>1607</v>
      </c>
      <c r="W2645" s="10" t="s">
        <v>65</v>
      </c>
      <c r="X2645" s="12" t="s">
        <v>1607</v>
      </c>
      <c r="Y2645" s="13"/>
      <c r="Z2645" s="14"/>
      <c r="AA2645" s="10" t="s">
        <v>266</v>
      </c>
      <c r="AB2645" s="10" t="s">
        <v>266</v>
      </c>
      <c r="AC2645" s="10" t="s">
        <v>266</v>
      </c>
      <c r="AD2645" s="10" t="s">
        <v>266</v>
      </c>
      <c r="AE2645" s="10" t="s">
        <v>266</v>
      </c>
      <c r="AF2645" s="10" t="s">
        <v>266</v>
      </c>
      <c r="AG2645" s="10" t="s">
        <v>266</v>
      </c>
      <c r="AH2645" s="10" t="s">
        <v>266</v>
      </c>
      <c r="AI2645" s="10" t="s">
        <v>266</v>
      </c>
      <c r="AJ2645" s="10" t="s">
        <v>266</v>
      </c>
    </row>
    <row r="2646" spans="1:36" hidden="1" x14ac:dyDescent="0.2">
      <c r="A2646" s="3" t="s">
        <v>287</v>
      </c>
      <c r="B2646" s="5">
        <v>42661.629791666666</v>
      </c>
      <c r="C2646" s="5">
        <v>42661.630439814813</v>
      </c>
      <c r="D2646" s="5">
        <v>42661.630955706016</v>
      </c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6"/>
      <c r="Y2646" s="17"/>
      <c r="Z2646" s="18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</row>
    <row r="2647" spans="1:36" ht="12.75" customHeight="1" x14ac:dyDescent="0.2">
      <c r="A2647" s="3" t="s">
        <v>223</v>
      </c>
      <c r="B2647" s="4">
        <v>42661.634347997686</v>
      </c>
      <c r="C2647" s="4">
        <v>42661.911507986108</v>
      </c>
      <c r="D2647" s="3" t="s">
        <v>478</v>
      </c>
      <c r="E2647" s="10">
        <v>0</v>
      </c>
      <c r="F2647" s="10">
        <v>1</v>
      </c>
      <c r="G2647" s="11">
        <v>0.27716435185185184</v>
      </c>
      <c r="H2647" s="10">
        <v>0</v>
      </c>
      <c r="I2647" s="11">
        <v>0.27716435185185184</v>
      </c>
      <c r="J2647" s="11">
        <v>0</v>
      </c>
      <c r="K2647" s="11">
        <v>0</v>
      </c>
      <c r="L2647" s="11">
        <v>0.27716435185185184</v>
      </c>
      <c r="M2647" s="10" t="s">
        <v>461</v>
      </c>
      <c r="N2647" s="10" t="s">
        <v>461</v>
      </c>
      <c r="O2647" s="10" t="s">
        <v>113</v>
      </c>
      <c r="P2647" s="10" t="s">
        <v>809</v>
      </c>
      <c r="Q2647" s="10" t="s">
        <v>733</v>
      </c>
      <c r="R2647" s="10" t="s">
        <v>461</v>
      </c>
      <c r="S2647" s="10" t="s">
        <v>1448</v>
      </c>
      <c r="T2647" s="10" t="s">
        <v>1170</v>
      </c>
      <c r="U2647" s="10" t="s">
        <v>1607</v>
      </c>
      <c r="V2647" s="10" t="s">
        <v>1607</v>
      </c>
      <c r="W2647" s="10" t="s">
        <v>1607</v>
      </c>
      <c r="X2647" s="12" t="s">
        <v>1607</v>
      </c>
      <c r="Y2647" s="13"/>
      <c r="Z2647" s="14"/>
      <c r="AA2647" s="10" t="s">
        <v>266</v>
      </c>
      <c r="AB2647" s="10" t="s">
        <v>266</v>
      </c>
      <c r="AC2647" s="10" t="s">
        <v>266</v>
      </c>
      <c r="AD2647" s="10" t="s">
        <v>266</v>
      </c>
      <c r="AE2647" s="10" t="s">
        <v>266</v>
      </c>
      <c r="AF2647" s="10" t="s">
        <v>266</v>
      </c>
      <c r="AG2647" s="10" t="s">
        <v>266</v>
      </c>
      <c r="AH2647" s="10" t="s">
        <v>266</v>
      </c>
      <c r="AI2647" s="10" t="s">
        <v>266</v>
      </c>
      <c r="AJ2647" s="10" t="s">
        <v>266</v>
      </c>
    </row>
    <row r="2648" spans="1:36" hidden="1" x14ac:dyDescent="0.2">
      <c r="A2648" s="3" t="s">
        <v>1522</v>
      </c>
      <c r="B2648" s="5">
        <v>42661.634347997686</v>
      </c>
      <c r="C2648" s="5">
        <v>42661.911507986108</v>
      </c>
      <c r="D2648" s="3" t="s">
        <v>92</v>
      </c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6"/>
      <c r="Y2648" s="17"/>
      <c r="Z2648" s="18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</row>
    <row r="2649" spans="1:36" ht="12.75" customHeight="1" x14ac:dyDescent="0.2">
      <c r="A2649" s="3" t="s">
        <v>1132</v>
      </c>
      <c r="B2649" s="4">
        <v>42661.634380208336</v>
      </c>
      <c r="C2649" s="4">
        <v>42661.911508599536</v>
      </c>
      <c r="D2649" s="3" t="s">
        <v>478</v>
      </c>
      <c r="E2649" s="10">
        <v>0</v>
      </c>
      <c r="F2649" s="10">
        <v>1</v>
      </c>
      <c r="G2649" s="11">
        <v>0.27712962962962961</v>
      </c>
      <c r="H2649" s="10">
        <v>0</v>
      </c>
      <c r="I2649" s="11">
        <v>0.27712962962962961</v>
      </c>
      <c r="J2649" s="11">
        <v>0</v>
      </c>
      <c r="K2649" s="11">
        <v>0</v>
      </c>
      <c r="L2649" s="11">
        <v>0.27712962962962961</v>
      </c>
      <c r="M2649" s="10" t="s">
        <v>461</v>
      </c>
      <c r="N2649" s="10" t="s">
        <v>461</v>
      </c>
      <c r="O2649" s="10" t="s">
        <v>113</v>
      </c>
      <c r="P2649" s="10" t="s">
        <v>809</v>
      </c>
      <c r="Q2649" s="10" t="s">
        <v>733</v>
      </c>
      <c r="R2649" s="10" t="s">
        <v>461</v>
      </c>
      <c r="S2649" s="10" t="s">
        <v>1448</v>
      </c>
      <c r="T2649" s="10" t="s">
        <v>1170</v>
      </c>
      <c r="U2649" s="10" t="s">
        <v>1607</v>
      </c>
      <c r="V2649" s="10" t="s">
        <v>1607</v>
      </c>
      <c r="W2649" s="10" t="s">
        <v>1607</v>
      </c>
      <c r="X2649" s="12" t="s">
        <v>1607</v>
      </c>
      <c r="Y2649" s="13"/>
      <c r="Z2649" s="14"/>
      <c r="AA2649" s="10" t="s">
        <v>266</v>
      </c>
      <c r="AB2649" s="10" t="s">
        <v>266</v>
      </c>
      <c r="AC2649" s="10" t="s">
        <v>266</v>
      </c>
      <c r="AD2649" s="10" t="s">
        <v>266</v>
      </c>
      <c r="AE2649" s="10" t="s">
        <v>266</v>
      </c>
      <c r="AF2649" s="10" t="s">
        <v>266</v>
      </c>
      <c r="AG2649" s="10" t="s">
        <v>266</v>
      </c>
      <c r="AH2649" s="10" t="s">
        <v>266</v>
      </c>
      <c r="AI2649" s="10" t="s">
        <v>266</v>
      </c>
      <c r="AJ2649" s="10" t="s">
        <v>266</v>
      </c>
    </row>
    <row r="2650" spans="1:36" hidden="1" x14ac:dyDescent="0.2">
      <c r="A2650" s="3" t="s">
        <v>1522</v>
      </c>
      <c r="B2650" s="5">
        <v>42661.634380208336</v>
      </c>
      <c r="C2650" s="5">
        <v>42661.911508599536</v>
      </c>
      <c r="D2650" s="3" t="s">
        <v>92</v>
      </c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6"/>
      <c r="Y2650" s="17"/>
      <c r="Z2650" s="18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</row>
    <row r="2651" spans="1:36" ht="12.75" customHeight="1" x14ac:dyDescent="0.2">
      <c r="A2651" s="3" t="s">
        <v>768</v>
      </c>
      <c r="B2651" s="4">
        <v>42661.635439814818</v>
      </c>
      <c r="C2651" s="4">
        <v>42661.644143518519</v>
      </c>
      <c r="D2651" s="4">
        <v>42661.645634687498</v>
      </c>
      <c r="E2651" s="10">
        <v>0</v>
      </c>
      <c r="F2651" s="10">
        <v>1</v>
      </c>
      <c r="G2651" s="11">
        <v>0</v>
      </c>
      <c r="H2651" s="10">
        <v>752</v>
      </c>
      <c r="I2651" s="11">
        <v>8.7037037037037031E-3</v>
      </c>
      <c r="J2651" s="11">
        <v>1.4814814814814814E-3</v>
      </c>
      <c r="K2651" s="11">
        <v>1.4814814814814814E-3</v>
      </c>
      <c r="L2651" s="11">
        <v>1.0185185185185186E-2</v>
      </c>
      <c r="M2651" s="10" t="s">
        <v>303</v>
      </c>
      <c r="N2651" s="10" t="s">
        <v>516</v>
      </c>
      <c r="O2651" s="10" t="s">
        <v>113</v>
      </c>
      <c r="P2651" s="10" t="s">
        <v>809</v>
      </c>
      <c r="Q2651" s="10" t="s">
        <v>695</v>
      </c>
      <c r="R2651" s="10" t="s">
        <v>331</v>
      </c>
      <c r="S2651" s="10">
        <v>4</v>
      </c>
      <c r="T2651" s="10" t="s">
        <v>1167</v>
      </c>
      <c r="U2651" s="10" t="s">
        <v>1249</v>
      </c>
      <c r="V2651" s="10" t="s">
        <v>1607</v>
      </c>
      <c r="W2651" s="10" t="s">
        <v>686</v>
      </c>
      <c r="X2651" s="12" t="s">
        <v>1607</v>
      </c>
      <c r="Y2651" s="13"/>
      <c r="Z2651" s="14"/>
      <c r="AA2651" s="10" t="s">
        <v>266</v>
      </c>
      <c r="AB2651" s="10" t="s">
        <v>266</v>
      </c>
      <c r="AC2651" s="10" t="s">
        <v>266</v>
      </c>
      <c r="AD2651" s="10" t="s">
        <v>266</v>
      </c>
      <c r="AE2651" s="10" t="s">
        <v>266</v>
      </c>
      <c r="AF2651" s="10" t="s">
        <v>266</v>
      </c>
      <c r="AG2651" s="10" t="s">
        <v>266</v>
      </c>
      <c r="AH2651" s="10" t="s">
        <v>266</v>
      </c>
      <c r="AI2651" s="10" t="s">
        <v>266</v>
      </c>
      <c r="AJ2651" s="10" t="s">
        <v>266</v>
      </c>
    </row>
    <row r="2652" spans="1:36" hidden="1" x14ac:dyDescent="0.2">
      <c r="A2652" s="3" t="s">
        <v>287</v>
      </c>
      <c r="B2652" s="5">
        <v>42661.635439814818</v>
      </c>
      <c r="C2652" s="5">
        <v>42661.644143518519</v>
      </c>
      <c r="D2652" s="5">
        <v>42661.645634687498</v>
      </c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6"/>
      <c r="Y2652" s="17"/>
      <c r="Z2652" s="18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</row>
    <row r="2653" spans="1:36" ht="12.75" customHeight="1" x14ac:dyDescent="0.2">
      <c r="A2653" s="3" t="s">
        <v>1508</v>
      </c>
      <c r="B2653" s="4">
        <v>42661.636750081016</v>
      </c>
      <c r="C2653" s="4">
        <v>42661.645635497684</v>
      </c>
      <c r="D2653" s="3" t="s">
        <v>478</v>
      </c>
      <c r="E2653" s="10">
        <v>0</v>
      </c>
      <c r="F2653" s="10">
        <v>1</v>
      </c>
      <c r="G2653" s="11">
        <v>8.8773148148148153E-3</v>
      </c>
      <c r="H2653" s="10">
        <v>0</v>
      </c>
      <c r="I2653" s="11">
        <v>8.8773148148148153E-3</v>
      </c>
      <c r="J2653" s="11">
        <v>0</v>
      </c>
      <c r="K2653" s="11">
        <v>0</v>
      </c>
      <c r="L2653" s="11">
        <v>8.8773148148148153E-3</v>
      </c>
      <c r="M2653" s="10" t="s">
        <v>303</v>
      </c>
      <c r="N2653" s="10" t="s">
        <v>516</v>
      </c>
      <c r="O2653" s="10" t="s">
        <v>113</v>
      </c>
      <c r="P2653" s="10" t="s">
        <v>809</v>
      </c>
      <c r="Q2653" s="10" t="s">
        <v>695</v>
      </c>
      <c r="R2653" s="10" t="s">
        <v>461</v>
      </c>
      <c r="S2653" s="10">
        <v>4</v>
      </c>
      <c r="T2653" s="10" t="s">
        <v>1170</v>
      </c>
      <c r="U2653" s="10" t="s">
        <v>1607</v>
      </c>
      <c r="V2653" s="10" t="s">
        <v>1607</v>
      </c>
      <c r="W2653" s="10" t="s">
        <v>1607</v>
      </c>
      <c r="X2653" s="12" t="s">
        <v>1607</v>
      </c>
      <c r="Y2653" s="13"/>
      <c r="Z2653" s="14"/>
      <c r="AA2653" s="10" t="s">
        <v>266</v>
      </c>
      <c r="AB2653" s="10" t="s">
        <v>266</v>
      </c>
      <c r="AC2653" s="10" t="s">
        <v>266</v>
      </c>
      <c r="AD2653" s="10" t="s">
        <v>266</v>
      </c>
      <c r="AE2653" s="10" t="s">
        <v>266</v>
      </c>
      <c r="AF2653" s="10" t="s">
        <v>266</v>
      </c>
      <c r="AG2653" s="10" t="s">
        <v>266</v>
      </c>
      <c r="AH2653" s="10" t="s">
        <v>266</v>
      </c>
      <c r="AI2653" s="10" t="s">
        <v>266</v>
      </c>
      <c r="AJ2653" s="10" t="s">
        <v>266</v>
      </c>
    </row>
    <row r="2654" spans="1:36" hidden="1" x14ac:dyDescent="0.2">
      <c r="A2654" s="3" t="s">
        <v>1522</v>
      </c>
      <c r="B2654" s="5">
        <v>42661.636750081016</v>
      </c>
      <c r="C2654" s="5">
        <v>42661.645635497684</v>
      </c>
      <c r="D2654" s="3" t="s">
        <v>92</v>
      </c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6"/>
      <c r="Y2654" s="17"/>
      <c r="Z2654" s="18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</row>
    <row r="2655" spans="1:36" ht="12.75" customHeight="1" x14ac:dyDescent="0.2">
      <c r="A2655" s="3" t="s">
        <v>375</v>
      </c>
      <c r="B2655" s="4">
        <v>42661.637673611112</v>
      </c>
      <c r="C2655" s="4">
        <v>42661.637881944444</v>
      </c>
      <c r="D2655" s="4">
        <v>42661.660604317127</v>
      </c>
      <c r="E2655" s="10">
        <v>0</v>
      </c>
      <c r="F2655" s="10">
        <v>1</v>
      </c>
      <c r="G2655" s="11">
        <v>0</v>
      </c>
      <c r="H2655" s="10">
        <v>18</v>
      </c>
      <c r="I2655" s="11">
        <v>2.0833333333333335E-4</v>
      </c>
      <c r="J2655" s="11">
        <v>2.2719907407407407E-2</v>
      </c>
      <c r="K2655" s="11">
        <v>2.2719907407407407E-2</v>
      </c>
      <c r="L2655" s="11">
        <v>2.2928240740740742E-2</v>
      </c>
      <c r="M2655" s="10" t="s">
        <v>1145</v>
      </c>
      <c r="N2655" s="10" t="s">
        <v>451</v>
      </c>
      <c r="O2655" s="10" t="s">
        <v>113</v>
      </c>
      <c r="P2655" s="10" t="s">
        <v>809</v>
      </c>
      <c r="Q2655" s="10" t="s">
        <v>1295</v>
      </c>
      <c r="R2655" s="10" t="s">
        <v>1103</v>
      </c>
      <c r="S2655" s="10" t="s">
        <v>1249</v>
      </c>
      <c r="T2655" s="10" t="s">
        <v>1167</v>
      </c>
      <c r="U2655" s="10" t="s">
        <v>1471</v>
      </c>
      <c r="V2655" s="10" t="s">
        <v>1607</v>
      </c>
      <c r="W2655" s="10" t="s">
        <v>20</v>
      </c>
      <c r="X2655" s="12" t="s">
        <v>1607</v>
      </c>
      <c r="Y2655" s="13"/>
      <c r="Z2655" s="14"/>
      <c r="AA2655" s="10" t="s">
        <v>266</v>
      </c>
      <c r="AB2655" s="10" t="s">
        <v>266</v>
      </c>
      <c r="AC2655" s="10" t="s">
        <v>266</v>
      </c>
      <c r="AD2655" s="10" t="s">
        <v>266</v>
      </c>
      <c r="AE2655" s="10" t="s">
        <v>266</v>
      </c>
      <c r="AF2655" s="10" t="s">
        <v>266</v>
      </c>
      <c r="AG2655" s="10" t="s">
        <v>266</v>
      </c>
      <c r="AH2655" s="10" t="s">
        <v>266</v>
      </c>
      <c r="AI2655" s="10" t="s">
        <v>266</v>
      </c>
      <c r="AJ2655" s="10" t="s">
        <v>266</v>
      </c>
    </row>
    <row r="2656" spans="1:36" hidden="1" x14ac:dyDescent="0.2">
      <c r="A2656" s="3" t="s">
        <v>287</v>
      </c>
      <c r="B2656" s="5">
        <v>42661.637673611112</v>
      </c>
      <c r="C2656" s="5">
        <v>42661.637881944444</v>
      </c>
      <c r="D2656" s="5">
        <v>42661.660604317127</v>
      </c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6"/>
      <c r="Y2656" s="17"/>
      <c r="Z2656" s="18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</row>
    <row r="2657" spans="1:36" ht="12.75" customHeight="1" x14ac:dyDescent="0.2">
      <c r="A2657" s="3" t="s">
        <v>1063</v>
      </c>
      <c r="B2657" s="4">
        <v>42661.638032407405</v>
      </c>
      <c r="C2657" s="4">
        <v>42661.639155092591</v>
      </c>
      <c r="D2657" s="4">
        <v>42661.657330405091</v>
      </c>
      <c r="E2657" s="10">
        <v>0</v>
      </c>
      <c r="F2657" s="10">
        <v>1</v>
      </c>
      <c r="G2657" s="11">
        <v>0</v>
      </c>
      <c r="H2657" s="10">
        <v>97</v>
      </c>
      <c r="I2657" s="11">
        <v>1.1226851851851851E-3</v>
      </c>
      <c r="J2657" s="11">
        <v>1.8171296296296297E-2</v>
      </c>
      <c r="K2657" s="11">
        <v>1.8171296296296297E-2</v>
      </c>
      <c r="L2657" s="11">
        <v>1.9293981481481481E-2</v>
      </c>
      <c r="M2657" s="10" t="s">
        <v>466</v>
      </c>
      <c r="N2657" s="10" t="s">
        <v>797</v>
      </c>
      <c r="O2657" s="10" t="s">
        <v>113</v>
      </c>
      <c r="P2657" s="10" t="s">
        <v>809</v>
      </c>
      <c r="Q2657" s="10" t="s">
        <v>1295</v>
      </c>
      <c r="R2657" s="10" t="s">
        <v>586</v>
      </c>
      <c r="S2657" s="10">
        <v>3</v>
      </c>
      <c r="T2657" s="10" t="s">
        <v>1167</v>
      </c>
      <c r="U2657" s="10" t="s">
        <v>1605</v>
      </c>
      <c r="V2657" s="10" t="s">
        <v>1607</v>
      </c>
      <c r="W2657" s="10" t="s">
        <v>1311</v>
      </c>
      <c r="X2657" s="12" t="s">
        <v>1607</v>
      </c>
      <c r="Y2657" s="13"/>
      <c r="Z2657" s="14"/>
      <c r="AA2657" s="10" t="s">
        <v>266</v>
      </c>
      <c r="AB2657" s="10" t="s">
        <v>266</v>
      </c>
      <c r="AC2657" s="10" t="s">
        <v>266</v>
      </c>
      <c r="AD2657" s="10" t="s">
        <v>266</v>
      </c>
      <c r="AE2657" s="10" t="s">
        <v>266</v>
      </c>
      <c r="AF2657" s="10" t="s">
        <v>266</v>
      </c>
      <c r="AG2657" s="10" t="s">
        <v>266</v>
      </c>
      <c r="AH2657" s="10" t="s">
        <v>266</v>
      </c>
      <c r="AI2657" s="10" t="s">
        <v>266</v>
      </c>
      <c r="AJ2657" s="10" t="s">
        <v>266</v>
      </c>
    </row>
    <row r="2658" spans="1:36" hidden="1" x14ac:dyDescent="0.2">
      <c r="A2658" s="3" t="s">
        <v>287</v>
      </c>
      <c r="B2658" s="5">
        <v>42661.638032407405</v>
      </c>
      <c r="C2658" s="5">
        <v>42661.639155092591</v>
      </c>
      <c r="D2658" s="5">
        <v>42661.657330405091</v>
      </c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6"/>
      <c r="Y2658" s="17"/>
      <c r="Z2658" s="18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</row>
    <row r="2659" spans="1:36" ht="12.75" customHeight="1" x14ac:dyDescent="0.2">
      <c r="A2659" s="3" t="s">
        <v>220</v>
      </c>
      <c r="B2659" s="4">
        <v>42661.645802118059</v>
      </c>
      <c r="C2659" s="4">
        <v>42661.922972997687</v>
      </c>
      <c r="D2659" s="3" t="s">
        <v>478</v>
      </c>
      <c r="E2659" s="10">
        <v>0</v>
      </c>
      <c r="F2659" s="10">
        <v>1</v>
      </c>
      <c r="G2659" s="11">
        <v>0.27716435185185184</v>
      </c>
      <c r="H2659" s="10">
        <v>0</v>
      </c>
      <c r="I2659" s="11">
        <v>0.27716435185185184</v>
      </c>
      <c r="J2659" s="11">
        <v>0</v>
      </c>
      <c r="K2659" s="11">
        <v>0</v>
      </c>
      <c r="L2659" s="11">
        <v>0.27716435185185184</v>
      </c>
      <c r="M2659" s="10" t="s">
        <v>461</v>
      </c>
      <c r="N2659" s="10" t="s">
        <v>461</v>
      </c>
      <c r="O2659" s="10" t="s">
        <v>113</v>
      </c>
      <c r="P2659" s="10" t="s">
        <v>809</v>
      </c>
      <c r="Q2659" s="10" t="s">
        <v>733</v>
      </c>
      <c r="R2659" s="10" t="s">
        <v>461</v>
      </c>
      <c r="S2659" s="10" t="s">
        <v>1448</v>
      </c>
      <c r="T2659" s="10" t="s">
        <v>1170</v>
      </c>
      <c r="U2659" s="10" t="s">
        <v>1607</v>
      </c>
      <c r="V2659" s="10" t="s">
        <v>1607</v>
      </c>
      <c r="W2659" s="10" t="s">
        <v>1607</v>
      </c>
      <c r="X2659" s="12" t="s">
        <v>1607</v>
      </c>
      <c r="Y2659" s="13"/>
      <c r="Z2659" s="14"/>
      <c r="AA2659" s="10" t="s">
        <v>266</v>
      </c>
      <c r="AB2659" s="10" t="s">
        <v>266</v>
      </c>
      <c r="AC2659" s="10" t="s">
        <v>266</v>
      </c>
      <c r="AD2659" s="10" t="s">
        <v>266</v>
      </c>
      <c r="AE2659" s="10" t="s">
        <v>266</v>
      </c>
      <c r="AF2659" s="10" t="s">
        <v>266</v>
      </c>
      <c r="AG2659" s="10" t="s">
        <v>266</v>
      </c>
      <c r="AH2659" s="10" t="s">
        <v>266</v>
      </c>
      <c r="AI2659" s="10" t="s">
        <v>266</v>
      </c>
      <c r="AJ2659" s="10" t="s">
        <v>266</v>
      </c>
    </row>
    <row r="2660" spans="1:36" hidden="1" x14ac:dyDescent="0.2">
      <c r="A2660" s="3" t="s">
        <v>1522</v>
      </c>
      <c r="B2660" s="5">
        <v>42661.645802118059</v>
      </c>
      <c r="C2660" s="5">
        <v>42661.922972997687</v>
      </c>
      <c r="D2660" s="3" t="s">
        <v>92</v>
      </c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6"/>
      <c r="Y2660" s="17"/>
      <c r="Z2660" s="18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</row>
    <row r="2661" spans="1:36" ht="12.75" customHeight="1" x14ac:dyDescent="0.2">
      <c r="A2661" s="3" t="s">
        <v>1236</v>
      </c>
      <c r="B2661" s="4">
        <v>42661.645869675929</v>
      </c>
      <c r="C2661" s="4">
        <v>42661.922974074078</v>
      </c>
      <c r="D2661" s="3" t="s">
        <v>478</v>
      </c>
      <c r="E2661" s="10">
        <v>0</v>
      </c>
      <c r="F2661" s="10">
        <v>1</v>
      </c>
      <c r="G2661" s="11">
        <v>0.27709490740740739</v>
      </c>
      <c r="H2661" s="10">
        <v>0</v>
      </c>
      <c r="I2661" s="11">
        <v>0.27709490740740739</v>
      </c>
      <c r="J2661" s="11">
        <v>0</v>
      </c>
      <c r="K2661" s="11">
        <v>0</v>
      </c>
      <c r="L2661" s="11">
        <v>0.27709490740740739</v>
      </c>
      <c r="M2661" s="10" t="s">
        <v>461</v>
      </c>
      <c r="N2661" s="10" t="s">
        <v>461</v>
      </c>
      <c r="O2661" s="10" t="s">
        <v>113</v>
      </c>
      <c r="P2661" s="10" t="s">
        <v>809</v>
      </c>
      <c r="Q2661" s="10" t="s">
        <v>733</v>
      </c>
      <c r="R2661" s="10" t="s">
        <v>461</v>
      </c>
      <c r="S2661" s="10" t="s">
        <v>1448</v>
      </c>
      <c r="T2661" s="10" t="s">
        <v>1170</v>
      </c>
      <c r="U2661" s="10" t="s">
        <v>1607</v>
      </c>
      <c r="V2661" s="10" t="s">
        <v>1607</v>
      </c>
      <c r="W2661" s="10" t="s">
        <v>1607</v>
      </c>
      <c r="X2661" s="12" t="s">
        <v>1607</v>
      </c>
      <c r="Y2661" s="13"/>
      <c r="Z2661" s="14"/>
      <c r="AA2661" s="10" t="s">
        <v>266</v>
      </c>
      <c r="AB2661" s="10" t="s">
        <v>266</v>
      </c>
      <c r="AC2661" s="10" t="s">
        <v>266</v>
      </c>
      <c r="AD2661" s="10" t="s">
        <v>266</v>
      </c>
      <c r="AE2661" s="10" t="s">
        <v>266</v>
      </c>
      <c r="AF2661" s="10" t="s">
        <v>266</v>
      </c>
      <c r="AG2661" s="10" t="s">
        <v>266</v>
      </c>
      <c r="AH2661" s="10" t="s">
        <v>266</v>
      </c>
      <c r="AI2661" s="10" t="s">
        <v>266</v>
      </c>
      <c r="AJ2661" s="10" t="s">
        <v>266</v>
      </c>
    </row>
    <row r="2662" spans="1:36" hidden="1" x14ac:dyDescent="0.2">
      <c r="A2662" s="3" t="s">
        <v>1522</v>
      </c>
      <c r="B2662" s="5">
        <v>42661.645869675929</v>
      </c>
      <c r="C2662" s="5">
        <v>42661.922974074078</v>
      </c>
      <c r="D2662" s="3" t="s">
        <v>92</v>
      </c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6"/>
      <c r="Y2662" s="17"/>
      <c r="Z2662" s="18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</row>
    <row r="2663" spans="1:36" ht="12.75" customHeight="1" x14ac:dyDescent="0.2">
      <c r="A2663" s="3" t="s">
        <v>548</v>
      </c>
      <c r="B2663" s="4">
        <v>42661.646655092591</v>
      </c>
      <c r="C2663" s="4">
        <v>42661.6484375</v>
      </c>
      <c r="D2663" s="4">
        <v>42661.655743599535</v>
      </c>
      <c r="E2663" s="10">
        <v>0</v>
      </c>
      <c r="F2663" s="10">
        <v>1</v>
      </c>
      <c r="G2663" s="11">
        <v>2.3148148148148147E-5</v>
      </c>
      <c r="H2663" s="10">
        <v>152</v>
      </c>
      <c r="I2663" s="11">
        <v>1.7824074074074075E-3</v>
      </c>
      <c r="J2663" s="11">
        <v>7.3032407407407404E-3</v>
      </c>
      <c r="K2663" s="11">
        <v>7.3032407407407404E-3</v>
      </c>
      <c r="L2663" s="11">
        <v>9.0856481481481483E-3</v>
      </c>
      <c r="M2663" s="10" t="s">
        <v>303</v>
      </c>
      <c r="N2663" s="10" t="s">
        <v>516</v>
      </c>
      <c r="O2663" s="10" t="s">
        <v>113</v>
      </c>
      <c r="P2663" s="10" t="s">
        <v>809</v>
      </c>
      <c r="Q2663" s="10" t="s">
        <v>695</v>
      </c>
      <c r="R2663" s="10" t="s">
        <v>326</v>
      </c>
      <c r="S2663" s="10">
        <v>4</v>
      </c>
      <c r="T2663" s="10" t="s">
        <v>1167</v>
      </c>
      <c r="U2663" s="10" t="s">
        <v>1483</v>
      </c>
      <c r="V2663" s="10" t="s">
        <v>1607</v>
      </c>
      <c r="W2663" s="10" t="s">
        <v>842</v>
      </c>
      <c r="X2663" s="12" t="s">
        <v>1607</v>
      </c>
      <c r="Y2663" s="13"/>
      <c r="Z2663" s="14"/>
      <c r="AA2663" s="10" t="s">
        <v>266</v>
      </c>
      <c r="AB2663" s="10" t="s">
        <v>266</v>
      </c>
      <c r="AC2663" s="10" t="s">
        <v>266</v>
      </c>
      <c r="AD2663" s="10" t="s">
        <v>266</v>
      </c>
      <c r="AE2663" s="10" t="s">
        <v>266</v>
      </c>
      <c r="AF2663" s="10" t="s">
        <v>266</v>
      </c>
      <c r="AG2663" s="10" t="s">
        <v>266</v>
      </c>
      <c r="AH2663" s="10" t="s">
        <v>266</v>
      </c>
      <c r="AI2663" s="10" t="s">
        <v>266</v>
      </c>
      <c r="AJ2663" s="10" t="s">
        <v>266</v>
      </c>
    </row>
    <row r="2664" spans="1:36" hidden="1" x14ac:dyDescent="0.2">
      <c r="A2664" s="3" t="s">
        <v>287</v>
      </c>
      <c r="B2664" s="5">
        <v>42661.646655092591</v>
      </c>
      <c r="C2664" s="5">
        <v>42661.6484375</v>
      </c>
      <c r="D2664" s="5">
        <v>42661.655743599535</v>
      </c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6"/>
      <c r="Y2664" s="17"/>
      <c r="Z2664" s="18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</row>
    <row r="2665" spans="1:36" ht="12.75" customHeight="1" x14ac:dyDescent="0.2">
      <c r="A2665" s="3" t="s">
        <v>1216</v>
      </c>
      <c r="B2665" s="4">
        <v>42661.647396909721</v>
      </c>
      <c r="C2665" s="4">
        <v>42661.655744525466</v>
      </c>
      <c r="D2665" s="3" t="s">
        <v>478</v>
      </c>
      <c r="E2665" s="10">
        <v>0</v>
      </c>
      <c r="F2665" s="10">
        <v>1</v>
      </c>
      <c r="G2665" s="11">
        <v>8.3449074074074068E-3</v>
      </c>
      <c r="H2665" s="10">
        <v>0</v>
      </c>
      <c r="I2665" s="11">
        <v>8.3449074074074068E-3</v>
      </c>
      <c r="J2665" s="11">
        <v>0</v>
      </c>
      <c r="K2665" s="11">
        <v>0</v>
      </c>
      <c r="L2665" s="11">
        <v>8.3449074074074068E-3</v>
      </c>
      <c r="M2665" s="10" t="s">
        <v>303</v>
      </c>
      <c r="N2665" s="10" t="s">
        <v>516</v>
      </c>
      <c r="O2665" s="10" t="s">
        <v>113</v>
      </c>
      <c r="P2665" s="10" t="s">
        <v>809</v>
      </c>
      <c r="Q2665" s="10" t="s">
        <v>695</v>
      </c>
      <c r="R2665" s="10" t="s">
        <v>461</v>
      </c>
      <c r="S2665" s="10">
        <v>4</v>
      </c>
      <c r="T2665" s="10" t="s">
        <v>1170</v>
      </c>
      <c r="U2665" s="10" t="s">
        <v>1607</v>
      </c>
      <c r="V2665" s="10" t="s">
        <v>1607</v>
      </c>
      <c r="W2665" s="10" t="s">
        <v>1607</v>
      </c>
      <c r="X2665" s="12" t="s">
        <v>1607</v>
      </c>
      <c r="Y2665" s="13"/>
      <c r="Z2665" s="14"/>
      <c r="AA2665" s="10" t="s">
        <v>266</v>
      </c>
      <c r="AB2665" s="10" t="s">
        <v>266</v>
      </c>
      <c r="AC2665" s="10" t="s">
        <v>266</v>
      </c>
      <c r="AD2665" s="10" t="s">
        <v>266</v>
      </c>
      <c r="AE2665" s="10" t="s">
        <v>266</v>
      </c>
      <c r="AF2665" s="10" t="s">
        <v>266</v>
      </c>
      <c r="AG2665" s="10" t="s">
        <v>266</v>
      </c>
      <c r="AH2665" s="10" t="s">
        <v>266</v>
      </c>
      <c r="AI2665" s="10" t="s">
        <v>266</v>
      </c>
      <c r="AJ2665" s="10" t="s">
        <v>266</v>
      </c>
    </row>
    <row r="2666" spans="1:36" hidden="1" x14ac:dyDescent="0.2">
      <c r="A2666" s="3" t="s">
        <v>1522</v>
      </c>
      <c r="B2666" s="5">
        <v>42661.647396909721</v>
      </c>
      <c r="C2666" s="5">
        <v>42661.655744525466</v>
      </c>
      <c r="D2666" s="3" t="s">
        <v>92</v>
      </c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6"/>
      <c r="Y2666" s="17"/>
      <c r="Z2666" s="18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</row>
    <row r="2667" spans="1:36" ht="12.75" customHeight="1" x14ac:dyDescent="0.2">
      <c r="A2667" s="3" t="s">
        <v>622</v>
      </c>
      <c r="B2667" s="4">
        <v>42661.651967592596</v>
      </c>
      <c r="C2667" s="4">
        <v>42661.655868055554</v>
      </c>
      <c r="D2667" s="4">
        <v>42661.657447106481</v>
      </c>
      <c r="E2667" s="10">
        <v>0</v>
      </c>
      <c r="F2667" s="10">
        <v>1</v>
      </c>
      <c r="G2667" s="11">
        <v>3.8657407407407408E-3</v>
      </c>
      <c r="H2667" s="10">
        <v>3</v>
      </c>
      <c r="I2667" s="11">
        <v>3.9004629629629628E-3</v>
      </c>
      <c r="J2667" s="11">
        <v>1.5740740740740741E-3</v>
      </c>
      <c r="K2667" s="11">
        <v>1.5740740740740741E-3</v>
      </c>
      <c r="L2667" s="11">
        <v>5.4745370370370373E-3</v>
      </c>
      <c r="M2667" s="10" t="s">
        <v>303</v>
      </c>
      <c r="N2667" s="10" t="s">
        <v>516</v>
      </c>
      <c r="O2667" s="10" t="s">
        <v>113</v>
      </c>
      <c r="P2667" s="10" t="s">
        <v>809</v>
      </c>
      <c r="Q2667" s="10" t="s">
        <v>695</v>
      </c>
      <c r="R2667" s="10" t="s">
        <v>331</v>
      </c>
      <c r="S2667" s="10" t="s">
        <v>1249</v>
      </c>
      <c r="T2667" s="10" t="s">
        <v>1167</v>
      </c>
      <c r="U2667" s="10" t="s">
        <v>1249</v>
      </c>
      <c r="V2667" s="10" t="s">
        <v>1607</v>
      </c>
      <c r="W2667" s="10" t="s">
        <v>435</v>
      </c>
      <c r="X2667" s="12" t="s">
        <v>1607</v>
      </c>
      <c r="Y2667" s="13"/>
      <c r="Z2667" s="14"/>
      <c r="AA2667" s="10" t="s">
        <v>266</v>
      </c>
      <c r="AB2667" s="10" t="s">
        <v>266</v>
      </c>
      <c r="AC2667" s="10" t="s">
        <v>266</v>
      </c>
      <c r="AD2667" s="10" t="s">
        <v>266</v>
      </c>
      <c r="AE2667" s="10" t="s">
        <v>266</v>
      </c>
      <c r="AF2667" s="10" t="s">
        <v>266</v>
      </c>
      <c r="AG2667" s="10" t="s">
        <v>266</v>
      </c>
      <c r="AH2667" s="10" t="s">
        <v>266</v>
      </c>
      <c r="AI2667" s="10" t="s">
        <v>266</v>
      </c>
      <c r="AJ2667" s="10" t="s">
        <v>266</v>
      </c>
    </row>
    <row r="2668" spans="1:36" hidden="1" x14ac:dyDescent="0.2">
      <c r="A2668" s="3" t="s">
        <v>287</v>
      </c>
      <c r="B2668" s="5">
        <v>42661.651967592596</v>
      </c>
      <c r="C2668" s="5">
        <v>42661.655868055554</v>
      </c>
      <c r="D2668" s="5">
        <v>42661.657447106481</v>
      </c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6"/>
      <c r="Y2668" s="17"/>
      <c r="Z2668" s="18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</row>
    <row r="2669" spans="1:36" ht="12.75" customHeight="1" x14ac:dyDescent="0.2">
      <c r="A2669" s="3" t="s">
        <v>1547</v>
      </c>
      <c r="B2669" s="4">
        <v>42661.652002314811</v>
      </c>
      <c r="C2669" s="4">
        <v>42661.659826388888</v>
      </c>
      <c r="D2669" s="4">
        <v>42661.659971562498</v>
      </c>
      <c r="E2669" s="10">
        <v>0</v>
      </c>
      <c r="F2669" s="10">
        <v>1</v>
      </c>
      <c r="G2669" s="11">
        <v>5.4398148148148149E-3</v>
      </c>
      <c r="H2669" s="10">
        <v>206</v>
      </c>
      <c r="I2669" s="11">
        <v>7.8240740740740736E-3</v>
      </c>
      <c r="J2669" s="11">
        <v>1.3888888888888889E-4</v>
      </c>
      <c r="K2669" s="11">
        <v>1.3888888888888889E-4</v>
      </c>
      <c r="L2669" s="11">
        <v>7.9629629629629634E-3</v>
      </c>
      <c r="M2669" s="10" t="s">
        <v>303</v>
      </c>
      <c r="N2669" s="10" t="s">
        <v>516</v>
      </c>
      <c r="O2669" s="10" t="s">
        <v>113</v>
      </c>
      <c r="P2669" s="10" t="s">
        <v>809</v>
      </c>
      <c r="Q2669" s="10" t="s">
        <v>695</v>
      </c>
      <c r="R2669" s="10" t="s">
        <v>331</v>
      </c>
      <c r="S2669" s="10" t="s">
        <v>1249</v>
      </c>
      <c r="T2669" s="10" t="s">
        <v>1167</v>
      </c>
      <c r="U2669" s="10" t="s">
        <v>521</v>
      </c>
      <c r="V2669" s="10" t="s">
        <v>1607</v>
      </c>
      <c r="W2669" s="10" t="s">
        <v>686</v>
      </c>
      <c r="X2669" s="12" t="s">
        <v>1607</v>
      </c>
      <c r="Y2669" s="13"/>
      <c r="Z2669" s="14"/>
      <c r="AA2669" s="10" t="s">
        <v>266</v>
      </c>
      <c r="AB2669" s="10" t="s">
        <v>266</v>
      </c>
      <c r="AC2669" s="10" t="s">
        <v>266</v>
      </c>
      <c r="AD2669" s="10" t="s">
        <v>266</v>
      </c>
      <c r="AE2669" s="10" t="s">
        <v>266</v>
      </c>
      <c r="AF2669" s="10" t="s">
        <v>266</v>
      </c>
      <c r="AG2669" s="10" t="s">
        <v>266</v>
      </c>
      <c r="AH2669" s="10" t="s">
        <v>266</v>
      </c>
      <c r="AI2669" s="10" t="s">
        <v>266</v>
      </c>
      <c r="AJ2669" s="10" t="s">
        <v>266</v>
      </c>
    </row>
    <row r="2670" spans="1:36" hidden="1" x14ac:dyDescent="0.2">
      <c r="A2670" s="3" t="s">
        <v>287</v>
      </c>
      <c r="B2670" s="5">
        <v>42661.652002314811</v>
      </c>
      <c r="C2670" s="5">
        <v>42661.659826388888</v>
      </c>
      <c r="D2670" s="5">
        <v>42661.659971562498</v>
      </c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6"/>
      <c r="Y2670" s="17"/>
      <c r="Z2670" s="18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</row>
    <row r="2671" spans="1:36" ht="12.75" customHeight="1" x14ac:dyDescent="0.2">
      <c r="A2671" s="3" t="s">
        <v>475</v>
      </c>
      <c r="B2671" s="4">
        <v>42661.654282407406</v>
      </c>
      <c r="C2671" s="4">
        <v>42661.663472222222</v>
      </c>
      <c r="D2671" s="4">
        <v>42661.667798645831</v>
      </c>
      <c r="E2671" s="10">
        <v>0</v>
      </c>
      <c r="F2671" s="10">
        <v>1</v>
      </c>
      <c r="G2671" s="11">
        <v>5.6828703703703702E-3</v>
      </c>
      <c r="H2671" s="10">
        <v>303</v>
      </c>
      <c r="I2671" s="11">
        <v>9.1898148148148156E-3</v>
      </c>
      <c r="J2671" s="11">
        <v>4.31712962962963E-3</v>
      </c>
      <c r="K2671" s="11">
        <v>4.31712962962963E-3</v>
      </c>
      <c r="L2671" s="11">
        <v>1.3506944444444445E-2</v>
      </c>
      <c r="M2671" s="10" t="s">
        <v>303</v>
      </c>
      <c r="N2671" s="10" t="s">
        <v>516</v>
      </c>
      <c r="O2671" s="10" t="s">
        <v>113</v>
      </c>
      <c r="P2671" s="10" t="s">
        <v>809</v>
      </c>
      <c r="Q2671" s="10" t="s">
        <v>695</v>
      </c>
      <c r="R2671" s="10" t="s">
        <v>326</v>
      </c>
      <c r="S2671" s="10">
        <v>4</v>
      </c>
      <c r="T2671" s="10" t="s">
        <v>1167</v>
      </c>
      <c r="U2671" s="10" t="s">
        <v>1249</v>
      </c>
      <c r="V2671" s="10" t="s">
        <v>1607</v>
      </c>
      <c r="W2671" s="10" t="s">
        <v>1589</v>
      </c>
      <c r="X2671" s="12" t="s">
        <v>1607</v>
      </c>
      <c r="Y2671" s="13"/>
      <c r="Z2671" s="14"/>
      <c r="AA2671" s="10" t="s">
        <v>266</v>
      </c>
      <c r="AB2671" s="10" t="s">
        <v>266</v>
      </c>
      <c r="AC2671" s="10" t="s">
        <v>266</v>
      </c>
      <c r="AD2671" s="10" t="s">
        <v>266</v>
      </c>
      <c r="AE2671" s="10" t="s">
        <v>266</v>
      </c>
      <c r="AF2671" s="10" t="s">
        <v>266</v>
      </c>
      <c r="AG2671" s="10" t="s">
        <v>266</v>
      </c>
      <c r="AH2671" s="10" t="s">
        <v>266</v>
      </c>
      <c r="AI2671" s="10" t="s">
        <v>266</v>
      </c>
      <c r="AJ2671" s="10" t="s">
        <v>266</v>
      </c>
    </row>
    <row r="2672" spans="1:36" hidden="1" x14ac:dyDescent="0.2">
      <c r="A2672" s="3" t="s">
        <v>287</v>
      </c>
      <c r="B2672" s="5">
        <v>42661.654282407406</v>
      </c>
      <c r="C2672" s="5">
        <v>42661.663472222222</v>
      </c>
      <c r="D2672" s="5">
        <v>42661.667798645831</v>
      </c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6"/>
      <c r="Y2672" s="17"/>
      <c r="Z2672" s="18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</row>
    <row r="2673" spans="1:36" ht="12.75" customHeight="1" x14ac:dyDescent="0.2">
      <c r="A2673" s="3" t="s">
        <v>1375</v>
      </c>
      <c r="B2673" s="4">
        <v>42661.655174768515</v>
      </c>
      <c r="C2673" s="4">
        <v>42661.667799502313</v>
      </c>
      <c r="D2673" s="3" t="s">
        <v>478</v>
      </c>
      <c r="E2673" s="10">
        <v>0</v>
      </c>
      <c r="F2673" s="10">
        <v>1</v>
      </c>
      <c r="G2673" s="11">
        <v>1.2615740740740742E-2</v>
      </c>
      <c r="H2673" s="10">
        <v>0</v>
      </c>
      <c r="I2673" s="11">
        <v>1.2615740740740742E-2</v>
      </c>
      <c r="J2673" s="11">
        <v>0</v>
      </c>
      <c r="K2673" s="11">
        <v>0</v>
      </c>
      <c r="L2673" s="11">
        <v>1.2615740740740742E-2</v>
      </c>
      <c r="M2673" s="10" t="s">
        <v>303</v>
      </c>
      <c r="N2673" s="10" t="s">
        <v>516</v>
      </c>
      <c r="O2673" s="10" t="s">
        <v>113</v>
      </c>
      <c r="P2673" s="10" t="s">
        <v>809</v>
      </c>
      <c r="Q2673" s="10" t="s">
        <v>695</v>
      </c>
      <c r="R2673" s="10" t="s">
        <v>461</v>
      </c>
      <c r="S2673" s="10">
        <v>4</v>
      </c>
      <c r="T2673" s="10" t="s">
        <v>1170</v>
      </c>
      <c r="U2673" s="10" t="s">
        <v>1607</v>
      </c>
      <c r="V2673" s="10" t="s">
        <v>1607</v>
      </c>
      <c r="W2673" s="10" t="s">
        <v>1607</v>
      </c>
      <c r="X2673" s="12" t="s">
        <v>1607</v>
      </c>
      <c r="Y2673" s="13"/>
      <c r="Z2673" s="14"/>
      <c r="AA2673" s="10" t="s">
        <v>266</v>
      </c>
      <c r="AB2673" s="10" t="s">
        <v>266</v>
      </c>
      <c r="AC2673" s="10" t="s">
        <v>266</v>
      </c>
      <c r="AD2673" s="10" t="s">
        <v>266</v>
      </c>
      <c r="AE2673" s="10" t="s">
        <v>266</v>
      </c>
      <c r="AF2673" s="10" t="s">
        <v>266</v>
      </c>
      <c r="AG2673" s="10" t="s">
        <v>266</v>
      </c>
      <c r="AH2673" s="10" t="s">
        <v>266</v>
      </c>
      <c r="AI2673" s="10" t="s">
        <v>266</v>
      </c>
      <c r="AJ2673" s="10" t="s">
        <v>266</v>
      </c>
    </row>
    <row r="2674" spans="1:36" hidden="1" x14ac:dyDescent="0.2">
      <c r="A2674" s="3" t="s">
        <v>1522</v>
      </c>
      <c r="B2674" s="5">
        <v>42661.655174768515</v>
      </c>
      <c r="C2674" s="5">
        <v>42661.667799502313</v>
      </c>
      <c r="D2674" s="3" t="s">
        <v>92</v>
      </c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6"/>
      <c r="Y2674" s="17"/>
      <c r="Z2674" s="18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</row>
    <row r="2675" spans="1:36" ht="12.75" customHeight="1" x14ac:dyDescent="0.2">
      <c r="A2675" s="3" t="s">
        <v>112</v>
      </c>
      <c r="B2675" s="4">
        <v>42661.659733796296</v>
      </c>
      <c r="C2675" s="4">
        <v>42661.660462962966</v>
      </c>
      <c r="D2675" s="4">
        <v>42661.665659988423</v>
      </c>
      <c r="E2675" s="10">
        <v>0</v>
      </c>
      <c r="F2675" s="10">
        <v>1</v>
      </c>
      <c r="G2675" s="11">
        <v>0</v>
      </c>
      <c r="H2675" s="10">
        <v>63</v>
      </c>
      <c r="I2675" s="11">
        <v>7.291666666666667E-4</v>
      </c>
      <c r="J2675" s="11">
        <v>5.1967592592592595E-3</v>
      </c>
      <c r="K2675" s="11">
        <v>5.1967592592592595E-3</v>
      </c>
      <c r="L2675" s="11">
        <v>5.9259259259259256E-3</v>
      </c>
      <c r="M2675" s="10" t="s">
        <v>466</v>
      </c>
      <c r="N2675" s="10" t="s">
        <v>797</v>
      </c>
      <c r="O2675" s="10" t="s">
        <v>113</v>
      </c>
      <c r="P2675" s="10" t="s">
        <v>809</v>
      </c>
      <c r="Q2675" s="10" t="s">
        <v>1295</v>
      </c>
      <c r="R2675" s="10" t="s">
        <v>1361</v>
      </c>
      <c r="S2675" s="10">
        <v>3</v>
      </c>
      <c r="T2675" s="10" t="s">
        <v>1167</v>
      </c>
      <c r="U2675" s="10" t="s">
        <v>505</v>
      </c>
      <c r="V2675" s="10" t="s">
        <v>1607</v>
      </c>
      <c r="W2675" s="10" t="s">
        <v>661</v>
      </c>
      <c r="X2675" s="12" t="s">
        <v>1607</v>
      </c>
      <c r="Y2675" s="13"/>
      <c r="Z2675" s="14"/>
      <c r="AA2675" s="10" t="s">
        <v>266</v>
      </c>
      <c r="AB2675" s="10" t="s">
        <v>266</v>
      </c>
      <c r="AC2675" s="10" t="s">
        <v>266</v>
      </c>
      <c r="AD2675" s="10" t="s">
        <v>266</v>
      </c>
      <c r="AE2675" s="10" t="s">
        <v>266</v>
      </c>
      <c r="AF2675" s="10" t="s">
        <v>266</v>
      </c>
      <c r="AG2675" s="10" t="s">
        <v>266</v>
      </c>
      <c r="AH2675" s="10" t="s">
        <v>266</v>
      </c>
      <c r="AI2675" s="10" t="s">
        <v>266</v>
      </c>
      <c r="AJ2675" s="10" t="s">
        <v>266</v>
      </c>
    </row>
    <row r="2676" spans="1:36" hidden="1" x14ac:dyDescent="0.2">
      <c r="A2676" s="3" t="s">
        <v>287</v>
      </c>
      <c r="B2676" s="5">
        <v>42661.659733796296</v>
      </c>
      <c r="C2676" s="5">
        <v>42661.660462962966</v>
      </c>
      <c r="D2676" s="5">
        <v>42661.665659988423</v>
      </c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6"/>
      <c r="Y2676" s="17"/>
      <c r="Z2676" s="18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</row>
    <row r="2677" spans="1:36" ht="12.75" customHeight="1" x14ac:dyDescent="0.2">
      <c r="A2677" s="3" t="s">
        <v>469</v>
      </c>
      <c r="B2677" s="4">
        <v>42661.660798611112</v>
      </c>
      <c r="C2677" s="4">
        <v>42661.669444444444</v>
      </c>
      <c r="D2677" s="4">
        <v>42661.675833414352</v>
      </c>
      <c r="E2677" s="10">
        <v>0</v>
      </c>
      <c r="F2677" s="10">
        <v>1</v>
      </c>
      <c r="G2677" s="11">
        <v>8.5879629629629622E-3</v>
      </c>
      <c r="H2677" s="10">
        <v>5</v>
      </c>
      <c r="I2677" s="11">
        <v>8.6458333333333335E-3</v>
      </c>
      <c r="J2677" s="11">
        <v>6.3888888888888893E-3</v>
      </c>
      <c r="K2677" s="11">
        <v>6.3888888888888893E-3</v>
      </c>
      <c r="L2677" s="11">
        <v>1.5034722222222222E-2</v>
      </c>
      <c r="M2677" s="10" t="s">
        <v>303</v>
      </c>
      <c r="N2677" s="10" t="s">
        <v>516</v>
      </c>
      <c r="O2677" s="10" t="s">
        <v>113</v>
      </c>
      <c r="P2677" s="10" t="s">
        <v>809</v>
      </c>
      <c r="Q2677" s="10" t="s">
        <v>695</v>
      </c>
      <c r="R2677" s="10" t="s">
        <v>326</v>
      </c>
      <c r="S2677" s="10">
        <v>4</v>
      </c>
      <c r="T2677" s="10" t="s">
        <v>1167</v>
      </c>
      <c r="U2677" s="10" t="s">
        <v>1249</v>
      </c>
      <c r="V2677" s="10" t="s">
        <v>1607</v>
      </c>
      <c r="W2677" s="10" t="s">
        <v>1266</v>
      </c>
      <c r="X2677" s="12" t="s">
        <v>1607</v>
      </c>
      <c r="Y2677" s="13"/>
      <c r="Z2677" s="14"/>
      <c r="AA2677" s="10" t="s">
        <v>266</v>
      </c>
      <c r="AB2677" s="10" t="s">
        <v>266</v>
      </c>
      <c r="AC2677" s="10" t="s">
        <v>266</v>
      </c>
      <c r="AD2677" s="10" t="s">
        <v>266</v>
      </c>
      <c r="AE2677" s="10" t="s">
        <v>266</v>
      </c>
      <c r="AF2677" s="10" t="s">
        <v>266</v>
      </c>
      <c r="AG2677" s="10" t="s">
        <v>266</v>
      </c>
      <c r="AH2677" s="10" t="s">
        <v>266</v>
      </c>
      <c r="AI2677" s="10" t="s">
        <v>266</v>
      </c>
      <c r="AJ2677" s="10" t="s">
        <v>266</v>
      </c>
    </row>
    <row r="2678" spans="1:36" hidden="1" x14ac:dyDescent="0.2">
      <c r="A2678" s="3" t="s">
        <v>287</v>
      </c>
      <c r="B2678" s="5">
        <v>42661.660798611112</v>
      </c>
      <c r="C2678" s="5">
        <v>42661.669444444444</v>
      </c>
      <c r="D2678" s="5">
        <v>42661.675833414352</v>
      </c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6"/>
      <c r="Y2678" s="17"/>
      <c r="Z2678" s="18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</row>
    <row r="2679" spans="1:36" ht="12.75" customHeight="1" x14ac:dyDescent="0.2">
      <c r="A2679" s="3" t="s">
        <v>1392</v>
      </c>
      <c r="B2679" s="4">
        <v>42661.661565162038</v>
      </c>
      <c r="C2679" s="4">
        <v>42661.675833993053</v>
      </c>
      <c r="D2679" s="3" t="s">
        <v>478</v>
      </c>
      <c r="E2679" s="10">
        <v>0</v>
      </c>
      <c r="F2679" s="10">
        <v>1</v>
      </c>
      <c r="G2679" s="11">
        <v>1.4270833333333333E-2</v>
      </c>
      <c r="H2679" s="10">
        <v>0</v>
      </c>
      <c r="I2679" s="11">
        <v>1.4270833333333333E-2</v>
      </c>
      <c r="J2679" s="11">
        <v>0</v>
      </c>
      <c r="K2679" s="11">
        <v>0</v>
      </c>
      <c r="L2679" s="11">
        <v>1.4270833333333333E-2</v>
      </c>
      <c r="M2679" s="10" t="s">
        <v>303</v>
      </c>
      <c r="N2679" s="10" t="s">
        <v>516</v>
      </c>
      <c r="O2679" s="10" t="s">
        <v>113</v>
      </c>
      <c r="P2679" s="10" t="s">
        <v>809</v>
      </c>
      <c r="Q2679" s="10" t="s">
        <v>695</v>
      </c>
      <c r="R2679" s="10" t="s">
        <v>461</v>
      </c>
      <c r="S2679" s="10">
        <v>4</v>
      </c>
      <c r="T2679" s="10" t="s">
        <v>1170</v>
      </c>
      <c r="U2679" s="10" t="s">
        <v>1607</v>
      </c>
      <c r="V2679" s="10" t="s">
        <v>1607</v>
      </c>
      <c r="W2679" s="10" t="s">
        <v>1607</v>
      </c>
      <c r="X2679" s="12" t="s">
        <v>1607</v>
      </c>
      <c r="Y2679" s="13"/>
      <c r="Z2679" s="14"/>
      <c r="AA2679" s="10" t="s">
        <v>266</v>
      </c>
      <c r="AB2679" s="10" t="s">
        <v>266</v>
      </c>
      <c r="AC2679" s="10" t="s">
        <v>266</v>
      </c>
      <c r="AD2679" s="10" t="s">
        <v>266</v>
      </c>
      <c r="AE2679" s="10" t="s">
        <v>266</v>
      </c>
      <c r="AF2679" s="10" t="s">
        <v>266</v>
      </c>
      <c r="AG2679" s="10" t="s">
        <v>266</v>
      </c>
      <c r="AH2679" s="10" t="s">
        <v>266</v>
      </c>
      <c r="AI2679" s="10" t="s">
        <v>266</v>
      </c>
      <c r="AJ2679" s="10" t="s">
        <v>266</v>
      </c>
    </row>
    <row r="2680" spans="1:36" hidden="1" x14ac:dyDescent="0.2">
      <c r="A2680" s="3" t="s">
        <v>1522</v>
      </c>
      <c r="B2680" s="5">
        <v>42661.661565162038</v>
      </c>
      <c r="C2680" s="5">
        <v>42661.675833993053</v>
      </c>
      <c r="D2680" s="3" t="s">
        <v>92</v>
      </c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6"/>
      <c r="Y2680" s="17"/>
      <c r="Z2680" s="18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</row>
    <row r="2681" spans="1:36" ht="12.75" customHeight="1" x14ac:dyDescent="0.2">
      <c r="A2681" s="3" t="s">
        <v>508</v>
      </c>
      <c r="B2681" s="4">
        <v>42661.664627858794</v>
      </c>
      <c r="C2681" s="4">
        <v>42661.941733715277</v>
      </c>
      <c r="D2681" s="3" t="s">
        <v>478</v>
      </c>
      <c r="E2681" s="10">
        <v>0</v>
      </c>
      <c r="F2681" s="10">
        <v>1</v>
      </c>
      <c r="G2681" s="11">
        <v>0.27710648148148148</v>
      </c>
      <c r="H2681" s="10">
        <v>0</v>
      </c>
      <c r="I2681" s="11">
        <v>0.27710648148148148</v>
      </c>
      <c r="J2681" s="11">
        <v>0</v>
      </c>
      <c r="K2681" s="11">
        <v>0</v>
      </c>
      <c r="L2681" s="11">
        <v>0.27710648148148148</v>
      </c>
      <c r="M2681" s="10" t="s">
        <v>461</v>
      </c>
      <c r="N2681" s="10" t="s">
        <v>461</v>
      </c>
      <c r="O2681" s="10" t="s">
        <v>113</v>
      </c>
      <c r="P2681" s="10" t="s">
        <v>809</v>
      </c>
      <c r="Q2681" s="10" t="s">
        <v>733</v>
      </c>
      <c r="R2681" s="10" t="s">
        <v>461</v>
      </c>
      <c r="S2681" s="10" t="s">
        <v>1448</v>
      </c>
      <c r="T2681" s="10" t="s">
        <v>1170</v>
      </c>
      <c r="U2681" s="10" t="s">
        <v>1607</v>
      </c>
      <c r="V2681" s="10" t="s">
        <v>1607</v>
      </c>
      <c r="W2681" s="10" t="s">
        <v>1607</v>
      </c>
      <c r="X2681" s="12" t="s">
        <v>1607</v>
      </c>
      <c r="Y2681" s="13"/>
      <c r="Z2681" s="14"/>
      <c r="AA2681" s="10" t="s">
        <v>266</v>
      </c>
      <c r="AB2681" s="10" t="s">
        <v>266</v>
      </c>
      <c r="AC2681" s="10" t="s">
        <v>266</v>
      </c>
      <c r="AD2681" s="10" t="s">
        <v>266</v>
      </c>
      <c r="AE2681" s="10" t="s">
        <v>266</v>
      </c>
      <c r="AF2681" s="10" t="s">
        <v>266</v>
      </c>
      <c r="AG2681" s="10" t="s">
        <v>266</v>
      </c>
      <c r="AH2681" s="10" t="s">
        <v>266</v>
      </c>
      <c r="AI2681" s="10" t="s">
        <v>266</v>
      </c>
      <c r="AJ2681" s="10" t="s">
        <v>266</v>
      </c>
    </row>
    <row r="2682" spans="1:36" hidden="1" x14ac:dyDescent="0.2">
      <c r="A2682" s="3" t="s">
        <v>1522</v>
      </c>
      <c r="B2682" s="5">
        <v>42661.664627858794</v>
      </c>
      <c r="C2682" s="5">
        <v>42661.941733715277</v>
      </c>
      <c r="D2682" s="3" t="s">
        <v>92</v>
      </c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6"/>
      <c r="Y2682" s="17"/>
      <c r="Z2682" s="18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</row>
    <row r="2683" spans="1:36" ht="12.75" customHeight="1" x14ac:dyDescent="0.2">
      <c r="A2683" s="3" t="s">
        <v>843</v>
      </c>
      <c r="B2683" s="4">
        <v>42661.664803240739</v>
      </c>
      <c r="C2683" s="4">
        <v>42661.665833333333</v>
      </c>
      <c r="D2683" s="4">
        <v>42661.679930405095</v>
      </c>
      <c r="E2683" s="10">
        <v>0</v>
      </c>
      <c r="F2683" s="10">
        <v>1</v>
      </c>
      <c r="G2683" s="11">
        <v>8.564814814814815E-4</v>
      </c>
      <c r="H2683" s="10">
        <v>15</v>
      </c>
      <c r="I2683" s="11">
        <v>1.0300925925925926E-3</v>
      </c>
      <c r="J2683" s="11">
        <v>1.4085648148148147E-2</v>
      </c>
      <c r="K2683" s="11">
        <v>1.4085648148148147E-2</v>
      </c>
      <c r="L2683" s="11">
        <v>1.511574074074074E-2</v>
      </c>
      <c r="M2683" s="10" t="s">
        <v>466</v>
      </c>
      <c r="N2683" s="10" t="s">
        <v>797</v>
      </c>
      <c r="O2683" s="10" t="s">
        <v>113</v>
      </c>
      <c r="P2683" s="10" t="s">
        <v>809</v>
      </c>
      <c r="Q2683" s="10" t="s">
        <v>1295</v>
      </c>
      <c r="R2683" s="10" t="s">
        <v>818</v>
      </c>
      <c r="S2683" s="10" t="s">
        <v>1249</v>
      </c>
      <c r="T2683" s="10" t="s">
        <v>1167</v>
      </c>
      <c r="U2683" s="10" t="s">
        <v>1211</v>
      </c>
      <c r="V2683" s="10" t="s">
        <v>1607</v>
      </c>
      <c r="W2683" s="10" t="s">
        <v>1211</v>
      </c>
      <c r="X2683" s="12" t="s">
        <v>1607</v>
      </c>
      <c r="Y2683" s="13"/>
      <c r="Z2683" s="14"/>
      <c r="AA2683" s="10" t="s">
        <v>266</v>
      </c>
      <c r="AB2683" s="10" t="s">
        <v>266</v>
      </c>
      <c r="AC2683" s="10" t="s">
        <v>266</v>
      </c>
      <c r="AD2683" s="10" t="s">
        <v>266</v>
      </c>
      <c r="AE2683" s="10" t="s">
        <v>266</v>
      </c>
      <c r="AF2683" s="10" t="s">
        <v>266</v>
      </c>
      <c r="AG2683" s="10" t="s">
        <v>266</v>
      </c>
      <c r="AH2683" s="10" t="s">
        <v>266</v>
      </c>
      <c r="AI2683" s="10" t="s">
        <v>266</v>
      </c>
      <c r="AJ2683" s="10" t="s">
        <v>266</v>
      </c>
    </row>
    <row r="2684" spans="1:36" hidden="1" x14ac:dyDescent="0.2">
      <c r="A2684" s="3" t="s">
        <v>287</v>
      </c>
      <c r="B2684" s="5">
        <v>42661.664803240739</v>
      </c>
      <c r="C2684" s="5">
        <v>42661.665833333333</v>
      </c>
      <c r="D2684" s="5">
        <v>42661.679930405095</v>
      </c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6"/>
      <c r="Y2684" s="17"/>
      <c r="Z2684" s="18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</row>
    <row r="2685" spans="1:36" ht="12.75" customHeight="1" x14ac:dyDescent="0.2">
      <c r="A2685" s="3" t="s">
        <v>346</v>
      </c>
      <c r="B2685" s="4">
        <v>42661.665543981479</v>
      </c>
      <c r="C2685" s="4">
        <v>42661.676990740743</v>
      </c>
      <c r="D2685" s="4">
        <v>42661.677122337962</v>
      </c>
      <c r="E2685" s="10">
        <v>0</v>
      </c>
      <c r="F2685" s="10">
        <v>1</v>
      </c>
      <c r="G2685" s="11">
        <v>1.1423611111111112E-2</v>
      </c>
      <c r="H2685" s="10">
        <v>2</v>
      </c>
      <c r="I2685" s="11">
        <v>1.1446759259259259E-2</v>
      </c>
      <c r="J2685" s="11">
        <v>1.273148148148148E-4</v>
      </c>
      <c r="K2685" s="11">
        <v>1.273148148148148E-4</v>
      </c>
      <c r="L2685" s="11">
        <v>1.1574074074074073E-2</v>
      </c>
      <c r="M2685" s="10" t="s">
        <v>303</v>
      </c>
      <c r="N2685" s="10" t="s">
        <v>516</v>
      </c>
      <c r="O2685" s="10" t="s">
        <v>113</v>
      </c>
      <c r="P2685" s="10" t="s">
        <v>809</v>
      </c>
      <c r="Q2685" s="10" t="s">
        <v>695</v>
      </c>
      <c r="R2685" s="10" t="s">
        <v>331</v>
      </c>
      <c r="S2685" s="10" t="s">
        <v>1249</v>
      </c>
      <c r="T2685" s="10" t="s">
        <v>1167</v>
      </c>
      <c r="U2685" s="10" t="s">
        <v>1249</v>
      </c>
      <c r="V2685" s="10" t="s">
        <v>1607</v>
      </c>
      <c r="W2685" s="10" t="s">
        <v>1266</v>
      </c>
      <c r="X2685" s="12" t="s">
        <v>1607</v>
      </c>
      <c r="Y2685" s="13"/>
      <c r="Z2685" s="14"/>
      <c r="AA2685" s="10" t="s">
        <v>266</v>
      </c>
      <c r="AB2685" s="10" t="s">
        <v>266</v>
      </c>
      <c r="AC2685" s="10" t="s">
        <v>266</v>
      </c>
      <c r="AD2685" s="10" t="s">
        <v>266</v>
      </c>
      <c r="AE2685" s="10" t="s">
        <v>266</v>
      </c>
      <c r="AF2685" s="10" t="s">
        <v>266</v>
      </c>
      <c r="AG2685" s="10" t="s">
        <v>266</v>
      </c>
      <c r="AH2685" s="10" t="s">
        <v>266</v>
      </c>
      <c r="AI2685" s="10" t="s">
        <v>266</v>
      </c>
      <c r="AJ2685" s="10" t="s">
        <v>266</v>
      </c>
    </row>
    <row r="2686" spans="1:36" hidden="1" x14ac:dyDescent="0.2">
      <c r="A2686" s="3" t="s">
        <v>287</v>
      </c>
      <c r="B2686" s="5">
        <v>42661.665543981479</v>
      </c>
      <c r="C2686" s="5">
        <v>42661.676990740743</v>
      </c>
      <c r="D2686" s="5">
        <v>42661.677122337962</v>
      </c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6"/>
      <c r="Y2686" s="17"/>
      <c r="Z2686" s="18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</row>
    <row r="2687" spans="1:36" ht="12.75" customHeight="1" x14ac:dyDescent="0.2">
      <c r="A2687" s="3" t="s">
        <v>156</v>
      </c>
      <c r="B2687" s="4">
        <v>42661.666875000003</v>
      </c>
      <c r="C2687" s="4">
        <v>42661.667615740742</v>
      </c>
      <c r="D2687" s="4">
        <v>42661.689471724538</v>
      </c>
      <c r="E2687" s="10">
        <v>0</v>
      </c>
      <c r="F2687" s="10">
        <v>1</v>
      </c>
      <c r="G2687" s="11">
        <v>0</v>
      </c>
      <c r="H2687" s="10">
        <v>64</v>
      </c>
      <c r="I2687" s="11">
        <v>7.407407407407407E-4</v>
      </c>
      <c r="J2687" s="11">
        <v>2.1851851851851851E-2</v>
      </c>
      <c r="K2687" s="11">
        <v>2.1851851851851851E-2</v>
      </c>
      <c r="L2687" s="11">
        <v>2.2592592592592591E-2</v>
      </c>
      <c r="M2687" s="10" t="s">
        <v>1145</v>
      </c>
      <c r="N2687" s="10" t="s">
        <v>451</v>
      </c>
      <c r="O2687" s="10" t="s">
        <v>113</v>
      </c>
      <c r="P2687" s="10" t="s">
        <v>809</v>
      </c>
      <c r="Q2687" s="10" t="s">
        <v>1295</v>
      </c>
      <c r="R2687" s="10" t="s">
        <v>847</v>
      </c>
      <c r="S2687" s="10" t="s">
        <v>1249</v>
      </c>
      <c r="T2687" s="10" t="s">
        <v>1167</v>
      </c>
      <c r="U2687" s="10" t="s">
        <v>130</v>
      </c>
      <c r="V2687" s="10" t="s">
        <v>1607</v>
      </c>
      <c r="W2687" s="10" t="s">
        <v>197</v>
      </c>
      <c r="X2687" s="12" t="s">
        <v>1607</v>
      </c>
      <c r="Y2687" s="13"/>
      <c r="Z2687" s="14"/>
      <c r="AA2687" s="10" t="s">
        <v>266</v>
      </c>
      <c r="AB2687" s="10" t="s">
        <v>266</v>
      </c>
      <c r="AC2687" s="10" t="s">
        <v>266</v>
      </c>
      <c r="AD2687" s="10" t="s">
        <v>266</v>
      </c>
      <c r="AE2687" s="10" t="s">
        <v>266</v>
      </c>
      <c r="AF2687" s="10" t="s">
        <v>266</v>
      </c>
      <c r="AG2687" s="10" t="s">
        <v>266</v>
      </c>
      <c r="AH2687" s="10" t="s">
        <v>266</v>
      </c>
      <c r="AI2687" s="10" t="s">
        <v>266</v>
      </c>
      <c r="AJ2687" s="10" t="s">
        <v>266</v>
      </c>
    </row>
    <row r="2688" spans="1:36" hidden="1" x14ac:dyDescent="0.2">
      <c r="A2688" s="3" t="s">
        <v>287</v>
      </c>
      <c r="B2688" s="5">
        <v>42661.666875000003</v>
      </c>
      <c r="C2688" s="5">
        <v>42661.667615740742</v>
      </c>
      <c r="D2688" s="5">
        <v>42661.689471724538</v>
      </c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6"/>
      <c r="Y2688" s="17"/>
      <c r="Z2688" s="18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</row>
    <row r="2689" spans="1:36" ht="12.75" customHeight="1" x14ac:dyDescent="0.2">
      <c r="A2689" s="3" t="s">
        <v>817</v>
      </c>
      <c r="B2689" s="4">
        <v>42661.666932870372</v>
      </c>
      <c r="C2689" s="4">
        <v>42661.680069444446</v>
      </c>
      <c r="D2689" s="4">
        <v>42661.680879050924</v>
      </c>
      <c r="E2689" s="10">
        <v>0</v>
      </c>
      <c r="F2689" s="10">
        <v>1</v>
      </c>
      <c r="G2689" s="11">
        <v>1.2997685185185185E-2</v>
      </c>
      <c r="H2689" s="10">
        <v>12</v>
      </c>
      <c r="I2689" s="11">
        <v>1.3136574074074075E-2</v>
      </c>
      <c r="J2689" s="11">
        <v>7.9861111111111116E-4</v>
      </c>
      <c r="K2689" s="11">
        <v>7.9861111111111116E-4</v>
      </c>
      <c r="L2689" s="11">
        <v>1.3935185185185186E-2</v>
      </c>
      <c r="M2689" s="10" t="s">
        <v>466</v>
      </c>
      <c r="N2689" s="10" t="s">
        <v>797</v>
      </c>
      <c r="O2689" s="10" t="s">
        <v>113</v>
      </c>
      <c r="P2689" s="10" t="s">
        <v>809</v>
      </c>
      <c r="Q2689" s="10" t="s">
        <v>1295</v>
      </c>
      <c r="R2689" s="10" t="s">
        <v>818</v>
      </c>
      <c r="S2689" s="10" t="s">
        <v>1249</v>
      </c>
      <c r="T2689" s="10" t="s">
        <v>1167</v>
      </c>
      <c r="U2689" s="10" t="s">
        <v>505</v>
      </c>
      <c r="V2689" s="10" t="s">
        <v>1607</v>
      </c>
      <c r="W2689" s="10" t="s">
        <v>661</v>
      </c>
      <c r="X2689" s="12" t="s">
        <v>1607</v>
      </c>
      <c r="Y2689" s="13"/>
      <c r="Z2689" s="14"/>
      <c r="AA2689" s="10" t="s">
        <v>266</v>
      </c>
      <c r="AB2689" s="10" t="s">
        <v>266</v>
      </c>
      <c r="AC2689" s="10" t="s">
        <v>266</v>
      </c>
      <c r="AD2689" s="10" t="s">
        <v>266</v>
      </c>
      <c r="AE2689" s="10" t="s">
        <v>266</v>
      </c>
      <c r="AF2689" s="10" t="s">
        <v>266</v>
      </c>
      <c r="AG2689" s="10" t="s">
        <v>266</v>
      </c>
      <c r="AH2689" s="10" t="s">
        <v>266</v>
      </c>
      <c r="AI2689" s="10" t="s">
        <v>266</v>
      </c>
      <c r="AJ2689" s="10" t="s">
        <v>266</v>
      </c>
    </row>
    <row r="2690" spans="1:36" hidden="1" x14ac:dyDescent="0.2">
      <c r="A2690" s="3" t="s">
        <v>287</v>
      </c>
      <c r="B2690" s="5">
        <v>42661.666932870372</v>
      </c>
      <c r="C2690" s="5">
        <v>42661.680069444446</v>
      </c>
      <c r="D2690" s="5">
        <v>42661.680879050924</v>
      </c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6"/>
      <c r="Y2690" s="17"/>
      <c r="Z2690" s="18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</row>
    <row r="2691" spans="1:36" ht="12.75" customHeight="1" x14ac:dyDescent="0.2">
      <c r="A2691" s="3" t="s">
        <v>1454</v>
      </c>
      <c r="B2691" s="4">
        <v>42661.671574074076</v>
      </c>
      <c r="C2691" s="4">
        <v>42661.680983796294</v>
      </c>
      <c r="D2691" s="4">
        <v>42661.693116550923</v>
      </c>
      <c r="E2691" s="10">
        <v>0</v>
      </c>
      <c r="F2691" s="10">
        <v>1</v>
      </c>
      <c r="G2691" s="11">
        <v>9.3055555555555548E-3</v>
      </c>
      <c r="H2691" s="10">
        <v>9</v>
      </c>
      <c r="I2691" s="11">
        <v>9.4097222222222221E-3</v>
      </c>
      <c r="J2691" s="11">
        <v>1.2129629629629629E-2</v>
      </c>
      <c r="K2691" s="11">
        <v>1.2129629629629629E-2</v>
      </c>
      <c r="L2691" s="11">
        <v>2.1539351851851851E-2</v>
      </c>
      <c r="M2691" s="10" t="s">
        <v>466</v>
      </c>
      <c r="N2691" s="10" t="s">
        <v>797</v>
      </c>
      <c r="O2691" s="10" t="s">
        <v>113</v>
      </c>
      <c r="P2691" s="10" t="s">
        <v>809</v>
      </c>
      <c r="Q2691" s="10" t="s">
        <v>1295</v>
      </c>
      <c r="R2691" s="10" t="s">
        <v>818</v>
      </c>
      <c r="S2691" s="10" t="s">
        <v>1249</v>
      </c>
      <c r="T2691" s="10" t="s">
        <v>1167</v>
      </c>
      <c r="U2691" s="10" t="s">
        <v>505</v>
      </c>
      <c r="V2691" s="10" t="s">
        <v>1607</v>
      </c>
      <c r="W2691" s="10" t="s">
        <v>661</v>
      </c>
      <c r="X2691" s="12" t="s">
        <v>1607</v>
      </c>
      <c r="Y2691" s="13"/>
      <c r="Z2691" s="14"/>
      <c r="AA2691" s="10" t="s">
        <v>266</v>
      </c>
      <c r="AB2691" s="10" t="s">
        <v>266</v>
      </c>
      <c r="AC2691" s="10" t="s">
        <v>266</v>
      </c>
      <c r="AD2691" s="10" t="s">
        <v>266</v>
      </c>
      <c r="AE2691" s="10" t="s">
        <v>266</v>
      </c>
      <c r="AF2691" s="10" t="s">
        <v>266</v>
      </c>
      <c r="AG2691" s="10" t="s">
        <v>266</v>
      </c>
      <c r="AH2691" s="10" t="s">
        <v>266</v>
      </c>
      <c r="AI2691" s="10" t="s">
        <v>266</v>
      </c>
      <c r="AJ2691" s="10" t="s">
        <v>266</v>
      </c>
    </row>
    <row r="2692" spans="1:36" hidden="1" x14ac:dyDescent="0.2">
      <c r="A2692" s="3" t="s">
        <v>287</v>
      </c>
      <c r="B2692" s="5">
        <v>42661.671574074076</v>
      </c>
      <c r="C2692" s="5">
        <v>42661.680983796294</v>
      </c>
      <c r="D2692" s="5">
        <v>42661.693116550923</v>
      </c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6"/>
      <c r="Y2692" s="17"/>
      <c r="Z2692" s="18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</row>
    <row r="2693" spans="1:36" ht="12.75" customHeight="1" x14ac:dyDescent="0.2">
      <c r="A2693" s="3" t="s">
        <v>712</v>
      </c>
      <c r="B2693" s="4">
        <v>42661.673750000002</v>
      </c>
      <c r="C2693" s="4">
        <v>42661.689525462964</v>
      </c>
      <c r="D2693" s="4">
        <v>42661.692808993059</v>
      </c>
      <c r="E2693" s="10">
        <v>0</v>
      </c>
      <c r="F2693" s="10">
        <v>1</v>
      </c>
      <c r="G2693" s="11">
        <v>1.5717592592592592E-2</v>
      </c>
      <c r="H2693" s="10">
        <v>5</v>
      </c>
      <c r="I2693" s="11">
        <v>1.5775462962962963E-2</v>
      </c>
      <c r="J2693" s="11">
        <v>3.2754629629629631E-3</v>
      </c>
      <c r="K2693" s="11">
        <v>3.2754629629629631E-3</v>
      </c>
      <c r="L2693" s="11">
        <v>1.9050925925925926E-2</v>
      </c>
      <c r="M2693" s="10" t="s">
        <v>1145</v>
      </c>
      <c r="N2693" s="10" t="s">
        <v>451</v>
      </c>
      <c r="O2693" s="10" t="s">
        <v>113</v>
      </c>
      <c r="P2693" s="10" t="s">
        <v>809</v>
      </c>
      <c r="Q2693" s="10" t="s">
        <v>1295</v>
      </c>
      <c r="R2693" s="10" t="s">
        <v>1103</v>
      </c>
      <c r="S2693" s="10" t="s">
        <v>1249</v>
      </c>
      <c r="T2693" s="10" t="s">
        <v>1167</v>
      </c>
      <c r="U2693" s="10" t="s">
        <v>588</v>
      </c>
      <c r="V2693" s="10" t="s">
        <v>1607</v>
      </c>
      <c r="W2693" s="10" t="s">
        <v>619</v>
      </c>
      <c r="X2693" s="12" t="s">
        <v>1607</v>
      </c>
      <c r="Y2693" s="13"/>
      <c r="Z2693" s="14"/>
      <c r="AA2693" s="10" t="s">
        <v>266</v>
      </c>
      <c r="AB2693" s="10" t="s">
        <v>266</v>
      </c>
      <c r="AC2693" s="10" t="s">
        <v>266</v>
      </c>
      <c r="AD2693" s="10" t="s">
        <v>266</v>
      </c>
      <c r="AE2693" s="10" t="s">
        <v>266</v>
      </c>
      <c r="AF2693" s="10" t="s">
        <v>266</v>
      </c>
      <c r="AG2693" s="10" t="s">
        <v>266</v>
      </c>
      <c r="AH2693" s="10" t="s">
        <v>266</v>
      </c>
      <c r="AI2693" s="10" t="s">
        <v>266</v>
      </c>
      <c r="AJ2693" s="10" t="s">
        <v>266</v>
      </c>
    </row>
    <row r="2694" spans="1:36" hidden="1" x14ac:dyDescent="0.2">
      <c r="A2694" s="3" t="s">
        <v>287</v>
      </c>
      <c r="B2694" s="5">
        <v>42661.673750000002</v>
      </c>
      <c r="C2694" s="5">
        <v>42661.689525462964</v>
      </c>
      <c r="D2694" s="5">
        <v>42661.692808993059</v>
      </c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6"/>
      <c r="Y2694" s="17"/>
      <c r="Z2694" s="18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</row>
    <row r="2695" spans="1:36" ht="12.75" customHeight="1" x14ac:dyDescent="0.2">
      <c r="A2695" s="3" t="s">
        <v>1479</v>
      </c>
      <c r="B2695" s="4">
        <v>42661.675361574074</v>
      </c>
      <c r="C2695" s="4">
        <v>42661.952503935187</v>
      </c>
      <c r="D2695" s="3" t="s">
        <v>478</v>
      </c>
      <c r="E2695" s="10">
        <v>0</v>
      </c>
      <c r="F2695" s="10">
        <v>1</v>
      </c>
      <c r="G2695" s="11">
        <v>0.27714120370370371</v>
      </c>
      <c r="H2695" s="10">
        <v>0</v>
      </c>
      <c r="I2695" s="11">
        <v>0.27714120370370371</v>
      </c>
      <c r="J2695" s="11">
        <v>0</v>
      </c>
      <c r="K2695" s="11">
        <v>0</v>
      </c>
      <c r="L2695" s="11">
        <v>0.27714120370370371</v>
      </c>
      <c r="M2695" s="10" t="s">
        <v>461</v>
      </c>
      <c r="N2695" s="10" t="s">
        <v>461</v>
      </c>
      <c r="O2695" s="10" t="s">
        <v>113</v>
      </c>
      <c r="P2695" s="10" t="s">
        <v>809</v>
      </c>
      <c r="Q2695" s="10" t="s">
        <v>733</v>
      </c>
      <c r="R2695" s="10" t="s">
        <v>461</v>
      </c>
      <c r="S2695" s="10" t="s">
        <v>1448</v>
      </c>
      <c r="T2695" s="10" t="s">
        <v>1170</v>
      </c>
      <c r="U2695" s="10" t="s">
        <v>1607</v>
      </c>
      <c r="V2695" s="10" t="s">
        <v>1607</v>
      </c>
      <c r="W2695" s="10" t="s">
        <v>1607</v>
      </c>
      <c r="X2695" s="12" t="s">
        <v>1607</v>
      </c>
      <c r="Y2695" s="13"/>
      <c r="Z2695" s="14"/>
      <c r="AA2695" s="10" t="s">
        <v>266</v>
      </c>
      <c r="AB2695" s="10" t="s">
        <v>266</v>
      </c>
      <c r="AC2695" s="10" t="s">
        <v>266</v>
      </c>
      <c r="AD2695" s="10" t="s">
        <v>266</v>
      </c>
      <c r="AE2695" s="10" t="s">
        <v>266</v>
      </c>
      <c r="AF2695" s="10" t="s">
        <v>266</v>
      </c>
      <c r="AG2695" s="10" t="s">
        <v>266</v>
      </c>
      <c r="AH2695" s="10" t="s">
        <v>266</v>
      </c>
      <c r="AI2695" s="10" t="s">
        <v>266</v>
      </c>
      <c r="AJ2695" s="10" t="s">
        <v>266</v>
      </c>
    </row>
    <row r="2696" spans="1:36" hidden="1" x14ac:dyDescent="0.2">
      <c r="A2696" s="3" t="s">
        <v>1522</v>
      </c>
      <c r="B2696" s="5">
        <v>42661.675361574074</v>
      </c>
      <c r="C2696" s="5">
        <v>42661.952503935187</v>
      </c>
      <c r="D2696" s="3" t="s">
        <v>92</v>
      </c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6"/>
      <c r="Y2696" s="17"/>
      <c r="Z2696" s="18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</row>
    <row r="2697" spans="1:36" ht="12.75" customHeight="1" x14ac:dyDescent="0.2">
      <c r="A2697" s="3" t="s">
        <v>1093</v>
      </c>
      <c r="B2697" s="4">
        <v>42661.675891203704</v>
      </c>
      <c r="C2697" s="4">
        <v>42661.677175925928</v>
      </c>
      <c r="D2697" s="4">
        <v>42661.682306793984</v>
      </c>
      <c r="E2697" s="10">
        <v>0</v>
      </c>
      <c r="F2697" s="10">
        <v>1</v>
      </c>
      <c r="G2697" s="11">
        <v>1.2268518518518518E-3</v>
      </c>
      <c r="H2697" s="10">
        <v>5</v>
      </c>
      <c r="I2697" s="11">
        <v>1.2847222222222223E-3</v>
      </c>
      <c r="J2697" s="11">
        <v>5.1273148148148146E-3</v>
      </c>
      <c r="K2697" s="11">
        <v>5.1273148148148146E-3</v>
      </c>
      <c r="L2697" s="11">
        <v>6.4120370370370373E-3</v>
      </c>
      <c r="M2697" s="10" t="s">
        <v>303</v>
      </c>
      <c r="N2697" s="10" t="s">
        <v>516</v>
      </c>
      <c r="O2697" s="10" t="s">
        <v>113</v>
      </c>
      <c r="P2697" s="10" t="s">
        <v>809</v>
      </c>
      <c r="Q2697" s="10" t="s">
        <v>695</v>
      </c>
      <c r="R2697" s="10" t="s">
        <v>331</v>
      </c>
      <c r="S2697" s="10">
        <v>4</v>
      </c>
      <c r="T2697" s="10" t="s">
        <v>1167</v>
      </c>
      <c r="U2697" s="10" t="s">
        <v>117</v>
      </c>
      <c r="V2697" s="10" t="s">
        <v>1607</v>
      </c>
      <c r="W2697" s="10" t="s">
        <v>1589</v>
      </c>
      <c r="X2697" s="12" t="s">
        <v>1607</v>
      </c>
      <c r="Y2697" s="13"/>
      <c r="Z2697" s="14"/>
      <c r="AA2697" s="10" t="s">
        <v>266</v>
      </c>
      <c r="AB2697" s="10" t="s">
        <v>266</v>
      </c>
      <c r="AC2697" s="10" t="s">
        <v>266</v>
      </c>
      <c r="AD2697" s="10" t="s">
        <v>266</v>
      </c>
      <c r="AE2697" s="10" t="s">
        <v>266</v>
      </c>
      <c r="AF2697" s="10" t="s">
        <v>266</v>
      </c>
      <c r="AG2697" s="10" t="s">
        <v>266</v>
      </c>
      <c r="AH2697" s="10" t="s">
        <v>266</v>
      </c>
      <c r="AI2697" s="10" t="s">
        <v>266</v>
      </c>
      <c r="AJ2697" s="10" t="s">
        <v>266</v>
      </c>
    </row>
    <row r="2698" spans="1:36" hidden="1" x14ac:dyDescent="0.2">
      <c r="A2698" s="3" t="s">
        <v>287</v>
      </c>
      <c r="B2698" s="5">
        <v>42661.675891203704</v>
      </c>
      <c r="C2698" s="5">
        <v>42661.677175925928</v>
      </c>
      <c r="D2698" s="5">
        <v>42661.682306793984</v>
      </c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6"/>
      <c r="Y2698" s="17"/>
      <c r="Z2698" s="18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</row>
    <row r="2699" spans="1:36" ht="12.75" customHeight="1" x14ac:dyDescent="0.2">
      <c r="A2699" s="3" t="s">
        <v>133</v>
      </c>
      <c r="B2699" s="4">
        <v>42661.677557870367</v>
      </c>
      <c r="C2699" s="4">
        <v>42661.682847222219</v>
      </c>
      <c r="D2699" s="4">
        <v>42661.683641319447</v>
      </c>
      <c r="E2699" s="10">
        <v>0</v>
      </c>
      <c r="F2699" s="10">
        <v>1</v>
      </c>
      <c r="G2699" s="11">
        <v>4.7453703703703703E-3</v>
      </c>
      <c r="H2699" s="10">
        <v>47</v>
      </c>
      <c r="I2699" s="11">
        <v>5.2893518518518515E-3</v>
      </c>
      <c r="J2699" s="11">
        <v>7.8703703703703705E-4</v>
      </c>
      <c r="K2699" s="11">
        <v>7.8703703703703705E-4</v>
      </c>
      <c r="L2699" s="11">
        <v>6.076388888888889E-3</v>
      </c>
      <c r="M2699" s="10" t="s">
        <v>303</v>
      </c>
      <c r="N2699" s="10" t="s">
        <v>516</v>
      </c>
      <c r="O2699" s="10" t="s">
        <v>113</v>
      </c>
      <c r="P2699" s="10" t="s">
        <v>809</v>
      </c>
      <c r="Q2699" s="10" t="s">
        <v>695</v>
      </c>
      <c r="R2699" s="10" t="s">
        <v>331</v>
      </c>
      <c r="S2699" s="10">
        <v>4</v>
      </c>
      <c r="T2699" s="10" t="s">
        <v>1167</v>
      </c>
      <c r="U2699" s="10" t="s">
        <v>1249</v>
      </c>
      <c r="V2699" s="10" t="s">
        <v>1607</v>
      </c>
      <c r="W2699" s="10" t="s">
        <v>1589</v>
      </c>
      <c r="X2699" s="12" t="s">
        <v>1607</v>
      </c>
      <c r="Y2699" s="13"/>
      <c r="Z2699" s="14"/>
      <c r="AA2699" s="10" t="s">
        <v>266</v>
      </c>
      <c r="AB2699" s="10" t="s">
        <v>266</v>
      </c>
      <c r="AC2699" s="10" t="s">
        <v>266</v>
      </c>
      <c r="AD2699" s="10" t="s">
        <v>266</v>
      </c>
      <c r="AE2699" s="10" t="s">
        <v>266</v>
      </c>
      <c r="AF2699" s="10" t="s">
        <v>266</v>
      </c>
      <c r="AG2699" s="10" t="s">
        <v>266</v>
      </c>
      <c r="AH2699" s="10" t="s">
        <v>266</v>
      </c>
      <c r="AI2699" s="10" t="s">
        <v>266</v>
      </c>
      <c r="AJ2699" s="10" t="s">
        <v>266</v>
      </c>
    </row>
    <row r="2700" spans="1:36" hidden="1" x14ac:dyDescent="0.2">
      <c r="A2700" s="3" t="s">
        <v>287</v>
      </c>
      <c r="B2700" s="5">
        <v>42661.677557870367</v>
      </c>
      <c r="C2700" s="5">
        <v>42661.682847222219</v>
      </c>
      <c r="D2700" s="5">
        <v>42661.683641319447</v>
      </c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6"/>
      <c r="Y2700" s="17"/>
      <c r="Z2700" s="18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</row>
    <row r="2701" spans="1:36" ht="12.75" customHeight="1" x14ac:dyDescent="0.2">
      <c r="A2701" s="3" t="s">
        <v>1269</v>
      </c>
      <c r="B2701" s="4">
        <v>42661.679525462961</v>
      </c>
      <c r="C2701" s="4">
        <v>42661.693043981482</v>
      </c>
      <c r="D2701" s="4">
        <v>42661.69782627315</v>
      </c>
      <c r="E2701" s="10">
        <v>0</v>
      </c>
      <c r="F2701" s="10">
        <v>1</v>
      </c>
      <c r="G2701" s="11">
        <v>1.3275462962962963E-2</v>
      </c>
      <c r="H2701" s="10">
        <v>21</v>
      </c>
      <c r="I2701" s="11">
        <v>1.3518518518518518E-2</v>
      </c>
      <c r="J2701" s="11">
        <v>4.7800925925925927E-3</v>
      </c>
      <c r="K2701" s="11">
        <v>4.7800925925925927E-3</v>
      </c>
      <c r="L2701" s="11">
        <v>1.8298611111111113E-2</v>
      </c>
      <c r="M2701" s="10" t="s">
        <v>1145</v>
      </c>
      <c r="N2701" s="10" t="s">
        <v>451</v>
      </c>
      <c r="O2701" s="10" t="s">
        <v>113</v>
      </c>
      <c r="P2701" s="10" t="s">
        <v>809</v>
      </c>
      <c r="Q2701" s="10" t="s">
        <v>1295</v>
      </c>
      <c r="R2701" s="10" t="s">
        <v>1103</v>
      </c>
      <c r="S2701" s="10" t="s">
        <v>1249</v>
      </c>
      <c r="T2701" s="10" t="s">
        <v>1167</v>
      </c>
      <c r="U2701" s="10" t="s">
        <v>1122</v>
      </c>
      <c r="V2701" s="10" t="s">
        <v>1607</v>
      </c>
      <c r="W2701" s="10" t="s">
        <v>284</v>
      </c>
      <c r="X2701" s="12" t="s">
        <v>1607</v>
      </c>
      <c r="Y2701" s="13"/>
      <c r="Z2701" s="14"/>
      <c r="AA2701" s="10" t="s">
        <v>266</v>
      </c>
      <c r="AB2701" s="10" t="s">
        <v>266</v>
      </c>
      <c r="AC2701" s="10" t="s">
        <v>266</v>
      </c>
      <c r="AD2701" s="10" t="s">
        <v>266</v>
      </c>
      <c r="AE2701" s="10" t="s">
        <v>266</v>
      </c>
      <c r="AF2701" s="10" t="s">
        <v>266</v>
      </c>
      <c r="AG2701" s="10" t="s">
        <v>266</v>
      </c>
      <c r="AH2701" s="10" t="s">
        <v>266</v>
      </c>
      <c r="AI2701" s="10" t="s">
        <v>266</v>
      </c>
      <c r="AJ2701" s="10" t="s">
        <v>266</v>
      </c>
    </row>
    <row r="2702" spans="1:36" hidden="1" x14ac:dyDescent="0.2">
      <c r="A2702" s="3" t="s">
        <v>287</v>
      </c>
      <c r="B2702" s="5">
        <v>42661.679525462961</v>
      </c>
      <c r="C2702" s="5">
        <v>42661.693043981482</v>
      </c>
      <c r="D2702" s="5">
        <v>42661.69782627315</v>
      </c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6"/>
      <c r="Y2702" s="17"/>
      <c r="Z2702" s="18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</row>
    <row r="2703" spans="1:36" ht="12.75" customHeight="1" x14ac:dyDescent="0.2">
      <c r="A2703" s="3" t="s">
        <v>789</v>
      </c>
      <c r="B2703" s="4">
        <v>42661.680714502312</v>
      </c>
      <c r="C2703" s="4">
        <v>42661.958062928243</v>
      </c>
      <c r="D2703" s="3" t="s">
        <v>478</v>
      </c>
      <c r="E2703" s="10">
        <v>0</v>
      </c>
      <c r="F2703" s="10">
        <v>1</v>
      </c>
      <c r="G2703" s="11">
        <v>0.27734953703703702</v>
      </c>
      <c r="H2703" s="10">
        <v>0</v>
      </c>
      <c r="I2703" s="11">
        <v>0.27734953703703702</v>
      </c>
      <c r="J2703" s="11">
        <v>0</v>
      </c>
      <c r="K2703" s="11">
        <v>0</v>
      </c>
      <c r="L2703" s="11">
        <v>0.27734953703703702</v>
      </c>
      <c r="M2703" s="10" t="s">
        <v>461</v>
      </c>
      <c r="N2703" s="10" t="s">
        <v>461</v>
      </c>
      <c r="O2703" s="10" t="s">
        <v>113</v>
      </c>
      <c r="P2703" s="10" t="s">
        <v>809</v>
      </c>
      <c r="Q2703" s="10" t="s">
        <v>733</v>
      </c>
      <c r="R2703" s="10" t="s">
        <v>461</v>
      </c>
      <c r="S2703" s="10" t="s">
        <v>1448</v>
      </c>
      <c r="T2703" s="10" t="s">
        <v>1170</v>
      </c>
      <c r="U2703" s="10" t="s">
        <v>1607</v>
      </c>
      <c r="V2703" s="10" t="s">
        <v>1607</v>
      </c>
      <c r="W2703" s="10" t="s">
        <v>1607</v>
      </c>
      <c r="X2703" s="12" t="s">
        <v>1607</v>
      </c>
      <c r="Y2703" s="13"/>
      <c r="Z2703" s="14"/>
      <c r="AA2703" s="10" t="s">
        <v>266</v>
      </c>
      <c r="AB2703" s="10" t="s">
        <v>266</v>
      </c>
      <c r="AC2703" s="10" t="s">
        <v>266</v>
      </c>
      <c r="AD2703" s="10" t="s">
        <v>266</v>
      </c>
      <c r="AE2703" s="10" t="s">
        <v>266</v>
      </c>
      <c r="AF2703" s="10" t="s">
        <v>266</v>
      </c>
      <c r="AG2703" s="10" t="s">
        <v>266</v>
      </c>
      <c r="AH2703" s="10" t="s">
        <v>266</v>
      </c>
      <c r="AI2703" s="10" t="s">
        <v>266</v>
      </c>
      <c r="AJ2703" s="10" t="s">
        <v>266</v>
      </c>
    </row>
    <row r="2704" spans="1:36" hidden="1" x14ac:dyDescent="0.2">
      <c r="A2704" s="3" t="s">
        <v>1522</v>
      </c>
      <c r="B2704" s="5">
        <v>42661.680714502312</v>
      </c>
      <c r="C2704" s="5">
        <v>42661.958062928243</v>
      </c>
      <c r="D2704" s="3" t="s">
        <v>92</v>
      </c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6"/>
      <c r="Y2704" s="17"/>
      <c r="Z2704" s="18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</row>
    <row r="2705" spans="1:36" ht="12.75" customHeight="1" x14ac:dyDescent="0.2">
      <c r="A2705" s="3" t="s">
        <v>819</v>
      </c>
      <c r="B2705" s="4">
        <v>42661.684629629628</v>
      </c>
      <c r="C2705" s="4">
        <v>42661.709548611114</v>
      </c>
      <c r="D2705" s="4">
        <v>42661.71009158565</v>
      </c>
      <c r="E2705" s="10">
        <v>0</v>
      </c>
      <c r="F2705" s="10">
        <v>1</v>
      </c>
      <c r="G2705" s="11">
        <v>0</v>
      </c>
      <c r="H2705" s="10">
        <v>2153</v>
      </c>
      <c r="I2705" s="11">
        <v>2.4918981481481483E-2</v>
      </c>
      <c r="J2705" s="11">
        <v>5.3240740740740744E-4</v>
      </c>
      <c r="K2705" s="11">
        <v>5.3240740740740744E-4</v>
      </c>
      <c r="L2705" s="11">
        <v>2.5451388888888888E-2</v>
      </c>
      <c r="M2705" s="10" t="s">
        <v>303</v>
      </c>
      <c r="N2705" s="10" t="s">
        <v>516</v>
      </c>
      <c r="O2705" s="10" t="s">
        <v>113</v>
      </c>
      <c r="P2705" s="10" t="s">
        <v>809</v>
      </c>
      <c r="Q2705" s="10" t="s">
        <v>695</v>
      </c>
      <c r="R2705" s="10" t="s">
        <v>1087</v>
      </c>
      <c r="S2705" s="10">
        <v>4</v>
      </c>
      <c r="T2705" s="10" t="s">
        <v>1170</v>
      </c>
      <c r="U2705" s="10" t="s">
        <v>1607</v>
      </c>
      <c r="V2705" s="10" t="s">
        <v>1607</v>
      </c>
      <c r="W2705" s="10" t="s">
        <v>1607</v>
      </c>
      <c r="X2705" s="12" t="s">
        <v>1607</v>
      </c>
      <c r="Y2705" s="13"/>
      <c r="Z2705" s="14"/>
      <c r="AA2705" s="10" t="s">
        <v>266</v>
      </c>
      <c r="AB2705" s="10" t="s">
        <v>266</v>
      </c>
      <c r="AC2705" s="10" t="s">
        <v>266</v>
      </c>
      <c r="AD2705" s="10" t="s">
        <v>266</v>
      </c>
      <c r="AE2705" s="10" t="s">
        <v>266</v>
      </c>
      <c r="AF2705" s="10" t="s">
        <v>266</v>
      </c>
      <c r="AG2705" s="10" t="s">
        <v>266</v>
      </c>
      <c r="AH2705" s="10" t="s">
        <v>266</v>
      </c>
      <c r="AI2705" s="10" t="s">
        <v>266</v>
      </c>
      <c r="AJ2705" s="10" t="s">
        <v>266</v>
      </c>
    </row>
    <row r="2706" spans="1:36" hidden="1" x14ac:dyDescent="0.2">
      <c r="A2706" s="3" t="s">
        <v>287</v>
      </c>
      <c r="B2706" s="5">
        <v>42661.684629629628</v>
      </c>
      <c r="C2706" s="5">
        <v>42661.709548611114</v>
      </c>
      <c r="D2706" s="5">
        <v>42661.71009158565</v>
      </c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6"/>
      <c r="Y2706" s="17"/>
      <c r="Z2706" s="18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</row>
    <row r="2707" spans="1:36" ht="12.75" customHeight="1" x14ac:dyDescent="0.2">
      <c r="A2707" s="3" t="s">
        <v>600</v>
      </c>
      <c r="B2707" s="4">
        <v>42661.684837962966</v>
      </c>
      <c r="C2707" s="4">
        <v>42661.693171296298</v>
      </c>
      <c r="D2707" s="4">
        <v>42661.740061770834</v>
      </c>
      <c r="E2707" s="10">
        <v>0</v>
      </c>
      <c r="F2707" s="10">
        <v>1</v>
      </c>
      <c r="G2707" s="11">
        <v>8.2870370370370372E-3</v>
      </c>
      <c r="H2707" s="10">
        <v>4</v>
      </c>
      <c r="I2707" s="11">
        <v>8.3333333333333332E-3</v>
      </c>
      <c r="J2707" s="11">
        <v>4.6886574074074074E-2</v>
      </c>
      <c r="K2707" s="11">
        <v>4.6886574074074074E-2</v>
      </c>
      <c r="L2707" s="11">
        <v>5.5219907407407405E-2</v>
      </c>
      <c r="M2707" s="10" t="s">
        <v>466</v>
      </c>
      <c r="N2707" s="10" t="s">
        <v>797</v>
      </c>
      <c r="O2707" s="10" t="s">
        <v>113</v>
      </c>
      <c r="P2707" s="10" t="s">
        <v>809</v>
      </c>
      <c r="Q2707" s="10" t="s">
        <v>1295</v>
      </c>
      <c r="R2707" s="10" t="s">
        <v>1103</v>
      </c>
      <c r="S2707" s="10" t="s">
        <v>1249</v>
      </c>
      <c r="T2707" s="10" t="s">
        <v>1167</v>
      </c>
      <c r="U2707" s="10" t="s">
        <v>505</v>
      </c>
      <c r="V2707" s="10" t="s">
        <v>1607</v>
      </c>
      <c r="W2707" s="10" t="s">
        <v>661</v>
      </c>
      <c r="X2707" s="12" t="s">
        <v>1607</v>
      </c>
      <c r="Y2707" s="13"/>
      <c r="Z2707" s="14"/>
      <c r="AA2707" s="10" t="s">
        <v>266</v>
      </c>
      <c r="AB2707" s="10" t="s">
        <v>266</v>
      </c>
      <c r="AC2707" s="10" t="s">
        <v>266</v>
      </c>
      <c r="AD2707" s="10" t="s">
        <v>266</v>
      </c>
      <c r="AE2707" s="10" t="s">
        <v>266</v>
      </c>
      <c r="AF2707" s="10" t="s">
        <v>266</v>
      </c>
      <c r="AG2707" s="10" t="s">
        <v>266</v>
      </c>
      <c r="AH2707" s="10" t="s">
        <v>266</v>
      </c>
      <c r="AI2707" s="10" t="s">
        <v>266</v>
      </c>
      <c r="AJ2707" s="10" t="s">
        <v>266</v>
      </c>
    </row>
    <row r="2708" spans="1:36" hidden="1" x14ac:dyDescent="0.2">
      <c r="A2708" s="3" t="s">
        <v>287</v>
      </c>
      <c r="B2708" s="5">
        <v>42661.684837962966</v>
      </c>
      <c r="C2708" s="5">
        <v>42661.693171296298</v>
      </c>
      <c r="D2708" s="5">
        <v>42661.740061770834</v>
      </c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6"/>
      <c r="Y2708" s="17"/>
      <c r="Z2708" s="18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</row>
    <row r="2709" spans="1:36" ht="12.75" customHeight="1" x14ac:dyDescent="0.2">
      <c r="A2709" s="3" t="s">
        <v>1411</v>
      </c>
      <c r="B2709" s="4">
        <v>42661.686318171298</v>
      </c>
      <c r="C2709" s="4">
        <v>42661.963622256946</v>
      </c>
      <c r="D2709" s="3" t="s">
        <v>478</v>
      </c>
      <c r="E2709" s="10">
        <v>0</v>
      </c>
      <c r="F2709" s="10">
        <v>1</v>
      </c>
      <c r="G2709" s="11">
        <v>0.27730324074074075</v>
      </c>
      <c r="H2709" s="10">
        <v>0</v>
      </c>
      <c r="I2709" s="11">
        <v>0.27730324074074075</v>
      </c>
      <c r="J2709" s="11">
        <v>0</v>
      </c>
      <c r="K2709" s="11">
        <v>0</v>
      </c>
      <c r="L2709" s="11">
        <v>0.27730324074074075</v>
      </c>
      <c r="M2709" s="10" t="s">
        <v>461</v>
      </c>
      <c r="N2709" s="10" t="s">
        <v>461</v>
      </c>
      <c r="O2709" s="10" t="s">
        <v>113</v>
      </c>
      <c r="P2709" s="10" t="s">
        <v>809</v>
      </c>
      <c r="Q2709" s="10" t="s">
        <v>733</v>
      </c>
      <c r="R2709" s="10" t="s">
        <v>461</v>
      </c>
      <c r="S2709" s="10" t="s">
        <v>1448</v>
      </c>
      <c r="T2709" s="10" t="s">
        <v>1170</v>
      </c>
      <c r="U2709" s="10" t="s">
        <v>1607</v>
      </c>
      <c r="V2709" s="10" t="s">
        <v>1607</v>
      </c>
      <c r="W2709" s="10" t="s">
        <v>1607</v>
      </c>
      <c r="X2709" s="12" t="s">
        <v>1607</v>
      </c>
      <c r="Y2709" s="13"/>
      <c r="Z2709" s="14"/>
      <c r="AA2709" s="10" t="s">
        <v>266</v>
      </c>
      <c r="AB2709" s="10" t="s">
        <v>266</v>
      </c>
      <c r="AC2709" s="10" t="s">
        <v>266</v>
      </c>
      <c r="AD2709" s="10" t="s">
        <v>266</v>
      </c>
      <c r="AE2709" s="10" t="s">
        <v>266</v>
      </c>
      <c r="AF2709" s="10" t="s">
        <v>266</v>
      </c>
      <c r="AG2709" s="10" t="s">
        <v>266</v>
      </c>
      <c r="AH2709" s="10" t="s">
        <v>266</v>
      </c>
      <c r="AI2709" s="10" t="s">
        <v>266</v>
      </c>
      <c r="AJ2709" s="10" t="s">
        <v>266</v>
      </c>
    </row>
    <row r="2710" spans="1:36" hidden="1" x14ac:dyDescent="0.2">
      <c r="A2710" s="3" t="s">
        <v>1522</v>
      </c>
      <c r="B2710" s="5">
        <v>42661.686318171298</v>
      </c>
      <c r="C2710" s="5">
        <v>42661.963622256946</v>
      </c>
      <c r="D2710" s="3" t="s">
        <v>92</v>
      </c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6"/>
      <c r="Y2710" s="17"/>
      <c r="Z2710" s="18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</row>
    <row r="2711" spans="1:36" ht="12.75" customHeight="1" x14ac:dyDescent="0.2">
      <c r="A2711" s="3" t="s">
        <v>460</v>
      </c>
      <c r="B2711" s="4">
        <v>42661.697847071759</v>
      </c>
      <c r="C2711" s="4">
        <v>42661.975087037034</v>
      </c>
      <c r="D2711" s="3" t="s">
        <v>478</v>
      </c>
      <c r="E2711" s="10">
        <v>0</v>
      </c>
      <c r="F2711" s="10">
        <v>1</v>
      </c>
      <c r="G2711" s="11">
        <v>0.27724537037037039</v>
      </c>
      <c r="H2711" s="10">
        <v>0</v>
      </c>
      <c r="I2711" s="11">
        <v>0.27724537037037039</v>
      </c>
      <c r="J2711" s="11">
        <v>0</v>
      </c>
      <c r="K2711" s="11">
        <v>0</v>
      </c>
      <c r="L2711" s="11">
        <v>0.27724537037037039</v>
      </c>
      <c r="M2711" s="10" t="s">
        <v>461</v>
      </c>
      <c r="N2711" s="10" t="s">
        <v>461</v>
      </c>
      <c r="O2711" s="10" t="s">
        <v>113</v>
      </c>
      <c r="P2711" s="10" t="s">
        <v>809</v>
      </c>
      <c r="Q2711" s="10" t="s">
        <v>733</v>
      </c>
      <c r="R2711" s="10" t="s">
        <v>461</v>
      </c>
      <c r="S2711" s="10" t="s">
        <v>1448</v>
      </c>
      <c r="T2711" s="10" t="s">
        <v>1170</v>
      </c>
      <c r="U2711" s="10" t="s">
        <v>1607</v>
      </c>
      <c r="V2711" s="10" t="s">
        <v>1607</v>
      </c>
      <c r="W2711" s="10" t="s">
        <v>1607</v>
      </c>
      <c r="X2711" s="12" t="s">
        <v>1607</v>
      </c>
      <c r="Y2711" s="13"/>
      <c r="Z2711" s="14"/>
      <c r="AA2711" s="10" t="s">
        <v>266</v>
      </c>
      <c r="AB2711" s="10" t="s">
        <v>266</v>
      </c>
      <c r="AC2711" s="10" t="s">
        <v>266</v>
      </c>
      <c r="AD2711" s="10" t="s">
        <v>266</v>
      </c>
      <c r="AE2711" s="10" t="s">
        <v>266</v>
      </c>
      <c r="AF2711" s="10" t="s">
        <v>266</v>
      </c>
      <c r="AG2711" s="10" t="s">
        <v>266</v>
      </c>
      <c r="AH2711" s="10" t="s">
        <v>266</v>
      </c>
      <c r="AI2711" s="10" t="s">
        <v>266</v>
      </c>
      <c r="AJ2711" s="10" t="s">
        <v>266</v>
      </c>
    </row>
    <row r="2712" spans="1:36" hidden="1" x14ac:dyDescent="0.2">
      <c r="A2712" s="3" t="s">
        <v>1522</v>
      </c>
      <c r="B2712" s="5">
        <v>42661.697847071759</v>
      </c>
      <c r="C2712" s="5">
        <v>42661.975087037034</v>
      </c>
      <c r="D2712" s="3" t="s">
        <v>92</v>
      </c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6"/>
      <c r="Y2712" s="17"/>
      <c r="Z2712" s="18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</row>
    <row r="2713" spans="1:36" ht="12.75" customHeight="1" x14ac:dyDescent="0.2">
      <c r="A2713" s="3" t="s">
        <v>204</v>
      </c>
      <c r="B2713" s="4">
        <v>42661.70326519676</v>
      </c>
      <c r="C2713" s="4">
        <v>42661.98064603009</v>
      </c>
      <c r="D2713" s="3" t="s">
        <v>478</v>
      </c>
      <c r="E2713" s="10">
        <v>0</v>
      </c>
      <c r="F2713" s="10">
        <v>1</v>
      </c>
      <c r="G2713" s="11">
        <v>0.27737268518518521</v>
      </c>
      <c r="H2713" s="10">
        <v>0</v>
      </c>
      <c r="I2713" s="11">
        <v>0.27737268518518521</v>
      </c>
      <c r="J2713" s="11">
        <v>0</v>
      </c>
      <c r="K2713" s="11">
        <v>0</v>
      </c>
      <c r="L2713" s="11">
        <v>0.27737268518518521</v>
      </c>
      <c r="M2713" s="10" t="s">
        <v>303</v>
      </c>
      <c r="N2713" s="10" t="s">
        <v>461</v>
      </c>
      <c r="O2713" s="10" t="s">
        <v>113</v>
      </c>
      <c r="P2713" s="10" t="s">
        <v>809</v>
      </c>
      <c r="Q2713" s="10" t="s">
        <v>695</v>
      </c>
      <c r="R2713" s="10" t="s">
        <v>461</v>
      </c>
      <c r="S2713" s="10">
        <v>4</v>
      </c>
      <c r="T2713" s="10" t="s">
        <v>1170</v>
      </c>
      <c r="U2713" s="10" t="s">
        <v>1607</v>
      </c>
      <c r="V2713" s="10" t="s">
        <v>1607</v>
      </c>
      <c r="W2713" s="10" t="s">
        <v>1607</v>
      </c>
      <c r="X2713" s="12" t="s">
        <v>1607</v>
      </c>
      <c r="Y2713" s="13"/>
      <c r="Z2713" s="14"/>
      <c r="AA2713" s="10" t="s">
        <v>266</v>
      </c>
      <c r="AB2713" s="10" t="s">
        <v>266</v>
      </c>
      <c r="AC2713" s="10" t="s">
        <v>266</v>
      </c>
      <c r="AD2713" s="10" t="s">
        <v>266</v>
      </c>
      <c r="AE2713" s="10" t="s">
        <v>266</v>
      </c>
      <c r="AF2713" s="10" t="s">
        <v>266</v>
      </c>
      <c r="AG2713" s="10" t="s">
        <v>266</v>
      </c>
      <c r="AH2713" s="10" t="s">
        <v>266</v>
      </c>
      <c r="AI2713" s="10" t="s">
        <v>266</v>
      </c>
      <c r="AJ2713" s="10" t="s">
        <v>266</v>
      </c>
    </row>
    <row r="2714" spans="1:36" hidden="1" x14ac:dyDescent="0.2">
      <c r="A2714" s="3" t="s">
        <v>1522</v>
      </c>
      <c r="B2714" s="5">
        <v>42661.70326519676</v>
      </c>
      <c r="C2714" s="5">
        <v>42661.98064603009</v>
      </c>
      <c r="D2714" s="3" t="s">
        <v>92</v>
      </c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6"/>
      <c r="Y2714" s="17"/>
      <c r="Z2714" s="18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</row>
    <row r="2715" spans="1:36" ht="12.75" customHeight="1" x14ac:dyDescent="0.2">
      <c r="A2715" s="3" t="s">
        <v>930</v>
      </c>
      <c r="B2715" s="4">
        <v>42662.284482719908</v>
      </c>
      <c r="C2715" s="4">
        <v>42662.56183244213</v>
      </c>
      <c r="D2715" s="3" t="s">
        <v>478</v>
      </c>
      <c r="E2715" s="10">
        <v>0</v>
      </c>
      <c r="F2715" s="10">
        <v>1</v>
      </c>
      <c r="G2715" s="11">
        <v>0.27734953703703702</v>
      </c>
      <c r="H2715" s="10">
        <v>0</v>
      </c>
      <c r="I2715" s="11">
        <v>0.27734953703703702</v>
      </c>
      <c r="J2715" s="11">
        <v>0</v>
      </c>
      <c r="K2715" s="11">
        <v>0</v>
      </c>
      <c r="L2715" s="11">
        <v>0.27734953703703702</v>
      </c>
      <c r="M2715" s="10" t="s">
        <v>461</v>
      </c>
      <c r="N2715" s="10" t="s">
        <v>461</v>
      </c>
      <c r="O2715" s="10" t="s">
        <v>113</v>
      </c>
      <c r="P2715" s="10" t="s">
        <v>809</v>
      </c>
      <c r="Q2715" s="10" t="s">
        <v>733</v>
      </c>
      <c r="R2715" s="10" t="s">
        <v>461</v>
      </c>
      <c r="S2715" s="10" t="s">
        <v>1448</v>
      </c>
      <c r="T2715" s="10" t="s">
        <v>1170</v>
      </c>
      <c r="U2715" s="10" t="s">
        <v>1607</v>
      </c>
      <c r="V2715" s="10" t="s">
        <v>1607</v>
      </c>
      <c r="W2715" s="10" t="s">
        <v>1607</v>
      </c>
      <c r="X2715" s="12" t="s">
        <v>1607</v>
      </c>
      <c r="Y2715" s="13"/>
      <c r="Z2715" s="14"/>
      <c r="AA2715" s="10" t="s">
        <v>266</v>
      </c>
      <c r="AB2715" s="10" t="s">
        <v>266</v>
      </c>
      <c r="AC2715" s="10" t="s">
        <v>266</v>
      </c>
      <c r="AD2715" s="10" t="s">
        <v>266</v>
      </c>
      <c r="AE2715" s="10" t="s">
        <v>266</v>
      </c>
      <c r="AF2715" s="10" t="s">
        <v>266</v>
      </c>
      <c r="AG2715" s="10" t="s">
        <v>266</v>
      </c>
      <c r="AH2715" s="10" t="s">
        <v>266</v>
      </c>
      <c r="AI2715" s="10" t="s">
        <v>266</v>
      </c>
      <c r="AJ2715" s="10" t="s">
        <v>266</v>
      </c>
    </row>
    <row r="2716" spans="1:36" hidden="1" x14ac:dyDescent="0.2">
      <c r="A2716" s="3" t="s">
        <v>1522</v>
      </c>
      <c r="B2716" s="5">
        <v>42662.284482719908</v>
      </c>
      <c r="C2716" s="5">
        <v>42662.56183244213</v>
      </c>
      <c r="D2716" s="3" t="s">
        <v>92</v>
      </c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6"/>
      <c r="Y2716" s="17"/>
      <c r="Z2716" s="18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</row>
    <row r="2717" spans="1:36" ht="12.75" customHeight="1" x14ac:dyDescent="0.2">
      <c r="A2717" s="3" t="s">
        <v>252</v>
      </c>
      <c r="B2717" s="4">
        <v>42662.325573877315</v>
      </c>
      <c r="C2717" s="4">
        <v>42662.602826041664</v>
      </c>
      <c r="D2717" s="3" t="s">
        <v>478</v>
      </c>
      <c r="E2717" s="10">
        <v>0</v>
      </c>
      <c r="F2717" s="10">
        <v>1</v>
      </c>
      <c r="G2717" s="11">
        <v>0.27725694444444443</v>
      </c>
      <c r="H2717" s="10">
        <v>0</v>
      </c>
      <c r="I2717" s="11">
        <v>0.27725694444444443</v>
      </c>
      <c r="J2717" s="11">
        <v>0</v>
      </c>
      <c r="K2717" s="11">
        <v>0</v>
      </c>
      <c r="L2717" s="11">
        <v>0.27725694444444443</v>
      </c>
      <c r="M2717" s="10" t="s">
        <v>461</v>
      </c>
      <c r="N2717" s="10" t="s">
        <v>461</v>
      </c>
      <c r="O2717" s="10" t="s">
        <v>113</v>
      </c>
      <c r="P2717" s="10" t="s">
        <v>809</v>
      </c>
      <c r="Q2717" s="10" t="s">
        <v>733</v>
      </c>
      <c r="R2717" s="10" t="s">
        <v>461</v>
      </c>
      <c r="S2717" s="10" t="s">
        <v>1448</v>
      </c>
      <c r="T2717" s="10" t="s">
        <v>1170</v>
      </c>
      <c r="U2717" s="10" t="s">
        <v>1607</v>
      </c>
      <c r="V2717" s="10" t="s">
        <v>1607</v>
      </c>
      <c r="W2717" s="10" t="s">
        <v>1607</v>
      </c>
      <c r="X2717" s="12" t="s">
        <v>1607</v>
      </c>
      <c r="Y2717" s="13"/>
      <c r="Z2717" s="14"/>
      <c r="AA2717" s="10" t="s">
        <v>266</v>
      </c>
      <c r="AB2717" s="10" t="s">
        <v>266</v>
      </c>
      <c r="AC2717" s="10" t="s">
        <v>266</v>
      </c>
      <c r="AD2717" s="10" t="s">
        <v>266</v>
      </c>
      <c r="AE2717" s="10" t="s">
        <v>266</v>
      </c>
      <c r="AF2717" s="10" t="s">
        <v>266</v>
      </c>
      <c r="AG2717" s="10" t="s">
        <v>266</v>
      </c>
      <c r="AH2717" s="10" t="s">
        <v>266</v>
      </c>
      <c r="AI2717" s="10" t="s">
        <v>266</v>
      </c>
      <c r="AJ2717" s="10" t="s">
        <v>266</v>
      </c>
    </row>
    <row r="2718" spans="1:36" hidden="1" x14ac:dyDescent="0.2">
      <c r="A2718" s="3" t="s">
        <v>1522</v>
      </c>
      <c r="B2718" s="5">
        <v>42662.325573877315</v>
      </c>
      <c r="C2718" s="5">
        <v>42662.602826041664</v>
      </c>
      <c r="D2718" s="3" t="s">
        <v>92</v>
      </c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6"/>
      <c r="Y2718" s="17"/>
      <c r="Z2718" s="18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</row>
    <row r="2719" spans="1:36" ht="12.75" customHeight="1" x14ac:dyDescent="0.2">
      <c r="A2719" s="3" t="s">
        <v>1198</v>
      </c>
      <c r="B2719" s="4">
        <v>42662.327122650466</v>
      </c>
      <c r="C2719" s="4">
        <v>42662.604216516207</v>
      </c>
      <c r="D2719" s="3" t="s">
        <v>478</v>
      </c>
      <c r="E2719" s="10">
        <v>0</v>
      </c>
      <c r="F2719" s="10">
        <v>1</v>
      </c>
      <c r="G2719" s="11">
        <v>0.27709490740740739</v>
      </c>
      <c r="H2719" s="10">
        <v>0</v>
      </c>
      <c r="I2719" s="11">
        <v>0.27709490740740739</v>
      </c>
      <c r="J2719" s="11">
        <v>0</v>
      </c>
      <c r="K2719" s="11">
        <v>0</v>
      </c>
      <c r="L2719" s="11">
        <v>0.27709490740740739</v>
      </c>
      <c r="M2719" s="10" t="s">
        <v>461</v>
      </c>
      <c r="N2719" s="10" t="s">
        <v>461</v>
      </c>
      <c r="O2719" s="10" t="s">
        <v>113</v>
      </c>
      <c r="P2719" s="10" t="s">
        <v>809</v>
      </c>
      <c r="Q2719" s="10" t="s">
        <v>733</v>
      </c>
      <c r="R2719" s="10" t="s">
        <v>461</v>
      </c>
      <c r="S2719" s="10" t="s">
        <v>1448</v>
      </c>
      <c r="T2719" s="10" t="s">
        <v>1170</v>
      </c>
      <c r="U2719" s="10" t="s">
        <v>1607</v>
      </c>
      <c r="V2719" s="10" t="s">
        <v>1607</v>
      </c>
      <c r="W2719" s="10" t="s">
        <v>1607</v>
      </c>
      <c r="X2719" s="12" t="s">
        <v>1607</v>
      </c>
      <c r="Y2719" s="13"/>
      <c r="Z2719" s="14"/>
      <c r="AA2719" s="10" t="s">
        <v>266</v>
      </c>
      <c r="AB2719" s="10" t="s">
        <v>266</v>
      </c>
      <c r="AC2719" s="10" t="s">
        <v>266</v>
      </c>
      <c r="AD2719" s="10" t="s">
        <v>266</v>
      </c>
      <c r="AE2719" s="10" t="s">
        <v>266</v>
      </c>
      <c r="AF2719" s="10" t="s">
        <v>266</v>
      </c>
      <c r="AG2719" s="10" t="s">
        <v>266</v>
      </c>
      <c r="AH2719" s="10" t="s">
        <v>266</v>
      </c>
      <c r="AI2719" s="10" t="s">
        <v>266</v>
      </c>
      <c r="AJ2719" s="10" t="s">
        <v>266</v>
      </c>
    </row>
    <row r="2720" spans="1:36" hidden="1" x14ac:dyDescent="0.2">
      <c r="A2720" s="3" t="s">
        <v>1522</v>
      </c>
      <c r="B2720" s="5">
        <v>42662.327122650466</v>
      </c>
      <c r="C2720" s="5">
        <v>42662.604216516207</v>
      </c>
      <c r="D2720" s="3" t="s">
        <v>92</v>
      </c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6"/>
      <c r="Y2720" s="17"/>
      <c r="Z2720" s="18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</row>
    <row r="2721" spans="1:36" ht="12.75" customHeight="1" x14ac:dyDescent="0.2">
      <c r="A2721" s="3" t="s">
        <v>680</v>
      </c>
      <c r="B2721" s="4">
        <v>42662.328339201391</v>
      </c>
      <c r="C2721" s="4">
        <v>42662.359935266206</v>
      </c>
      <c r="D2721" s="3" t="s">
        <v>478</v>
      </c>
      <c r="E2721" s="10">
        <v>0</v>
      </c>
      <c r="F2721" s="10">
        <v>1</v>
      </c>
      <c r="G2721" s="11">
        <v>3.1597222222222221E-2</v>
      </c>
      <c r="H2721" s="10">
        <v>0</v>
      </c>
      <c r="I2721" s="11">
        <v>3.1597222222222221E-2</v>
      </c>
      <c r="J2721" s="11">
        <v>0</v>
      </c>
      <c r="K2721" s="11">
        <v>0</v>
      </c>
      <c r="L2721" s="11">
        <v>3.1597222222222221E-2</v>
      </c>
      <c r="M2721" s="10" t="s">
        <v>303</v>
      </c>
      <c r="N2721" s="10" t="s">
        <v>516</v>
      </c>
      <c r="O2721" s="10" t="s">
        <v>113</v>
      </c>
      <c r="P2721" s="10" t="s">
        <v>809</v>
      </c>
      <c r="Q2721" s="10" t="s">
        <v>695</v>
      </c>
      <c r="R2721" s="10" t="s">
        <v>461</v>
      </c>
      <c r="S2721" s="10">
        <v>4</v>
      </c>
      <c r="T2721" s="10" t="s">
        <v>1170</v>
      </c>
      <c r="U2721" s="10" t="s">
        <v>1607</v>
      </c>
      <c r="V2721" s="10" t="s">
        <v>1607</v>
      </c>
      <c r="W2721" s="10" t="s">
        <v>1607</v>
      </c>
      <c r="X2721" s="12" t="s">
        <v>1607</v>
      </c>
      <c r="Y2721" s="13"/>
      <c r="Z2721" s="14"/>
      <c r="AA2721" s="10" t="s">
        <v>266</v>
      </c>
      <c r="AB2721" s="10" t="s">
        <v>266</v>
      </c>
      <c r="AC2721" s="10" t="s">
        <v>266</v>
      </c>
      <c r="AD2721" s="10" t="s">
        <v>266</v>
      </c>
      <c r="AE2721" s="10" t="s">
        <v>266</v>
      </c>
      <c r="AF2721" s="10" t="s">
        <v>266</v>
      </c>
      <c r="AG2721" s="10" t="s">
        <v>266</v>
      </c>
      <c r="AH2721" s="10" t="s">
        <v>266</v>
      </c>
      <c r="AI2721" s="10" t="s">
        <v>266</v>
      </c>
      <c r="AJ2721" s="10" t="s">
        <v>266</v>
      </c>
    </row>
    <row r="2722" spans="1:36" hidden="1" x14ac:dyDescent="0.2">
      <c r="A2722" s="3" t="s">
        <v>1522</v>
      </c>
      <c r="B2722" s="5">
        <v>42662.328339201391</v>
      </c>
      <c r="C2722" s="5">
        <v>42662.359935266206</v>
      </c>
      <c r="D2722" s="3" t="s">
        <v>92</v>
      </c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6"/>
      <c r="Y2722" s="17"/>
      <c r="Z2722" s="18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</row>
    <row r="2723" spans="1:36" ht="12.75" customHeight="1" x14ac:dyDescent="0.2">
      <c r="A2723" s="3" t="s">
        <v>1550</v>
      </c>
      <c r="B2723" s="4">
        <v>42662.330446562497</v>
      </c>
      <c r="C2723" s="4">
        <v>42662.338082175927</v>
      </c>
      <c r="D2723" s="3" t="s">
        <v>478</v>
      </c>
      <c r="E2723" s="10">
        <v>0</v>
      </c>
      <c r="F2723" s="10">
        <v>1</v>
      </c>
      <c r="G2723" s="11">
        <v>7.6388888888888886E-3</v>
      </c>
      <c r="H2723" s="10">
        <v>0</v>
      </c>
      <c r="I2723" s="11">
        <v>7.6388888888888886E-3</v>
      </c>
      <c r="J2723" s="11">
        <v>0</v>
      </c>
      <c r="K2723" s="11">
        <v>0</v>
      </c>
      <c r="L2723" s="11">
        <v>7.6388888888888886E-3</v>
      </c>
      <c r="M2723" s="10" t="s">
        <v>466</v>
      </c>
      <c r="N2723" s="10" t="s">
        <v>797</v>
      </c>
      <c r="O2723" s="10" t="s">
        <v>113</v>
      </c>
      <c r="P2723" s="10" t="s">
        <v>809</v>
      </c>
      <c r="Q2723" s="10" t="s">
        <v>1295</v>
      </c>
      <c r="R2723" s="10" t="s">
        <v>461</v>
      </c>
      <c r="S2723" s="10">
        <v>4</v>
      </c>
      <c r="T2723" s="10" t="s">
        <v>1170</v>
      </c>
      <c r="U2723" s="10" t="s">
        <v>1607</v>
      </c>
      <c r="V2723" s="10" t="s">
        <v>1607</v>
      </c>
      <c r="W2723" s="10" t="s">
        <v>1607</v>
      </c>
      <c r="X2723" s="12" t="s">
        <v>1607</v>
      </c>
      <c r="Y2723" s="13"/>
      <c r="Z2723" s="14"/>
      <c r="AA2723" s="10" t="s">
        <v>266</v>
      </c>
      <c r="AB2723" s="10" t="s">
        <v>266</v>
      </c>
      <c r="AC2723" s="10" t="s">
        <v>266</v>
      </c>
      <c r="AD2723" s="10" t="s">
        <v>266</v>
      </c>
      <c r="AE2723" s="10" t="s">
        <v>266</v>
      </c>
      <c r="AF2723" s="10" t="s">
        <v>266</v>
      </c>
      <c r="AG2723" s="10" t="s">
        <v>266</v>
      </c>
      <c r="AH2723" s="10" t="s">
        <v>266</v>
      </c>
      <c r="AI2723" s="10" t="s">
        <v>266</v>
      </c>
      <c r="AJ2723" s="10" t="s">
        <v>266</v>
      </c>
    </row>
    <row r="2724" spans="1:36" hidden="1" x14ac:dyDescent="0.2">
      <c r="A2724" s="3" t="s">
        <v>1522</v>
      </c>
      <c r="B2724" s="5">
        <v>42662.330446562497</v>
      </c>
      <c r="C2724" s="5">
        <v>42662.338082175927</v>
      </c>
      <c r="D2724" s="3" t="s">
        <v>92</v>
      </c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6"/>
      <c r="Y2724" s="17"/>
      <c r="Z2724" s="18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</row>
    <row r="2725" spans="1:36" ht="12.75" customHeight="1" x14ac:dyDescent="0.2">
      <c r="A2725" s="3" t="s">
        <v>1330</v>
      </c>
      <c r="B2725" s="4">
        <v>42662.338942395836</v>
      </c>
      <c r="C2725" s="4">
        <v>42662.359996990737</v>
      </c>
      <c r="D2725" s="3" t="s">
        <v>478</v>
      </c>
      <c r="E2725" s="10">
        <v>0</v>
      </c>
      <c r="F2725" s="10">
        <v>1</v>
      </c>
      <c r="G2725" s="11">
        <v>2.105324074074074E-2</v>
      </c>
      <c r="H2725" s="10">
        <v>0</v>
      </c>
      <c r="I2725" s="11">
        <v>2.105324074074074E-2</v>
      </c>
      <c r="J2725" s="11">
        <v>0</v>
      </c>
      <c r="K2725" s="11">
        <v>0</v>
      </c>
      <c r="L2725" s="11">
        <v>2.105324074074074E-2</v>
      </c>
      <c r="M2725" s="10" t="s">
        <v>303</v>
      </c>
      <c r="N2725" s="10" t="s">
        <v>516</v>
      </c>
      <c r="O2725" s="10" t="s">
        <v>113</v>
      </c>
      <c r="P2725" s="10" t="s">
        <v>809</v>
      </c>
      <c r="Q2725" s="10" t="s">
        <v>695</v>
      </c>
      <c r="R2725" s="10" t="s">
        <v>461</v>
      </c>
      <c r="S2725" s="10">
        <v>4</v>
      </c>
      <c r="T2725" s="10" t="s">
        <v>1170</v>
      </c>
      <c r="U2725" s="10" t="s">
        <v>1607</v>
      </c>
      <c r="V2725" s="10" t="s">
        <v>1607</v>
      </c>
      <c r="W2725" s="10" t="s">
        <v>1607</v>
      </c>
      <c r="X2725" s="12" t="s">
        <v>1607</v>
      </c>
      <c r="Y2725" s="13"/>
      <c r="Z2725" s="14"/>
      <c r="AA2725" s="10" t="s">
        <v>266</v>
      </c>
      <c r="AB2725" s="10" t="s">
        <v>266</v>
      </c>
      <c r="AC2725" s="10" t="s">
        <v>266</v>
      </c>
      <c r="AD2725" s="10" t="s">
        <v>266</v>
      </c>
      <c r="AE2725" s="10" t="s">
        <v>266</v>
      </c>
      <c r="AF2725" s="10" t="s">
        <v>266</v>
      </c>
      <c r="AG2725" s="10" t="s">
        <v>266</v>
      </c>
      <c r="AH2725" s="10" t="s">
        <v>266</v>
      </c>
      <c r="AI2725" s="10" t="s">
        <v>266</v>
      </c>
      <c r="AJ2725" s="10" t="s">
        <v>266</v>
      </c>
    </row>
    <row r="2726" spans="1:36" hidden="1" x14ac:dyDescent="0.2">
      <c r="A2726" s="3" t="s">
        <v>1522</v>
      </c>
      <c r="B2726" s="5">
        <v>42662.338942395836</v>
      </c>
      <c r="C2726" s="5">
        <v>42662.359996990737</v>
      </c>
      <c r="D2726" s="3" t="s">
        <v>92</v>
      </c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6"/>
      <c r="Y2726" s="17"/>
      <c r="Z2726" s="18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</row>
    <row r="2727" spans="1:36" ht="12.75" customHeight="1" x14ac:dyDescent="0.2">
      <c r="A2727" s="3" t="s">
        <v>181</v>
      </c>
      <c r="B2727" s="4">
        <v>42662.341943287036</v>
      </c>
      <c r="C2727" s="4">
        <v>42662.61915471065</v>
      </c>
      <c r="D2727" s="3" t="s">
        <v>478</v>
      </c>
      <c r="E2727" s="10">
        <v>0</v>
      </c>
      <c r="F2727" s="10">
        <v>1</v>
      </c>
      <c r="G2727" s="11">
        <v>0.27721064814814816</v>
      </c>
      <c r="H2727" s="10">
        <v>0</v>
      </c>
      <c r="I2727" s="11">
        <v>0.27721064814814816</v>
      </c>
      <c r="J2727" s="11">
        <v>0</v>
      </c>
      <c r="K2727" s="11">
        <v>0</v>
      </c>
      <c r="L2727" s="11">
        <v>0.27721064814814816</v>
      </c>
      <c r="M2727" s="10" t="s">
        <v>461</v>
      </c>
      <c r="N2727" s="10" t="s">
        <v>461</v>
      </c>
      <c r="O2727" s="10" t="s">
        <v>113</v>
      </c>
      <c r="P2727" s="10" t="s">
        <v>809</v>
      </c>
      <c r="Q2727" s="10" t="s">
        <v>733</v>
      </c>
      <c r="R2727" s="10" t="s">
        <v>461</v>
      </c>
      <c r="S2727" s="10" t="s">
        <v>1448</v>
      </c>
      <c r="T2727" s="10" t="s">
        <v>1170</v>
      </c>
      <c r="U2727" s="10" t="s">
        <v>1607</v>
      </c>
      <c r="V2727" s="10" t="s">
        <v>1607</v>
      </c>
      <c r="W2727" s="10" t="s">
        <v>1607</v>
      </c>
      <c r="X2727" s="12" t="s">
        <v>1607</v>
      </c>
      <c r="Y2727" s="13"/>
      <c r="Z2727" s="14"/>
      <c r="AA2727" s="10" t="s">
        <v>266</v>
      </c>
      <c r="AB2727" s="10" t="s">
        <v>266</v>
      </c>
      <c r="AC2727" s="10" t="s">
        <v>266</v>
      </c>
      <c r="AD2727" s="10" t="s">
        <v>266</v>
      </c>
      <c r="AE2727" s="10" t="s">
        <v>266</v>
      </c>
      <c r="AF2727" s="10" t="s">
        <v>266</v>
      </c>
      <c r="AG2727" s="10" t="s">
        <v>266</v>
      </c>
      <c r="AH2727" s="10" t="s">
        <v>266</v>
      </c>
      <c r="AI2727" s="10" t="s">
        <v>266</v>
      </c>
      <c r="AJ2727" s="10" t="s">
        <v>266</v>
      </c>
    </row>
    <row r="2728" spans="1:36" hidden="1" x14ac:dyDescent="0.2">
      <c r="A2728" s="3" t="s">
        <v>1522</v>
      </c>
      <c r="B2728" s="5">
        <v>42662.341943287036</v>
      </c>
      <c r="C2728" s="5">
        <v>42662.61915471065</v>
      </c>
      <c r="D2728" s="3" t="s">
        <v>92</v>
      </c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6"/>
      <c r="Y2728" s="17"/>
      <c r="Z2728" s="18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</row>
    <row r="2729" spans="1:36" ht="12.75" customHeight="1" x14ac:dyDescent="0.2">
      <c r="A2729" s="3" t="s">
        <v>433</v>
      </c>
      <c r="B2729" s="4">
        <v>42662.346913194444</v>
      </c>
      <c r="C2729" s="4">
        <v>42662.360033252313</v>
      </c>
      <c r="D2729" s="3" t="s">
        <v>478</v>
      </c>
      <c r="E2729" s="10">
        <v>0</v>
      </c>
      <c r="F2729" s="10">
        <v>1</v>
      </c>
      <c r="G2729" s="11">
        <v>1.3113425925925926E-2</v>
      </c>
      <c r="H2729" s="10">
        <v>0</v>
      </c>
      <c r="I2729" s="11">
        <v>1.3113425925925926E-2</v>
      </c>
      <c r="J2729" s="11">
        <v>0</v>
      </c>
      <c r="K2729" s="11">
        <v>0</v>
      </c>
      <c r="L2729" s="11">
        <v>1.3113425925925926E-2</v>
      </c>
      <c r="M2729" s="10" t="s">
        <v>303</v>
      </c>
      <c r="N2729" s="10" t="s">
        <v>516</v>
      </c>
      <c r="O2729" s="10" t="s">
        <v>113</v>
      </c>
      <c r="P2729" s="10" t="s">
        <v>809</v>
      </c>
      <c r="Q2729" s="10" t="s">
        <v>695</v>
      </c>
      <c r="R2729" s="10" t="s">
        <v>461</v>
      </c>
      <c r="S2729" s="10">
        <v>4</v>
      </c>
      <c r="T2729" s="10" t="s">
        <v>1170</v>
      </c>
      <c r="U2729" s="10" t="s">
        <v>1607</v>
      </c>
      <c r="V2729" s="10" t="s">
        <v>1607</v>
      </c>
      <c r="W2729" s="10" t="s">
        <v>1607</v>
      </c>
      <c r="X2729" s="12" t="s">
        <v>1607</v>
      </c>
      <c r="Y2729" s="13"/>
      <c r="Z2729" s="14"/>
      <c r="AA2729" s="10" t="s">
        <v>266</v>
      </c>
      <c r="AB2729" s="10" t="s">
        <v>266</v>
      </c>
      <c r="AC2729" s="10" t="s">
        <v>266</v>
      </c>
      <c r="AD2729" s="10" t="s">
        <v>266</v>
      </c>
      <c r="AE2729" s="10" t="s">
        <v>266</v>
      </c>
      <c r="AF2729" s="10" t="s">
        <v>266</v>
      </c>
      <c r="AG2729" s="10" t="s">
        <v>266</v>
      </c>
      <c r="AH2729" s="10" t="s">
        <v>266</v>
      </c>
      <c r="AI2729" s="10" t="s">
        <v>266</v>
      </c>
      <c r="AJ2729" s="10" t="s">
        <v>266</v>
      </c>
    </row>
    <row r="2730" spans="1:36" hidden="1" x14ac:dyDescent="0.2">
      <c r="A2730" s="3" t="s">
        <v>1522</v>
      </c>
      <c r="B2730" s="5">
        <v>42662.346913194444</v>
      </c>
      <c r="C2730" s="5">
        <v>42662.360033252313</v>
      </c>
      <c r="D2730" s="3" t="s">
        <v>92</v>
      </c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6"/>
      <c r="Y2730" s="17"/>
      <c r="Z2730" s="18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</row>
    <row r="2731" spans="1:36" ht="12.75" customHeight="1" x14ac:dyDescent="0.2">
      <c r="A2731" s="3" t="s">
        <v>474</v>
      </c>
      <c r="B2731" s="4">
        <v>42662.356157407405</v>
      </c>
      <c r="C2731" s="4">
        <v>42662.357569444444</v>
      </c>
      <c r="D2731" s="4">
        <v>42662.359437268518</v>
      </c>
      <c r="E2731" s="10">
        <v>0</v>
      </c>
      <c r="F2731" s="10">
        <v>1</v>
      </c>
      <c r="G2731" s="11">
        <v>1.1574074074074073E-5</v>
      </c>
      <c r="H2731" s="10">
        <v>121</v>
      </c>
      <c r="I2731" s="11">
        <v>1.4120370370370369E-3</v>
      </c>
      <c r="J2731" s="11">
        <v>1.8634259259259259E-3</v>
      </c>
      <c r="K2731" s="11">
        <v>1.8634259259259259E-3</v>
      </c>
      <c r="L2731" s="11">
        <v>3.2754629629629631E-3</v>
      </c>
      <c r="M2731" s="10" t="s">
        <v>75</v>
      </c>
      <c r="N2731" s="10" t="s">
        <v>1398</v>
      </c>
      <c r="O2731" s="10" t="s">
        <v>113</v>
      </c>
      <c r="P2731" s="10" t="s">
        <v>809</v>
      </c>
      <c r="Q2731" s="10" t="s">
        <v>1295</v>
      </c>
      <c r="R2731" s="10" t="s">
        <v>586</v>
      </c>
      <c r="S2731" s="10" t="s">
        <v>652</v>
      </c>
      <c r="T2731" s="10" t="s">
        <v>1167</v>
      </c>
      <c r="U2731" s="10" t="s">
        <v>639</v>
      </c>
      <c r="V2731" s="10" t="s">
        <v>1607</v>
      </c>
      <c r="W2731" s="10" t="s">
        <v>364</v>
      </c>
      <c r="X2731" s="12" t="s">
        <v>1607</v>
      </c>
      <c r="Y2731" s="13"/>
      <c r="Z2731" s="14"/>
      <c r="AA2731" s="10" t="s">
        <v>266</v>
      </c>
      <c r="AB2731" s="10" t="s">
        <v>266</v>
      </c>
      <c r="AC2731" s="10" t="s">
        <v>266</v>
      </c>
      <c r="AD2731" s="10" t="s">
        <v>266</v>
      </c>
      <c r="AE2731" s="10" t="s">
        <v>266</v>
      </c>
      <c r="AF2731" s="10" t="s">
        <v>266</v>
      </c>
      <c r="AG2731" s="10" t="s">
        <v>266</v>
      </c>
      <c r="AH2731" s="10" t="s">
        <v>266</v>
      </c>
      <c r="AI2731" s="10" t="s">
        <v>266</v>
      </c>
      <c r="AJ2731" s="10" t="s">
        <v>266</v>
      </c>
    </row>
    <row r="2732" spans="1:36" hidden="1" x14ac:dyDescent="0.2">
      <c r="A2732" s="3" t="s">
        <v>287</v>
      </c>
      <c r="B2732" s="5">
        <v>42662.356157407405</v>
      </c>
      <c r="C2732" s="5">
        <v>42662.357569444444</v>
      </c>
      <c r="D2732" s="5">
        <v>42662.359437268518</v>
      </c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6"/>
      <c r="Y2732" s="17"/>
      <c r="Z2732" s="18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</row>
    <row r="2733" spans="1:36" ht="12.75" customHeight="1" x14ac:dyDescent="0.2">
      <c r="A2733" s="3" t="s">
        <v>862</v>
      </c>
      <c r="B2733" s="4">
        <v>42662.359777002312</v>
      </c>
      <c r="C2733" s="4">
        <v>42662.63687253472</v>
      </c>
      <c r="D2733" s="3" t="s">
        <v>478</v>
      </c>
      <c r="E2733" s="10">
        <v>0</v>
      </c>
      <c r="F2733" s="10">
        <v>1</v>
      </c>
      <c r="G2733" s="11">
        <v>0.27709490740740739</v>
      </c>
      <c r="H2733" s="10">
        <v>0</v>
      </c>
      <c r="I2733" s="11">
        <v>0.27709490740740739</v>
      </c>
      <c r="J2733" s="11">
        <v>0</v>
      </c>
      <c r="K2733" s="11">
        <v>0</v>
      </c>
      <c r="L2733" s="11">
        <v>0.27709490740740739</v>
      </c>
      <c r="M2733" s="10" t="s">
        <v>461</v>
      </c>
      <c r="N2733" s="10" t="s">
        <v>461</v>
      </c>
      <c r="O2733" s="10" t="s">
        <v>113</v>
      </c>
      <c r="P2733" s="10" t="s">
        <v>809</v>
      </c>
      <c r="Q2733" s="10" t="s">
        <v>733</v>
      </c>
      <c r="R2733" s="10" t="s">
        <v>461</v>
      </c>
      <c r="S2733" s="10" t="s">
        <v>1448</v>
      </c>
      <c r="T2733" s="10" t="s">
        <v>1170</v>
      </c>
      <c r="U2733" s="10" t="s">
        <v>1607</v>
      </c>
      <c r="V2733" s="10" t="s">
        <v>1607</v>
      </c>
      <c r="W2733" s="10" t="s">
        <v>1607</v>
      </c>
      <c r="X2733" s="12" t="s">
        <v>1607</v>
      </c>
      <c r="Y2733" s="13"/>
      <c r="Z2733" s="14"/>
      <c r="AA2733" s="10" t="s">
        <v>266</v>
      </c>
      <c r="AB2733" s="10" t="s">
        <v>266</v>
      </c>
      <c r="AC2733" s="10" t="s">
        <v>266</v>
      </c>
      <c r="AD2733" s="10" t="s">
        <v>266</v>
      </c>
      <c r="AE2733" s="10" t="s">
        <v>266</v>
      </c>
      <c r="AF2733" s="10" t="s">
        <v>266</v>
      </c>
      <c r="AG2733" s="10" t="s">
        <v>266</v>
      </c>
      <c r="AH2733" s="10" t="s">
        <v>266</v>
      </c>
      <c r="AI2733" s="10" t="s">
        <v>266</v>
      </c>
      <c r="AJ2733" s="10" t="s">
        <v>266</v>
      </c>
    </row>
    <row r="2734" spans="1:36" hidden="1" x14ac:dyDescent="0.2">
      <c r="A2734" s="3" t="s">
        <v>1522</v>
      </c>
      <c r="B2734" s="5">
        <v>42662.359777002312</v>
      </c>
      <c r="C2734" s="5">
        <v>42662.63687253472</v>
      </c>
      <c r="D2734" s="3" t="s">
        <v>92</v>
      </c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6"/>
      <c r="Y2734" s="17"/>
      <c r="Z2734" s="18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</row>
    <row r="2735" spans="1:36" ht="12.75" customHeight="1" x14ac:dyDescent="0.2">
      <c r="A2735" s="3" t="s">
        <v>296</v>
      </c>
      <c r="B2735" s="4">
        <v>42662.365254282406</v>
      </c>
      <c r="C2735" s="4">
        <v>42662.6424315162</v>
      </c>
      <c r="D2735" s="3" t="s">
        <v>478</v>
      </c>
      <c r="E2735" s="10">
        <v>0</v>
      </c>
      <c r="F2735" s="10">
        <v>1</v>
      </c>
      <c r="G2735" s="11">
        <v>0.27718749999999998</v>
      </c>
      <c r="H2735" s="10">
        <v>0</v>
      </c>
      <c r="I2735" s="11">
        <v>0.27718749999999998</v>
      </c>
      <c r="J2735" s="11">
        <v>0</v>
      </c>
      <c r="K2735" s="11">
        <v>0</v>
      </c>
      <c r="L2735" s="11">
        <v>0.27718749999999998</v>
      </c>
      <c r="M2735" s="10" t="s">
        <v>461</v>
      </c>
      <c r="N2735" s="10" t="s">
        <v>461</v>
      </c>
      <c r="O2735" s="10" t="s">
        <v>113</v>
      </c>
      <c r="P2735" s="10" t="s">
        <v>809</v>
      </c>
      <c r="Q2735" s="10" t="s">
        <v>733</v>
      </c>
      <c r="R2735" s="10" t="s">
        <v>461</v>
      </c>
      <c r="S2735" s="10" t="s">
        <v>1448</v>
      </c>
      <c r="T2735" s="10" t="s">
        <v>1170</v>
      </c>
      <c r="U2735" s="10" t="s">
        <v>1607</v>
      </c>
      <c r="V2735" s="10" t="s">
        <v>1607</v>
      </c>
      <c r="W2735" s="10" t="s">
        <v>1607</v>
      </c>
      <c r="X2735" s="12" t="s">
        <v>1607</v>
      </c>
      <c r="Y2735" s="13"/>
      <c r="Z2735" s="14"/>
      <c r="AA2735" s="10" t="s">
        <v>266</v>
      </c>
      <c r="AB2735" s="10" t="s">
        <v>266</v>
      </c>
      <c r="AC2735" s="10" t="s">
        <v>266</v>
      </c>
      <c r="AD2735" s="10" t="s">
        <v>266</v>
      </c>
      <c r="AE2735" s="10" t="s">
        <v>266</v>
      </c>
      <c r="AF2735" s="10" t="s">
        <v>266</v>
      </c>
      <c r="AG2735" s="10" t="s">
        <v>266</v>
      </c>
      <c r="AH2735" s="10" t="s">
        <v>266</v>
      </c>
      <c r="AI2735" s="10" t="s">
        <v>266</v>
      </c>
      <c r="AJ2735" s="10" t="s">
        <v>266</v>
      </c>
    </row>
    <row r="2736" spans="1:36" hidden="1" x14ac:dyDescent="0.2">
      <c r="A2736" s="3" t="s">
        <v>1522</v>
      </c>
      <c r="B2736" s="5">
        <v>42662.365254282406</v>
      </c>
      <c r="C2736" s="5">
        <v>42662.6424315162</v>
      </c>
      <c r="D2736" s="3" t="s">
        <v>92</v>
      </c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6"/>
      <c r="Y2736" s="17"/>
      <c r="Z2736" s="18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</row>
    <row r="2737" spans="1:36" ht="12.75" customHeight="1" x14ac:dyDescent="0.2">
      <c r="A2737" s="3" t="s">
        <v>1455</v>
      </c>
      <c r="B2737" s="4">
        <v>42662.375625000001</v>
      </c>
      <c r="C2737" s="4">
        <v>42662.37605324074</v>
      </c>
      <c r="D2737" s="4">
        <v>42662.383257060188</v>
      </c>
      <c r="E2737" s="10">
        <v>0</v>
      </c>
      <c r="F2737" s="10">
        <v>1</v>
      </c>
      <c r="G2737" s="11">
        <v>0</v>
      </c>
      <c r="H2737" s="10">
        <v>37</v>
      </c>
      <c r="I2737" s="11">
        <v>4.2824074074074075E-4</v>
      </c>
      <c r="J2737" s="11">
        <v>7.1990740740740739E-3</v>
      </c>
      <c r="K2737" s="11">
        <v>7.1990740740740739E-3</v>
      </c>
      <c r="L2737" s="11">
        <v>7.6273148148148151E-3</v>
      </c>
      <c r="M2737" s="10" t="s">
        <v>303</v>
      </c>
      <c r="N2737" s="10" t="s">
        <v>516</v>
      </c>
      <c r="O2737" s="10" t="s">
        <v>113</v>
      </c>
      <c r="P2737" s="10" t="s">
        <v>809</v>
      </c>
      <c r="Q2737" s="10" t="s">
        <v>695</v>
      </c>
      <c r="R2737" s="10" t="s">
        <v>462</v>
      </c>
      <c r="S2737" s="10">
        <v>4</v>
      </c>
      <c r="T2737" s="10" t="s">
        <v>1167</v>
      </c>
      <c r="U2737" s="10" t="s">
        <v>521</v>
      </c>
      <c r="V2737" s="10" t="s">
        <v>1607</v>
      </c>
      <c r="W2737" s="10" t="s">
        <v>999</v>
      </c>
      <c r="X2737" s="12" t="s">
        <v>1607</v>
      </c>
      <c r="Y2737" s="13"/>
      <c r="Z2737" s="14"/>
      <c r="AA2737" s="10" t="s">
        <v>266</v>
      </c>
      <c r="AB2737" s="10" t="s">
        <v>266</v>
      </c>
      <c r="AC2737" s="10" t="s">
        <v>266</v>
      </c>
      <c r="AD2737" s="10" t="s">
        <v>266</v>
      </c>
      <c r="AE2737" s="10" t="s">
        <v>266</v>
      </c>
      <c r="AF2737" s="10" t="s">
        <v>266</v>
      </c>
      <c r="AG2737" s="10" t="s">
        <v>266</v>
      </c>
      <c r="AH2737" s="10" t="s">
        <v>266</v>
      </c>
      <c r="AI2737" s="10" t="s">
        <v>266</v>
      </c>
      <c r="AJ2737" s="10" t="s">
        <v>266</v>
      </c>
    </row>
    <row r="2738" spans="1:36" hidden="1" x14ac:dyDescent="0.2">
      <c r="A2738" s="3" t="s">
        <v>287</v>
      </c>
      <c r="B2738" s="5">
        <v>42662.375625000001</v>
      </c>
      <c r="C2738" s="5">
        <v>42662.37605324074</v>
      </c>
      <c r="D2738" s="5">
        <v>42662.383257060188</v>
      </c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6"/>
      <c r="Y2738" s="17"/>
      <c r="Z2738" s="18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</row>
    <row r="2739" spans="1:36" ht="12.75" customHeight="1" x14ac:dyDescent="0.2">
      <c r="A2739" s="3" t="s">
        <v>1376</v>
      </c>
      <c r="B2739" s="4">
        <v>42662.379120370373</v>
      </c>
      <c r="C2739" s="4">
        <v>42662.381238425929</v>
      </c>
      <c r="D2739" s="4">
        <v>42662.382559571757</v>
      </c>
      <c r="E2739" s="10">
        <v>0</v>
      </c>
      <c r="F2739" s="10">
        <v>1</v>
      </c>
      <c r="G2739" s="11">
        <v>0</v>
      </c>
      <c r="H2739" s="10">
        <v>183</v>
      </c>
      <c r="I2739" s="11">
        <v>2.1180555555555558E-3</v>
      </c>
      <c r="J2739" s="11">
        <v>1.3194444444444445E-3</v>
      </c>
      <c r="K2739" s="11">
        <v>1.3194444444444445E-3</v>
      </c>
      <c r="L2739" s="11">
        <v>3.4375E-3</v>
      </c>
      <c r="M2739" s="10" t="s">
        <v>75</v>
      </c>
      <c r="N2739" s="10" t="s">
        <v>1398</v>
      </c>
      <c r="O2739" s="10" t="s">
        <v>113</v>
      </c>
      <c r="P2739" s="10" t="s">
        <v>809</v>
      </c>
      <c r="Q2739" s="10" t="s">
        <v>1295</v>
      </c>
      <c r="R2739" s="10" t="s">
        <v>58</v>
      </c>
      <c r="S2739" s="10" t="s">
        <v>652</v>
      </c>
      <c r="T2739" s="10" t="s">
        <v>1167</v>
      </c>
      <c r="U2739" s="10" t="s">
        <v>459</v>
      </c>
      <c r="V2739" s="10" t="s">
        <v>1607</v>
      </c>
      <c r="W2739" s="10" t="s">
        <v>1366</v>
      </c>
      <c r="X2739" s="12" t="s">
        <v>1607</v>
      </c>
      <c r="Y2739" s="13"/>
      <c r="Z2739" s="14"/>
      <c r="AA2739" s="10" t="s">
        <v>266</v>
      </c>
      <c r="AB2739" s="10" t="s">
        <v>266</v>
      </c>
      <c r="AC2739" s="10" t="s">
        <v>266</v>
      </c>
      <c r="AD2739" s="10" t="s">
        <v>266</v>
      </c>
      <c r="AE2739" s="10" t="s">
        <v>266</v>
      </c>
      <c r="AF2739" s="10" t="s">
        <v>266</v>
      </c>
      <c r="AG2739" s="10" t="s">
        <v>266</v>
      </c>
      <c r="AH2739" s="10" t="s">
        <v>266</v>
      </c>
      <c r="AI2739" s="10" t="s">
        <v>266</v>
      </c>
      <c r="AJ2739" s="10" t="s">
        <v>266</v>
      </c>
    </row>
    <row r="2740" spans="1:36" hidden="1" x14ac:dyDescent="0.2">
      <c r="A2740" s="3" t="s">
        <v>287</v>
      </c>
      <c r="B2740" s="5">
        <v>42662.379120370373</v>
      </c>
      <c r="C2740" s="5">
        <v>42662.381238425929</v>
      </c>
      <c r="D2740" s="5">
        <v>42662.382559571757</v>
      </c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6"/>
      <c r="Y2740" s="17"/>
      <c r="Z2740" s="18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</row>
    <row r="2741" spans="1:36" ht="12.75" customHeight="1" x14ac:dyDescent="0.2">
      <c r="A2741" s="3" t="s">
        <v>714</v>
      </c>
      <c r="B2741" s="4">
        <v>42662.380388344907</v>
      </c>
      <c r="C2741" s="4">
        <v>42662.383257488429</v>
      </c>
      <c r="D2741" s="3" t="s">
        <v>478</v>
      </c>
      <c r="E2741" s="10">
        <v>0</v>
      </c>
      <c r="F2741" s="10">
        <v>1</v>
      </c>
      <c r="G2741" s="11">
        <v>2.8703703703703703E-3</v>
      </c>
      <c r="H2741" s="10">
        <v>0</v>
      </c>
      <c r="I2741" s="11">
        <v>2.8703703703703703E-3</v>
      </c>
      <c r="J2741" s="11">
        <v>0</v>
      </c>
      <c r="K2741" s="11">
        <v>0</v>
      </c>
      <c r="L2741" s="11">
        <v>2.8703703703703703E-3</v>
      </c>
      <c r="M2741" s="10" t="s">
        <v>303</v>
      </c>
      <c r="N2741" s="10" t="s">
        <v>516</v>
      </c>
      <c r="O2741" s="10" t="s">
        <v>113</v>
      </c>
      <c r="P2741" s="10" t="s">
        <v>809</v>
      </c>
      <c r="Q2741" s="10" t="s">
        <v>695</v>
      </c>
      <c r="R2741" s="10" t="s">
        <v>461</v>
      </c>
      <c r="S2741" s="10">
        <v>4</v>
      </c>
      <c r="T2741" s="10" t="s">
        <v>1170</v>
      </c>
      <c r="U2741" s="10" t="s">
        <v>1607</v>
      </c>
      <c r="V2741" s="10" t="s">
        <v>1607</v>
      </c>
      <c r="W2741" s="10" t="s">
        <v>1607</v>
      </c>
      <c r="X2741" s="12" t="s">
        <v>1607</v>
      </c>
      <c r="Y2741" s="13"/>
      <c r="Z2741" s="14"/>
      <c r="AA2741" s="10" t="s">
        <v>266</v>
      </c>
      <c r="AB2741" s="10" t="s">
        <v>266</v>
      </c>
      <c r="AC2741" s="10" t="s">
        <v>266</v>
      </c>
      <c r="AD2741" s="10" t="s">
        <v>266</v>
      </c>
      <c r="AE2741" s="10" t="s">
        <v>266</v>
      </c>
      <c r="AF2741" s="10" t="s">
        <v>266</v>
      </c>
      <c r="AG2741" s="10" t="s">
        <v>266</v>
      </c>
      <c r="AH2741" s="10" t="s">
        <v>266</v>
      </c>
      <c r="AI2741" s="10" t="s">
        <v>266</v>
      </c>
      <c r="AJ2741" s="10" t="s">
        <v>266</v>
      </c>
    </row>
    <row r="2742" spans="1:36" hidden="1" x14ac:dyDescent="0.2">
      <c r="A2742" s="3" t="s">
        <v>1522</v>
      </c>
      <c r="B2742" s="5">
        <v>42662.380388344907</v>
      </c>
      <c r="C2742" s="5">
        <v>42662.383257488429</v>
      </c>
      <c r="D2742" s="3" t="s">
        <v>92</v>
      </c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6"/>
      <c r="Y2742" s="17"/>
      <c r="Z2742" s="18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</row>
    <row r="2743" spans="1:36" ht="12.75" customHeight="1" x14ac:dyDescent="0.2">
      <c r="A2743" s="3" t="s">
        <v>1045</v>
      </c>
      <c r="B2743" s="4">
        <v>42662.381477395837</v>
      </c>
      <c r="C2743" s="4">
        <v>42662.65875934028</v>
      </c>
      <c r="D2743" s="3" t="s">
        <v>478</v>
      </c>
      <c r="E2743" s="10">
        <v>0</v>
      </c>
      <c r="F2743" s="10">
        <v>1</v>
      </c>
      <c r="G2743" s="11">
        <v>0.27728009259259262</v>
      </c>
      <c r="H2743" s="10">
        <v>0</v>
      </c>
      <c r="I2743" s="11">
        <v>0.27728009259259262</v>
      </c>
      <c r="J2743" s="11">
        <v>0</v>
      </c>
      <c r="K2743" s="11">
        <v>0</v>
      </c>
      <c r="L2743" s="11">
        <v>0.27728009259259262</v>
      </c>
      <c r="M2743" s="10" t="s">
        <v>461</v>
      </c>
      <c r="N2743" s="10" t="s">
        <v>461</v>
      </c>
      <c r="O2743" s="10" t="s">
        <v>113</v>
      </c>
      <c r="P2743" s="10" t="s">
        <v>809</v>
      </c>
      <c r="Q2743" s="10" t="s">
        <v>733</v>
      </c>
      <c r="R2743" s="10" t="s">
        <v>461</v>
      </c>
      <c r="S2743" s="10" t="s">
        <v>1448</v>
      </c>
      <c r="T2743" s="10" t="s">
        <v>1170</v>
      </c>
      <c r="U2743" s="10" t="s">
        <v>1607</v>
      </c>
      <c r="V2743" s="10" t="s">
        <v>1607</v>
      </c>
      <c r="W2743" s="10" t="s">
        <v>1607</v>
      </c>
      <c r="X2743" s="12" t="s">
        <v>1607</v>
      </c>
      <c r="Y2743" s="13"/>
      <c r="Z2743" s="14"/>
      <c r="AA2743" s="10" t="s">
        <v>266</v>
      </c>
      <c r="AB2743" s="10" t="s">
        <v>266</v>
      </c>
      <c r="AC2743" s="10" t="s">
        <v>266</v>
      </c>
      <c r="AD2743" s="10" t="s">
        <v>266</v>
      </c>
      <c r="AE2743" s="10" t="s">
        <v>266</v>
      </c>
      <c r="AF2743" s="10" t="s">
        <v>266</v>
      </c>
      <c r="AG2743" s="10" t="s">
        <v>266</v>
      </c>
      <c r="AH2743" s="10" t="s">
        <v>266</v>
      </c>
      <c r="AI2743" s="10" t="s">
        <v>266</v>
      </c>
      <c r="AJ2743" s="10" t="s">
        <v>266</v>
      </c>
    </row>
    <row r="2744" spans="1:36" hidden="1" x14ac:dyDescent="0.2">
      <c r="A2744" s="3" t="s">
        <v>1522</v>
      </c>
      <c r="B2744" s="5">
        <v>42662.381477395837</v>
      </c>
      <c r="C2744" s="5">
        <v>42662.65875934028</v>
      </c>
      <c r="D2744" s="3" t="s">
        <v>92</v>
      </c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6"/>
      <c r="Y2744" s="17"/>
      <c r="Z2744" s="18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</row>
    <row r="2745" spans="1:36" ht="12.75" customHeight="1" x14ac:dyDescent="0.2">
      <c r="A2745" s="3" t="s">
        <v>771</v>
      </c>
      <c r="B2745" s="4">
        <v>42662.388159722221</v>
      </c>
      <c r="C2745" s="4">
        <v>42662.389456018522</v>
      </c>
      <c r="D2745" s="4">
        <v>42662.403042939812</v>
      </c>
      <c r="E2745" s="10">
        <v>0</v>
      </c>
      <c r="F2745" s="10">
        <v>1</v>
      </c>
      <c r="G2745" s="11">
        <v>0</v>
      </c>
      <c r="H2745" s="10">
        <v>112</v>
      </c>
      <c r="I2745" s="11">
        <v>1.2962962962962963E-3</v>
      </c>
      <c r="J2745" s="11">
        <v>1.357638888888889E-2</v>
      </c>
      <c r="K2745" s="11">
        <v>1.357638888888889E-2</v>
      </c>
      <c r="L2745" s="11">
        <v>1.4872685185185185E-2</v>
      </c>
      <c r="M2745" s="10" t="s">
        <v>466</v>
      </c>
      <c r="N2745" s="10" t="s">
        <v>797</v>
      </c>
      <c r="O2745" s="10" t="s">
        <v>113</v>
      </c>
      <c r="P2745" s="10" t="s">
        <v>809</v>
      </c>
      <c r="Q2745" s="10" t="s">
        <v>1295</v>
      </c>
      <c r="R2745" s="10" t="s">
        <v>1103</v>
      </c>
      <c r="S2745" s="10" t="s">
        <v>1249</v>
      </c>
      <c r="T2745" s="10" t="s">
        <v>1167</v>
      </c>
      <c r="U2745" s="10" t="s">
        <v>1263</v>
      </c>
      <c r="V2745" s="10" t="s">
        <v>1607</v>
      </c>
      <c r="W2745" s="10" t="s">
        <v>186</v>
      </c>
      <c r="X2745" s="12" t="s">
        <v>1607</v>
      </c>
      <c r="Y2745" s="13"/>
      <c r="Z2745" s="14"/>
      <c r="AA2745" s="10" t="s">
        <v>266</v>
      </c>
      <c r="AB2745" s="10" t="s">
        <v>266</v>
      </c>
      <c r="AC2745" s="10" t="s">
        <v>266</v>
      </c>
      <c r="AD2745" s="10" t="s">
        <v>266</v>
      </c>
      <c r="AE2745" s="10" t="s">
        <v>266</v>
      </c>
      <c r="AF2745" s="10" t="s">
        <v>266</v>
      </c>
      <c r="AG2745" s="10" t="s">
        <v>266</v>
      </c>
      <c r="AH2745" s="10" t="s">
        <v>266</v>
      </c>
      <c r="AI2745" s="10" t="s">
        <v>266</v>
      </c>
      <c r="AJ2745" s="10" t="s">
        <v>266</v>
      </c>
    </row>
    <row r="2746" spans="1:36" hidden="1" x14ac:dyDescent="0.2">
      <c r="A2746" s="3" t="s">
        <v>287</v>
      </c>
      <c r="B2746" s="5">
        <v>42662.388159722221</v>
      </c>
      <c r="C2746" s="5">
        <v>42662.389456018522</v>
      </c>
      <c r="D2746" s="5">
        <v>42662.403042939812</v>
      </c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6"/>
      <c r="Y2746" s="17"/>
      <c r="Z2746" s="18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</row>
    <row r="2747" spans="1:36" ht="12.75" customHeight="1" x14ac:dyDescent="0.2">
      <c r="A2747" s="3" t="s">
        <v>1509</v>
      </c>
      <c r="B2747" s="4">
        <v>42662.390810185185</v>
      </c>
      <c r="C2747" s="4">
        <v>42662.394062500003</v>
      </c>
      <c r="D2747" s="4">
        <v>42662.40102824074</v>
      </c>
      <c r="E2747" s="10">
        <v>0</v>
      </c>
      <c r="F2747" s="10">
        <v>1</v>
      </c>
      <c r="G2747" s="11">
        <v>0</v>
      </c>
      <c r="H2747" s="10">
        <v>281</v>
      </c>
      <c r="I2747" s="11">
        <v>3.2523148148148147E-3</v>
      </c>
      <c r="J2747" s="11">
        <v>6.9560185185185185E-3</v>
      </c>
      <c r="K2747" s="11">
        <v>6.9560185185185185E-3</v>
      </c>
      <c r="L2747" s="11">
        <v>1.0208333333333333E-2</v>
      </c>
      <c r="M2747" s="10" t="s">
        <v>75</v>
      </c>
      <c r="N2747" s="10" t="s">
        <v>1398</v>
      </c>
      <c r="O2747" s="10" t="s">
        <v>113</v>
      </c>
      <c r="P2747" s="10" t="s">
        <v>809</v>
      </c>
      <c r="Q2747" s="10" t="s">
        <v>1295</v>
      </c>
      <c r="R2747" s="10" t="s">
        <v>1254</v>
      </c>
      <c r="S2747" s="10" t="s">
        <v>652</v>
      </c>
      <c r="T2747" s="10" t="s">
        <v>1167</v>
      </c>
      <c r="U2747" s="10" t="s">
        <v>116</v>
      </c>
      <c r="V2747" s="10" t="s">
        <v>1607</v>
      </c>
      <c r="W2747" s="10" t="s">
        <v>1148</v>
      </c>
      <c r="X2747" s="12" t="s">
        <v>1607</v>
      </c>
      <c r="Y2747" s="13"/>
      <c r="Z2747" s="14"/>
      <c r="AA2747" s="10" t="s">
        <v>266</v>
      </c>
      <c r="AB2747" s="10" t="s">
        <v>266</v>
      </c>
      <c r="AC2747" s="10" t="s">
        <v>266</v>
      </c>
      <c r="AD2747" s="10" t="s">
        <v>266</v>
      </c>
      <c r="AE2747" s="10" t="s">
        <v>266</v>
      </c>
      <c r="AF2747" s="10" t="s">
        <v>266</v>
      </c>
      <c r="AG2747" s="10" t="s">
        <v>266</v>
      </c>
      <c r="AH2747" s="10" t="s">
        <v>266</v>
      </c>
      <c r="AI2747" s="10" t="s">
        <v>266</v>
      </c>
      <c r="AJ2747" s="10" t="s">
        <v>266</v>
      </c>
    </row>
    <row r="2748" spans="1:36" hidden="1" x14ac:dyDescent="0.2">
      <c r="A2748" s="3" t="s">
        <v>287</v>
      </c>
      <c r="B2748" s="5">
        <v>42662.390810185185</v>
      </c>
      <c r="C2748" s="5">
        <v>42662.394062500003</v>
      </c>
      <c r="D2748" s="5">
        <v>42662.40102824074</v>
      </c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6"/>
      <c r="Y2748" s="17"/>
      <c r="Z2748" s="18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</row>
    <row r="2749" spans="1:36" ht="12.75" customHeight="1" x14ac:dyDescent="0.2">
      <c r="A2749" s="3" t="s">
        <v>1271</v>
      </c>
      <c r="B2749" s="4">
        <v>42662.395613425928</v>
      </c>
      <c r="C2749" s="4">
        <v>42662.397465277776</v>
      </c>
      <c r="D2749" s="4">
        <v>42662.397599340278</v>
      </c>
      <c r="E2749" s="10">
        <v>0</v>
      </c>
      <c r="F2749" s="10">
        <v>1</v>
      </c>
      <c r="G2749" s="11">
        <v>0</v>
      </c>
      <c r="H2749" s="10">
        <v>160</v>
      </c>
      <c r="I2749" s="11">
        <v>1.8518518518518519E-3</v>
      </c>
      <c r="J2749" s="11">
        <v>1.273148148148148E-4</v>
      </c>
      <c r="K2749" s="11">
        <v>1.273148148148148E-4</v>
      </c>
      <c r="L2749" s="11">
        <v>1.9791666666666668E-3</v>
      </c>
      <c r="M2749" s="10" t="s">
        <v>303</v>
      </c>
      <c r="N2749" s="10" t="s">
        <v>516</v>
      </c>
      <c r="O2749" s="10" t="s">
        <v>113</v>
      </c>
      <c r="P2749" s="10" t="s">
        <v>809</v>
      </c>
      <c r="Q2749" s="10" t="s">
        <v>695</v>
      </c>
      <c r="R2749" s="10" t="s">
        <v>331</v>
      </c>
      <c r="S2749" s="10" t="s">
        <v>1249</v>
      </c>
      <c r="T2749" s="10" t="s">
        <v>1167</v>
      </c>
      <c r="U2749" s="10" t="s">
        <v>521</v>
      </c>
      <c r="V2749" s="10" t="s">
        <v>1607</v>
      </c>
      <c r="W2749" s="10" t="s">
        <v>1315</v>
      </c>
      <c r="X2749" s="12" t="s">
        <v>1607</v>
      </c>
      <c r="Y2749" s="13"/>
      <c r="Z2749" s="14"/>
      <c r="AA2749" s="10" t="s">
        <v>266</v>
      </c>
      <c r="AB2749" s="10" t="s">
        <v>266</v>
      </c>
      <c r="AC2749" s="10" t="s">
        <v>266</v>
      </c>
      <c r="AD2749" s="10" t="s">
        <v>266</v>
      </c>
      <c r="AE2749" s="10" t="s">
        <v>266</v>
      </c>
      <c r="AF2749" s="10" t="s">
        <v>266</v>
      </c>
      <c r="AG2749" s="10" t="s">
        <v>266</v>
      </c>
      <c r="AH2749" s="10" t="s">
        <v>266</v>
      </c>
      <c r="AI2749" s="10" t="s">
        <v>266</v>
      </c>
      <c r="AJ2749" s="10" t="s">
        <v>266</v>
      </c>
    </row>
    <row r="2750" spans="1:36" hidden="1" x14ac:dyDescent="0.2">
      <c r="A2750" s="3" t="s">
        <v>287</v>
      </c>
      <c r="B2750" s="5">
        <v>42662.395613425928</v>
      </c>
      <c r="C2750" s="5">
        <v>42662.397465277776</v>
      </c>
      <c r="D2750" s="5">
        <v>42662.397599340278</v>
      </c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6"/>
      <c r="Y2750" s="17"/>
      <c r="Z2750" s="18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</row>
    <row r="2751" spans="1:36" ht="12.75" customHeight="1" x14ac:dyDescent="0.2">
      <c r="A2751" s="3" t="s">
        <v>547</v>
      </c>
      <c r="B2751" s="4">
        <v>42662.39744212963</v>
      </c>
      <c r="C2751" s="4">
        <v>42662.401053240741</v>
      </c>
      <c r="D2751" s="4">
        <v>42662.401174039354</v>
      </c>
      <c r="E2751" s="10">
        <v>0</v>
      </c>
      <c r="F2751" s="10">
        <v>1</v>
      </c>
      <c r="G2751" s="11">
        <v>3.5763888888888889E-3</v>
      </c>
      <c r="H2751" s="10">
        <v>3</v>
      </c>
      <c r="I2751" s="11">
        <v>3.6111111111111109E-3</v>
      </c>
      <c r="J2751" s="11">
        <v>1.1574074074074075E-4</v>
      </c>
      <c r="K2751" s="11">
        <v>1.1574074074074075E-4</v>
      </c>
      <c r="L2751" s="11">
        <v>3.7268518518518519E-3</v>
      </c>
      <c r="M2751" s="10" t="s">
        <v>75</v>
      </c>
      <c r="N2751" s="10" t="s">
        <v>1398</v>
      </c>
      <c r="O2751" s="10" t="s">
        <v>113</v>
      </c>
      <c r="P2751" s="10" t="s">
        <v>809</v>
      </c>
      <c r="Q2751" s="10" t="s">
        <v>1295</v>
      </c>
      <c r="R2751" s="10" t="s">
        <v>586</v>
      </c>
      <c r="S2751" s="10" t="s">
        <v>652</v>
      </c>
      <c r="T2751" s="10" t="s">
        <v>1167</v>
      </c>
      <c r="U2751" s="10" t="s">
        <v>1453</v>
      </c>
      <c r="V2751" s="10" t="s">
        <v>1607</v>
      </c>
      <c r="W2751" s="10" t="s">
        <v>1300</v>
      </c>
      <c r="X2751" s="12" t="s">
        <v>1607</v>
      </c>
      <c r="Y2751" s="13"/>
      <c r="Z2751" s="14"/>
      <c r="AA2751" s="10" t="s">
        <v>266</v>
      </c>
      <c r="AB2751" s="10" t="s">
        <v>266</v>
      </c>
      <c r="AC2751" s="10" t="s">
        <v>266</v>
      </c>
      <c r="AD2751" s="10" t="s">
        <v>266</v>
      </c>
      <c r="AE2751" s="10" t="s">
        <v>266</v>
      </c>
      <c r="AF2751" s="10" t="s">
        <v>266</v>
      </c>
      <c r="AG2751" s="10" t="s">
        <v>266</v>
      </c>
      <c r="AH2751" s="10" t="s">
        <v>266</v>
      </c>
      <c r="AI2751" s="10" t="s">
        <v>266</v>
      </c>
      <c r="AJ2751" s="10" t="s">
        <v>266</v>
      </c>
    </row>
    <row r="2752" spans="1:36" hidden="1" x14ac:dyDescent="0.2">
      <c r="A2752" s="3" t="s">
        <v>287</v>
      </c>
      <c r="B2752" s="5">
        <v>42662.39744212963</v>
      </c>
      <c r="C2752" s="5">
        <v>42662.401053240741</v>
      </c>
      <c r="D2752" s="5">
        <v>42662.401174039354</v>
      </c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6"/>
      <c r="Y2752" s="17"/>
      <c r="Z2752" s="18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</row>
    <row r="2753" spans="1:36" ht="12.75" customHeight="1" x14ac:dyDescent="0.2">
      <c r="A2753" s="3" t="s">
        <v>1215</v>
      </c>
      <c r="B2753" s="4">
        <v>42662.399826388886</v>
      </c>
      <c r="C2753" s="4">
        <v>42662.401203703703</v>
      </c>
      <c r="D2753" s="4">
        <v>42662.401343136575</v>
      </c>
      <c r="E2753" s="10">
        <v>0</v>
      </c>
      <c r="F2753" s="10">
        <v>1</v>
      </c>
      <c r="G2753" s="11">
        <v>1.3425925925925925E-3</v>
      </c>
      <c r="H2753" s="10">
        <v>3</v>
      </c>
      <c r="I2753" s="11">
        <v>1.3773148148148147E-3</v>
      </c>
      <c r="J2753" s="11">
        <v>1.3888888888888889E-4</v>
      </c>
      <c r="K2753" s="11">
        <v>1.3888888888888889E-4</v>
      </c>
      <c r="L2753" s="11">
        <v>1.5162037037037036E-3</v>
      </c>
      <c r="M2753" s="10" t="s">
        <v>75</v>
      </c>
      <c r="N2753" s="10" t="s">
        <v>1398</v>
      </c>
      <c r="O2753" s="10" t="s">
        <v>113</v>
      </c>
      <c r="P2753" s="10" t="s">
        <v>809</v>
      </c>
      <c r="Q2753" s="10" t="s">
        <v>1295</v>
      </c>
      <c r="R2753" s="10" t="s">
        <v>818</v>
      </c>
      <c r="S2753" s="10" t="s">
        <v>1524</v>
      </c>
      <c r="T2753" s="10" t="s">
        <v>1167</v>
      </c>
      <c r="U2753" s="10" t="s">
        <v>874</v>
      </c>
      <c r="V2753" s="10" t="s">
        <v>1607</v>
      </c>
      <c r="W2753" s="10" t="s">
        <v>740</v>
      </c>
      <c r="X2753" s="12" t="s">
        <v>1607</v>
      </c>
      <c r="Y2753" s="13"/>
      <c r="Z2753" s="14"/>
      <c r="AA2753" s="10" t="s">
        <v>266</v>
      </c>
      <c r="AB2753" s="10" t="s">
        <v>266</v>
      </c>
      <c r="AC2753" s="10" t="s">
        <v>266</v>
      </c>
      <c r="AD2753" s="10" t="s">
        <v>266</v>
      </c>
      <c r="AE2753" s="10" t="s">
        <v>266</v>
      </c>
      <c r="AF2753" s="10" t="s">
        <v>266</v>
      </c>
      <c r="AG2753" s="10" t="s">
        <v>266</v>
      </c>
      <c r="AH2753" s="10" t="s">
        <v>266</v>
      </c>
      <c r="AI2753" s="10" t="s">
        <v>266</v>
      </c>
      <c r="AJ2753" s="10" t="s">
        <v>266</v>
      </c>
    </row>
    <row r="2754" spans="1:36" hidden="1" x14ac:dyDescent="0.2">
      <c r="A2754" s="3" t="s">
        <v>287</v>
      </c>
      <c r="B2754" s="5">
        <v>42662.399826388886</v>
      </c>
      <c r="C2754" s="5">
        <v>42662.401203703703</v>
      </c>
      <c r="D2754" s="5">
        <v>42662.401343136575</v>
      </c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6"/>
      <c r="Y2754" s="17"/>
      <c r="Z2754" s="18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</row>
    <row r="2755" spans="1:36" ht="12.75" customHeight="1" x14ac:dyDescent="0.2">
      <c r="A2755" s="3" t="s">
        <v>336</v>
      </c>
      <c r="B2755" s="4">
        <v>42662.400768946762</v>
      </c>
      <c r="C2755" s="4">
        <v>42662.677866168982</v>
      </c>
      <c r="D2755" s="3" t="s">
        <v>478</v>
      </c>
      <c r="E2755" s="10">
        <v>0</v>
      </c>
      <c r="F2755" s="10">
        <v>1</v>
      </c>
      <c r="G2755" s="11">
        <v>0.27709490740740739</v>
      </c>
      <c r="H2755" s="10">
        <v>0</v>
      </c>
      <c r="I2755" s="11">
        <v>0.27709490740740739</v>
      </c>
      <c r="J2755" s="11">
        <v>0</v>
      </c>
      <c r="K2755" s="11">
        <v>0</v>
      </c>
      <c r="L2755" s="11">
        <v>0.27709490740740739</v>
      </c>
      <c r="M2755" s="10" t="s">
        <v>461</v>
      </c>
      <c r="N2755" s="10" t="s">
        <v>461</v>
      </c>
      <c r="O2755" s="10" t="s">
        <v>113</v>
      </c>
      <c r="P2755" s="10" t="s">
        <v>809</v>
      </c>
      <c r="Q2755" s="10" t="s">
        <v>733</v>
      </c>
      <c r="R2755" s="10" t="s">
        <v>461</v>
      </c>
      <c r="S2755" s="10" t="s">
        <v>1448</v>
      </c>
      <c r="T2755" s="10" t="s">
        <v>1170</v>
      </c>
      <c r="U2755" s="10" t="s">
        <v>1607</v>
      </c>
      <c r="V2755" s="10" t="s">
        <v>1607</v>
      </c>
      <c r="W2755" s="10" t="s">
        <v>1607</v>
      </c>
      <c r="X2755" s="12" t="s">
        <v>1607</v>
      </c>
      <c r="Y2755" s="13"/>
      <c r="Z2755" s="14"/>
      <c r="AA2755" s="10" t="s">
        <v>266</v>
      </c>
      <c r="AB2755" s="10" t="s">
        <v>266</v>
      </c>
      <c r="AC2755" s="10" t="s">
        <v>266</v>
      </c>
      <c r="AD2755" s="10" t="s">
        <v>266</v>
      </c>
      <c r="AE2755" s="10" t="s">
        <v>266</v>
      </c>
      <c r="AF2755" s="10" t="s">
        <v>266</v>
      </c>
      <c r="AG2755" s="10" t="s">
        <v>266</v>
      </c>
      <c r="AH2755" s="10" t="s">
        <v>266</v>
      </c>
      <c r="AI2755" s="10" t="s">
        <v>266</v>
      </c>
      <c r="AJ2755" s="10" t="s">
        <v>266</v>
      </c>
    </row>
    <row r="2756" spans="1:36" hidden="1" x14ac:dyDescent="0.2">
      <c r="A2756" s="3" t="s">
        <v>1522</v>
      </c>
      <c r="B2756" s="5">
        <v>42662.400768946762</v>
      </c>
      <c r="C2756" s="5">
        <v>42662.677866168982</v>
      </c>
      <c r="D2756" s="3" t="s">
        <v>92</v>
      </c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6"/>
      <c r="Y2756" s="17"/>
      <c r="Z2756" s="18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</row>
    <row r="2757" spans="1:36" ht="12.75" customHeight="1" x14ac:dyDescent="0.2">
      <c r="A2757" s="3" t="s">
        <v>601</v>
      </c>
      <c r="B2757" s="4">
        <v>42662.408204432868</v>
      </c>
      <c r="C2757" s="4">
        <v>42662.408204780091</v>
      </c>
      <c r="D2757" s="3" t="s">
        <v>478</v>
      </c>
      <c r="E2757" s="10">
        <v>0</v>
      </c>
      <c r="F2757" s="10">
        <v>1</v>
      </c>
      <c r="G2757" s="11">
        <v>0</v>
      </c>
      <c r="H2757" s="10">
        <v>0</v>
      </c>
      <c r="I2757" s="11">
        <v>0</v>
      </c>
      <c r="J2757" s="11">
        <v>0</v>
      </c>
      <c r="K2757" s="11">
        <v>0</v>
      </c>
      <c r="L2757" s="11">
        <v>0</v>
      </c>
      <c r="M2757" s="10" t="s">
        <v>303</v>
      </c>
      <c r="N2757" s="10" t="s">
        <v>516</v>
      </c>
      <c r="O2757" s="10" t="s">
        <v>113</v>
      </c>
      <c r="P2757" s="10" t="s">
        <v>809</v>
      </c>
      <c r="Q2757" s="10" t="s">
        <v>695</v>
      </c>
      <c r="R2757" s="10" t="s">
        <v>461</v>
      </c>
      <c r="S2757" s="10">
        <v>4</v>
      </c>
      <c r="T2757" s="10" t="s">
        <v>1170</v>
      </c>
      <c r="U2757" s="10" t="s">
        <v>1607</v>
      </c>
      <c r="V2757" s="10" t="s">
        <v>1607</v>
      </c>
      <c r="W2757" s="10" t="s">
        <v>1607</v>
      </c>
      <c r="X2757" s="12" t="s">
        <v>1607</v>
      </c>
      <c r="Y2757" s="13"/>
      <c r="Z2757" s="14"/>
      <c r="AA2757" s="10" t="s">
        <v>266</v>
      </c>
      <c r="AB2757" s="10" t="s">
        <v>266</v>
      </c>
      <c r="AC2757" s="10" t="s">
        <v>266</v>
      </c>
      <c r="AD2757" s="10" t="s">
        <v>266</v>
      </c>
      <c r="AE2757" s="10" t="s">
        <v>266</v>
      </c>
      <c r="AF2757" s="10" t="s">
        <v>266</v>
      </c>
      <c r="AG2757" s="10" t="s">
        <v>266</v>
      </c>
      <c r="AH2757" s="10" t="s">
        <v>266</v>
      </c>
      <c r="AI2757" s="10" t="s">
        <v>266</v>
      </c>
      <c r="AJ2757" s="10" t="s">
        <v>266</v>
      </c>
    </row>
    <row r="2758" spans="1:36" hidden="1" x14ac:dyDescent="0.2">
      <c r="A2758" s="3" t="s">
        <v>1522</v>
      </c>
      <c r="B2758" s="5">
        <v>42662.408204432868</v>
      </c>
      <c r="C2758" s="5">
        <v>42662.408204780091</v>
      </c>
      <c r="D2758" s="3" t="s">
        <v>92</v>
      </c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6"/>
      <c r="Y2758" s="17"/>
      <c r="Z2758" s="18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</row>
    <row r="2759" spans="1:36" ht="12.75" customHeight="1" x14ac:dyDescent="0.2">
      <c r="A2759" s="3" t="s">
        <v>530</v>
      </c>
      <c r="B2759" s="4">
        <v>42662.409074074072</v>
      </c>
      <c r="C2759" s="4">
        <v>42662.410092592596</v>
      </c>
      <c r="D2759" s="4">
        <v>42662.410209606482</v>
      </c>
      <c r="E2759" s="10">
        <v>0</v>
      </c>
      <c r="F2759" s="10">
        <v>1</v>
      </c>
      <c r="G2759" s="11">
        <v>0</v>
      </c>
      <c r="H2759" s="10">
        <v>88</v>
      </c>
      <c r="I2759" s="11">
        <v>1.0185185185185184E-3</v>
      </c>
      <c r="J2759" s="11">
        <v>1.1574074074074075E-4</v>
      </c>
      <c r="K2759" s="11">
        <v>1.1574074074074075E-4</v>
      </c>
      <c r="L2759" s="11">
        <v>1.1342592592592593E-3</v>
      </c>
      <c r="M2759" s="10" t="s">
        <v>75</v>
      </c>
      <c r="N2759" s="10" t="s">
        <v>1398</v>
      </c>
      <c r="O2759" s="10" t="s">
        <v>113</v>
      </c>
      <c r="P2759" s="10" t="s">
        <v>809</v>
      </c>
      <c r="Q2759" s="10" t="s">
        <v>1295</v>
      </c>
      <c r="R2759" s="10" t="s">
        <v>818</v>
      </c>
      <c r="S2759" s="10" t="s">
        <v>652</v>
      </c>
      <c r="T2759" s="10" t="s">
        <v>1167</v>
      </c>
      <c r="U2759" s="10" t="s">
        <v>185</v>
      </c>
      <c r="V2759" s="10" t="s">
        <v>1607</v>
      </c>
      <c r="W2759" s="10" t="s">
        <v>398</v>
      </c>
      <c r="X2759" s="12" t="s">
        <v>1607</v>
      </c>
      <c r="Y2759" s="13"/>
      <c r="Z2759" s="14"/>
      <c r="AA2759" s="10" t="s">
        <v>266</v>
      </c>
      <c r="AB2759" s="10" t="s">
        <v>266</v>
      </c>
      <c r="AC2759" s="10" t="s">
        <v>266</v>
      </c>
      <c r="AD2759" s="10" t="s">
        <v>266</v>
      </c>
      <c r="AE2759" s="10" t="s">
        <v>266</v>
      </c>
      <c r="AF2759" s="10" t="s">
        <v>266</v>
      </c>
      <c r="AG2759" s="10" t="s">
        <v>266</v>
      </c>
      <c r="AH2759" s="10" t="s">
        <v>266</v>
      </c>
      <c r="AI2759" s="10" t="s">
        <v>266</v>
      </c>
      <c r="AJ2759" s="10" t="s">
        <v>266</v>
      </c>
    </row>
    <row r="2760" spans="1:36" hidden="1" x14ac:dyDescent="0.2">
      <c r="A2760" s="3" t="s">
        <v>287</v>
      </c>
      <c r="B2760" s="5">
        <v>42662.409074074072</v>
      </c>
      <c r="C2760" s="5">
        <v>42662.410092592596</v>
      </c>
      <c r="D2760" s="5">
        <v>42662.410209606482</v>
      </c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6"/>
      <c r="Y2760" s="17"/>
      <c r="Z2760" s="18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</row>
    <row r="2761" spans="1:36" ht="12.75" customHeight="1" x14ac:dyDescent="0.2">
      <c r="A2761" s="3" t="s">
        <v>1228</v>
      </c>
      <c r="B2761" s="4">
        <v>42662.409837962965</v>
      </c>
      <c r="C2761" s="4">
        <v>42662.410277777781</v>
      </c>
      <c r="D2761" s="4">
        <v>42662.418203275462</v>
      </c>
      <c r="E2761" s="10">
        <v>0</v>
      </c>
      <c r="F2761" s="10">
        <v>1</v>
      </c>
      <c r="G2761" s="11">
        <v>0</v>
      </c>
      <c r="H2761" s="10">
        <v>38</v>
      </c>
      <c r="I2761" s="11">
        <v>4.3981481481481481E-4</v>
      </c>
      <c r="J2761" s="11">
        <v>7.9166666666666673E-3</v>
      </c>
      <c r="K2761" s="11">
        <v>7.9166666666666673E-3</v>
      </c>
      <c r="L2761" s="11">
        <v>8.3564814814814821E-3</v>
      </c>
      <c r="M2761" s="10" t="s">
        <v>466</v>
      </c>
      <c r="N2761" s="10" t="s">
        <v>797</v>
      </c>
      <c r="O2761" s="10" t="s">
        <v>113</v>
      </c>
      <c r="P2761" s="10" t="s">
        <v>809</v>
      </c>
      <c r="Q2761" s="10" t="s">
        <v>1295</v>
      </c>
      <c r="R2761" s="10" t="s">
        <v>1103</v>
      </c>
      <c r="S2761" s="10" t="s">
        <v>1249</v>
      </c>
      <c r="T2761" s="10" t="s">
        <v>1167</v>
      </c>
      <c r="U2761" s="10" t="s">
        <v>304</v>
      </c>
      <c r="V2761" s="10" t="s">
        <v>1607</v>
      </c>
      <c r="W2761" s="10" t="s">
        <v>110</v>
      </c>
      <c r="X2761" s="12" t="s">
        <v>1607</v>
      </c>
      <c r="Y2761" s="13"/>
      <c r="Z2761" s="14"/>
      <c r="AA2761" s="10" t="s">
        <v>266</v>
      </c>
      <c r="AB2761" s="10" t="s">
        <v>266</v>
      </c>
      <c r="AC2761" s="10" t="s">
        <v>266</v>
      </c>
      <c r="AD2761" s="10" t="s">
        <v>266</v>
      </c>
      <c r="AE2761" s="10" t="s">
        <v>266</v>
      </c>
      <c r="AF2761" s="10" t="s">
        <v>266</v>
      </c>
      <c r="AG2761" s="10" t="s">
        <v>266</v>
      </c>
      <c r="AH2761" s="10" t="s">
        <v>266</v>
      </c>
      <c r="AI2761" s="10" t="s">
        <v>266</v>
      </c>
      <c r="AJ2761" s="10" t="s">
        <v>266</v>
      </c>
    </row>
    <row r="2762" spans="1:36" hidden="1" x14ac:dyDescent="0.2">
      <c r="A2762" s="3" t="s">
        <v>287</v>
      </c>
      <c r="B2762" s="5">
        <v>42662.409837962965</v>
      </c>
      <c r="C2762" s="5">
        <v>42662.410277777781</v>
      </c>
      <c r="D2762" s="5">
        <v>42662.418203275462</v>
      </c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6"/>
      <c r="Y2762" s="17"/>
      <c r="Z2762" s="18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</row>
    <row r="2763" spans="1:36" ht="12.75" customHeight="1" x14ac:dyDescent="0.2">
      <c r="A2763" s="3" t="s">
        <v>1287</v>
      </c>
      <c r="B2763" s="4">
        <v>42662.414664351854</v>
      </c>
      <c r="C2763" s="4">
        <v>42662.415243055555</v>
      </c>
      <c r="D2763" s="4">
        <v>42662.415623379631</v>
      </c>
      <c r="E2763" s="10">
        <v>0</v>
      </c>
      <c r="F2763" s="10">
        <v>1</v>
      </c>
      <c r="G2763" s="11">
        <v>0</v>
      </c>
      <c r="H2763" s="10">
        <v>50</v>
      </c>
      <c r="I2763" s="11">
        <v>5.7870370370370367E-4</v>
      </c>
      <c r="J2763" s="11">
        <v>3.7037037037037035E-4</v>
      </c>
      <c r="K2763" s="11">
        <v>3.7037037037037035E-4</v>
      </c>
      <c r="L2763" s="11">
        <v>9.4907407407407408E-4</v>
      </c>
      <c r="M2763" s="10" t="s">
        <v>303</v>
      </c>
      <c r="N2763" s="10" t="s">
        <v>516</v>
      </c>
      <c r="O2763" s="10" t="s">
        <v>113</v>
      </c>
      <c r="P2763" s="10" t="s">
        <v>809</v>
      </c>
      <c r="Q2763" s="10" t="s">
        <v>695</v>
      </c>
      <c r="R2763" s="10" t="s">
        <v>331</v>
      </c>
      <c r="S2763" s="10">
        <v>4</v>
      </c>
      <c r="T2763" s="10" t="s">
        <v>1167</v>
      </c>
      <c r="U2763" s="10" t="s">
        <v>521</v>
      </c>
      <c r="V2763" s="10" t="s">
        <v>1607</v>
      </c>
      <c r="W2763" s="10" t="s">
        <v>387</v>
      </c>
      <c r="X2763" s="12" t="s">
        <v>1607</v>
      </c>
      <c r="Y2763" s="13"/>
      <c r="Z2763" s="14"/>
      <c r="AA2763" s="10" t="s">
        <v>266</v>
      </c>
      <c r="AB2763" s="10" t="s">
        <v>266</v>
      </c>
      <c r="AC2763" s="10" t="s">
        <v>266</v>
      </c>
      <c r="AD2763" s="10" t="s">
        <v>266</v>
      </c>
      <c r="AE2763" s="10" t="s">
        <v>266</v>
      </c>
      <c r="AF2763" s="10" t="s">
        <v>266</v>
      </c>
      <c r="AG2763" s="10" t="s">
        <v>266</v>
      </c>
      <c r="AH2763" s="10" t="s">
        <v>266</v>
      </c>
      <c r="AI2763" s="10" t="s">
        <v>266</v>
      </c>
      <c r="AJ2763" s="10" t="s">
        <v>266</v>
      </c>
    </row>
    <row r="2764" spans="1:36" hidden="1" x14ac:dyDescent="0.2">
      <c r="A2764" s="3" t="s">
        <v>287</v>
      </c>
      <c r="B2764" s="5">
        <v>42662.414664351854</v>
      </c>
      <c r="C2764" s="5">
        <v>42662.415243055555</v>
      </c>
      <c r="D2764" s="5">
        <v>42662.415623379631</v>
      </c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6"/>
      <c r="Y2764" s="17"/>
      <c r="Z2764" s="18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</row>
    <row r="2765" spans="1:36" ht="12.75" customHeight="1" x14ac:dyDescent="0.2">
      <c r="A2765" s="3" t="s">
        <v>203</v>
      </c>
      <c r="B2765" s="4">
        <v>42662.417719907404</v>
      </c>
      <c r="C2765" s="4">
        <v>42662.418379629627</v>
      </c>
      <c r="D2765" s="4">
        <v>42662.419567673613</v>
      </c>
      <c r="E2765" s="10">
        <v>0</v>
      </c>
      <c r="F2765" s="10">
        <v>1</v>
      </c>
      <c r="G2765" s="11">
        <v>4.7453703703703704E-4</v>
      </c>
      <c r="H2765" s="10">
        <v>16</v>
      </c>
      <c r="I2765" s="11">
        <v>6.5972222222222224E-4</v>
      </c>
      <c r="J2765" s="11">
        <v>1.1805555555555556E-3</v>
      </c>
      <c r="K2765" s="11">
        <v>1.1805555555555556E-3</v>
      </c>
      <c r="L2765" s="11">
        <v>1.8402777777777777E-3</v>
      </c>
      <c r="M2765" s="10" t="s">
        <v>466</v>
      </c>
      <c r="N2765" s="10" t="s">
        <v>797</v>
      </c>
      <c r="O2765" s="10" t="s">
        <v>113</v>
      </c>
      <c r="P2765" s="10" t="s">
        <v>809</v>
      </c>
      <c r="Q2765" s="10" t="s">
        <v>1295</v>
      </c>
      <c r="R2765" s="10" t="s">
        <v>1103</v>
      </c>
      <c r="S2765" s="10" t="s">
        <v>1249</v>
      </c>
      <c r="T2765" s="10" t="s">
        <v>1167</v>
      </c>
      <c r="U2765" s="10" t="s">
        <v>304</v>
      </c>
      <c r="V2765" s="10" t="s">
        <v>1607</v>
      </c>
      <c r="W2765" s="10" t="s">
        <v>400</v>
      </c>
      <c r="X2765" s="12" t="s">
        <v>1607</v>
      </c>
      <c r="Y2765" s="13"/>
      <c r="Z2765" s="14"/>
      <c r="AA2765" s="10" t="s">
        <v>266</v>
      </c>
      <c r="AB2765" s="10" t="s">
        <v>266</v>
      </c>
      <c r="AC2765" s="10" t="s">
        <v>266</v>
      </c>
      <c r="AD2765" s="10" t="s">
        <v>266</v>
      </c>
      <c r="AE2765" s="10" t="s">
        <v>266</v>
      </c>
      <c r="AF2765" s="10" t="s">
        <v>266</v>
      </c>
      <c r="AG2765" s="10" t="s">
        <v>266</v>
      </c>
      <c r="AH2765" s="10" t="s">
        <v>266</v>
      </c>
      <c r="AI2765" s="10" t="s">
        <v>266</v>
      </c>
      <c r="AJ2765" s="10" t="s">
        <v>266</v>
      </c>
    </row>
    <row r="2766" spans="1:36" hidden="1" x14ac:dyDescent="0.2">
      <c r="A2766" s="3" t="s">
        <v>287</v>
      </c>
      <c r="B2766" s="5">
        <v>42662.417719907404</v>
      </c>
      <c r="C2766" s="5">
        <v>42662.418379629627</v>
      </c>
      <c r="D2766" s="5">
        <v>42662.419567673613</v>
      </c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6"/>
      <c r="Y2766" s="17"/>
      <c r="Z2766" s="18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</row>
    <row r="2767" spans="1:36" ht="12.75" customHeight="1" x14ac:dyDescent="0.2">
      <c r="A2767" s="3" t="s">
        <v>1140</v>
      </c>
      <c r="B2767" s="4">
        <v>42662.418495370373</v>
      </c>
      <c r="C2767" s="4">
        <v>42662.41982638889</v>
      </c>
      <c r="D2767" s="4">
        <v>42662.42269540509</v>
      </c>
      <c r="E2767" s="10">
        <v>0</v>
      </c>
      <c r="F2767" s="10">
        <v>1</v>
      </c>
      <c r="G2767" s="11">
        <v>1.0648148148148149E-3</v>
      </c>
      <c r="H2767" s="10">
        <v>23</v>
      </c>
      <c r="I2767" s="11">
        <v>1.3310185185185185E-3</v>
      </c>
      <c r="J2767" s="11">
        <v>2.8587962962962963E-3</v>
      </c>
      <c r="K2767" s="11">
        <v>2.8587962962962963E-3</v>
      </c>
      <c r="L2767" s="11">
        <v>4.1898148148148146E-3</v>
      </c>
      <c r="M2767" s="10" t="s">
        <v>466</v>
      </c>
      <c r="N2767" s="10" t="s">
        <v>797</v>
      </c>
      <c r="O2767" s="10" t="s">
        <v>113</v>
      </c>
      <c r="P2767" s="10" t="s">
        <v>809</v>
      </c>
      <c r="Q2767" s="10" t="s">
        <v>1295</v>
      </c>
      <c r="R2767" s="10" t="s">
        <v>586</v>
      </c>
      <c r="S2767" s="10">
        <v>3</v>
      </c>
      <c r="T2767" s="10" t="s">
        <v>1167</v>
      </c>
      <c r="U2767" s="10" t="s">
        <v>57</v>
      </c>
      <c r="V2767" s="10" t="s">
        <v>1607</v>
      </c>
      <c r="W2767" s="10" t="s">
        <v>1211</v>
      </c>
      <c r="X2767" s="12" t="s">
        <v>1607</v>
      </c>
      <c r="Y2767" s="13"/>
      <c r="Z2767" s="14"/>
      <c r="AA2767" s="10" t="s">
        <v>266</v>
      </c>
      <c r="AB2767" s="10" t="s">
        <v>266</v>
      </c>
      <c r="AC2767" s="10" t="s">
        <v>266</v>
      </c>
      <c r="AD2767" s="10" t="s">
        <v>266</v>
      </c>
      <c r="AE2767" s="10" t="s">
        <v>266</v>
      </c>
      <c r="AF2767" s="10" t="s">
        <v>266</v>
      </c>
      <c r="AG2767" s="10" t="s">
        <v>266</v>
      </c>
      <c r="AH2767" s="10" t="s">
        <v>266</v>
      </c>
      <c r="AI2767" s="10" t="s">
        <v>266</v>
      </c>
      <c r="AJ2767" s="10" t="s">
        <v>266</v>
      </c>
    </row>
    <row r="2768" spans="1:36" hidden="1" x14ac:dyDescent="0.2">
      <c r="A2768" s="3" t="s">
        <v>287</v>
      </c>
      <c r="B2768" s="5">
        <v>42662.418495370373</v>
      </c>
      <c r="C2768" s="5">
        <v>42662.41982638889</v>
      </c>
      <c r="D2768" s="5">
        <v>42662.42269540509</v>
      </c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6"/>
      <c r="Y2768" s="17"/>
      <c r="Z2768" s="18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</row>
    <row r="2769" spans="1:36" ht="12.75" customHeight="1" x14ac:dyDescent="0.2">
      <c r="A2769" s="3" t="s">
        <v>1017</v>
      </c>
      <c r="B2769" s="4">
        <v>42662.419852280094</v>
      </c>
      <c r="C2769" s="4">
        <v>42662.696973182872</v>
      </c>
      <c r="D2769" s="3" t="s">
        <v>478</v>
      </c>
      <c r="E2769" s="10">
        <v>0</v>
      </c>
      <c r="F2769" s="10">
        <v>1</v>
      </c>
      <c r="G2769" s="11">
        <v>0.27711805555555558</v>
      </c>
      <c r="H2769" s="10">
        <v>0</v>
      </c>
      <c r="I2769" s="11">
        <v>0.27711805555555558</v>
      </c>
      <c r="J2769" s="11">
        <v>0</v>
      </c>
      <c r="K2769" s="11">
        <v>0</v>
      </c>
      <c r="L2769" s="11">
        <v>0.27711805555555558</v>
      </c>
      <c r="M2769" s="10" t="s">
        <v>461</v>
      </c>
      <c r="N2769" s="10" t="s">
        <v>461</v>
      </c>
      <c r="O2769" s="10" t="s">
        <v>113</v>
      </c>
      <c r="P2769" s="10" t="s">
        <v>809</v>
      </c>
      <c r="Q2769" s="10" t="s">
        <v>733</v>
      </c>
      <c r="R2769" s="10" t="s">
        <v>461</v>
      </c>
      <c r="S2769" s="10" t="s">
        <v>1448</v>
      </c>
      <c r="T2769" s="10" t="s">
        <v>1170</v>
      </c>
      <c r="U2769" s="10" t="s">
        <v>1607</v>
      </c>
      <c r="V2769" s="10" t="s">
        <v>1607</v>
      </c>
      <c r="W2769" s="10" t="s">
        <v>1607</v>
      </c>
      <c r="X2769" s="12" t="s">
        <v>1607</v>
      </c>
      <c r="Y2769" s="13"/>
      <c r="Z2769" s="14"/>
      <c r="AA2769" s="10" t="s">
        <v>266</v>
      </c>
      <c r="AB2769" s="10" t="s">
        <v>266</v>
      </c>
      <c r="AC2769" s="10" t="s">
        <v>266</v>
      </c>
      <c r="AD2769" s="10" t="s">
        <v>266</v>
      </c>
      <c r="AE2769" s="10" t="s">
        <v>266</v>
      </c>
      <c r="AF2769" s="10" t="s">
        <v>266</v>
      </c>
      <c r="AG2769" s="10" t="s">
        <v>266</v>
      </c>
      <c r="AH2769" s="10" t="s">
        <v>266</v>
      </c>
      <c r="AI2769" s="10" t="s">
        <v>266</v>
      </c>
      <c r="AJ2769" s="10" t="s">
        <v>266</v>
      </c>
    </row>
    <row r="2770" spans="1:36" hidden="1" x14ac:dyDescent="0.2">
      <c r="A2770" s="3" t="s">
        <v>1522</v>
      </c>
      <c r="B2770" s="5">
        <v>42662.419852280094</v>
      </c>
      <c r="C2770" s="5">
        <v>42662.696973182872</v>
      </c>
      <c r="D2770" s="3" t="s">
        <v>92</v>
      </c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6"/>
      <c r="Y2770" s="17"/>
      <c r="Z2770" s="18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</row>
    <row r="2771" spans="1:36" ht="12.75" customHeight="1" x14ac:dyDescent="0.2">
      <c r="A2771" s="3" t="s">
        <v>97</v>
      </c>
      <c r="B2771" s="4">
        <v>42662.422060185185</v>
      </c>
      <c r="C2771" s="4">
        <v>42662.422881944447</v>
      </c>
      <c r="D2771" s="4">
        <v>42662.429237615739</v>
      </c>
      <c r="E2771" s="10">
        <v>0</v>
      </c>
      <c r="F2771" s="10">
        <v>1</v>
      </c>
      <c r="G2771" s="11">
        <v>6.2500000000000001E-4</v>
      </c>
      <c r="H2771" s="10">
        <v>17</v>
      </c>
      <c r="I2771" s="11">
        <v>8.2175925925925927E-4</v>
      </c>
      <c r="J2771" s="11">
        <v>6.3541666666666668E-3</v>
      </c>
      <c r="K2771" s="11">
        <v>6.3541666666666668E-3</v>
      </c>
      <c r="L2771" s="11">
        <v>7.1759259259259259E-3</v>
      </c>
      <c r="M2771" s="10" t="s">
        <v>466</v>
      </c>
      <c r="N2771" s="10" t="s">
        <v>797</v>
      </c>
      <c r="O2771" s="10" t="s">
        <v>113</v>
      </c>
      <c r="P2771" s="10" t="s">
        <v>809</v>
      </c>
      <c r="Q2771" s="10" t="s">
        <v>1295</v>
      </c>
      <c r="R2771" s="10" t="s">
        <v>586</v>
      </c>
      <c r="S2771" s="10" t="s">
        <v>652</v>
      </c>
      <c r="T2771" s="10" t="s">
        <v>1167</v>
      </c>
      <c r="U2771" s="10" t="s">
        <v>1079</v>
      </c>
      <c r="V2771" s="10" t="s">
        <v>1607</v>
      </c>
      <c r="W2771" s="10" t="s">
        <v>1008</v>
      </c>
      <c r="X2771" s="12" t="s">
        <v>1607</v>
      </c>
      <c r="Y2771" s="13"/>
      <c r="Z2771" s="14"/>
      <c r="AA2771" s="10" t="s">
        <v>266</v>
      </c>
      <c r="AB2771" s="10" t="s">
        <v>266</v>
      </c>
      <c r="AC2771" s="10" t="s">
        <v>266</v>
      </c>
      <c r="AD2771" s="10" t="s">
        <v>266</v>
      </c>
      <c r="AE2771" s="10" t="s">
        <v>266</v>
      </c>
      <c r="AF2771" s="10" t="s">
        <v>266</v>
      </c>
      <c r="AG2771" s="10" t="s">
        <v>266</v>
      </c>
      <c r="AH2771" s="10" t="s">
        <v>266</v>
      </c>
      <c r="AI2771" s="10" t="s">
        <v>266</v>
      </c>
      <c r="AJ2771" s="10" t="s">
        <v>266</v>
      </c>
    </row>
    <row r="2772" spans="1:36" hidden="1" x14ac:dyDescent="0.2">
      <c r="A2772" s="3" t="s">
        <v>287</v>
      </c>
      <c r="B2772" s="5">
        <v>42662.422060185185</v>
      </c>
      <c r="C2772" s="5">
        <v>42662.422881944447</v>
      </c>
      <c r="D2772" s="5">
        <v>42662.429237615739</v>
      </c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6"/>
      <c r="Y2772" s="17"/>
      <c r="Z2772" s="18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</row>
    <row r="2773" spans="1:36" ht="12.75" customHeight="1" x14ac:dyDescent="0.2">
      <c r="A2773" s="3" t="s">
        <v>973</v>
      </c>
      <c r="B2773" s="4">
        <v>42662.425092592595</v>
      </c>
      <c r="C2773" s="4">
        <v>42662.429942129631</v>
      </c>
      <c r="D2773" s="4">
        <v>42662.430414849536</v>
      </c>
      <c r="E2773" s="10">
        <v>0</v>
      </c>
      <c r="F2773" s="10">
        <v>1</v>
      </c>
      <c r="G2773" s="11">
        <v>4.1435185185185186E-3</v>
      </c>
      <c r="H2773" s="10">
        <v>61</v>
      </c>
      <c r="I2773" s="11">
        <v>4.8495370370370368E-3</v>
      </c>
      <c r="J2773" s="11">
        <v>4.6296296296296298E-4</v>
      </c>
      <c r="K2773" s="11">
        <v>4.6296296296296298E-4</v>
      </c>
      <c r="L2773" s="11">
        <v>5.3125000000000004E-3</v>
      </c>
      <c r="M2773" s="10" t="s">
        <v>466</v>
      </c>
      <c r="N2773" s="10" t="s">
        <v>797</v>
      </c>
      <c r="O2773" s="10" t="s">
        <v>113</v>
      </c>
      <c r="P2773" s="10" t="s">
        <v>809</v>
      </c>
      <c r="Q2773" s="10" t="s">
        <v>1295</v>
      </c>
      <c r="R2773" s="10" t="s">
        <v>818</v>
      </c>
      <c r="S2773" s="10" t="s">
        <v>1249</v>
      </c>
      <c r="T2773" s="10" t="s">
        <v>1167</v>
      </c>
      <c r="U2773" s="10" t="s">
        <v>1079</v>
      </c>
      <c r="V2773" s="10" t="s">
        <v>1607</v>
      </c>
      <c r="W2773" s="10" t="s">
        <v>1008</v>
      </c>
      <c r="X2773" s="12" t="s">
        <v>1607</v>
      </c>
      <c r="Y2773" s="13"/>
      <c r="Z2773" s="14"/>
      <c r="AA2773" s="10" t="s">
        <v>266</v>
      </c>
      <c r="AB2773" s="10" t="s">
        <v>266</v>
      </c>
      <c r="AC2773" s="10" t="s">
        <v>266</v>
      </c>
      <c r="AD2773" s="10" t="s">
        <v>266</v>
      </c>
      <c r="AE2773" s="10" t="s">
        <v>266</v>
      </c>
      <c r="AF2773" s="10" t="s">
        <v>266</v>
      </c>
      <c r="AG2773" s="10" t="s">
        <v>266</v>
      </c>
      <c r="AH2773" s="10" t="s">
        <v>266</v>
      </c>
      <c r="AI2773" s="10" t="s">
        <v>266</v>
      </c>
      <c r="AJ2773" s="10" t="s">
        <v>266</v>
      </c>
    </row>
    <row r="2774" spans="1:36" hidden="1" x14ac:dyDescent="0.2">
      <c r="A2774" s="3" t="s">
        <v>287</v>
      </c>
      <c r="B2774" s="5">
        <v>42662.425092592595</v>
      </c>
      <c r="C2774" s="5">
        <v>42662.429942129631</v>
      </c>
      <c r="D2774" s="5">
        <v>42662.430414849536</v>
      </c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6"/>
      <c r="Y2774" s="17"/>
      <c r="Z2774" s="18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</row>
    <row r="2775" spans="1:36" ht="12.75" customHeight="1" x14ac:dyDescent="0.2">
      <c r="A2775" s="3" t="s">
        <v>589</v>
      </c>
      <c r="B2775" s="4">
        <v>42662.425162037034</v>
      </c>
      <c r="C2775" s="4">
        <v>42662.42759259259</v>
      </c>
      <c r="D2775" s="4">
        <v>42662.427715543985</v>
      </c>
      <c r="E2775" s="10">
        <v>0</v>
      </c>
      <c r="F2775" s="10">
        <v>1</v>
      </c>
      <c r="G2775" s="11">
        <v>0</v>
      </c>
      <c r="H2775" s="10">
        <v>210</v>
      </c>
      <c r="I2775" s="11">
        <v>2.4305555555555556E-3</v>
      </c>
      <c r="J2775" s="11">
        <v>1.1574074074074075E-4</v>
      </c>
      <c r="K2775" s="11">
        <v>1.1574074074074075E-4</v>
      </c>
      <c r="L2775" s="11">
        <v>2.5462962962962965E-3</v>
      </c>
      <c r="M2775" s="10" t="s">
        <v>303</v>
      </c>
      <c r="N2775" s="10" t="s">
        <v>516</v>
      </c>
      <c r="O2775" s="10" t="s">
        <v>113</v>
      </c>
      <c r="P2775" s="10" t="s">
        <v>809</v>
      </c>
      <c r="Q2775" s="10" t="s">
        <v>695</v>
      </c>
      <c r="R2775" s="10" t="s">
        <v>331</v>
      </c>
      <c r="S2775" s="10" t="s">
        <v>1249</v>
      </c>
      <c r="T2775" s="10" t="s">
        <v>1167</v>
      </c>
      <c r="U2775" s="10" t="s">
        <v>521</v>
      </c>
      <c r="V2775" s="10" t="s">
        <v>1607</v>
      </c>
      <c r="W2775" s="10" t="s">
        <v>999</v>
      </c>
      <c r="X2775" s="12" t="s">
        <v>1607</v>
      </c>
      <c r="Y2775" s="13"/>
      <c r="Z2775" s="14"/>
      <c r="AA2775" s="10" t="s">
        <v>266</v>
      </c>
      <c r="AB2775" s="10" t="s">
        <v>266</v>
      </c>
      <c r="AC2775" s="10" t="s">
        <v>266</v>
      </c>
      <c r="AD2775" s="10" t="s">
        <v>266</v>
      </c>
      <c r="AE2775" s="10" t="s">
        <v>266</v>
      </c>
      <c r="AF2775" s="10" t="s">
        <v>266</v>
      </c>
      <c r="AG2775" s="10" t="s">
        <v>266</v>
      </c>
      <c r="AH2775" s="10" t="s">
        <v>266</v>
      </c>
      <c r="AI2775" s="10" t="s">
        <v>266</v>
      </c>
      <c r="AJ2775" s="10" t="s">
        <v>266</v>
      </c>
    </row>
    <row r="2776" spans="1:36" hidden="1" x14ac:dyDescent="0.2">
      <c r="A2776" s="3" t="s">
        <v>287</v>
      </c>
      <c r="B2776" s="5">
        <v>42662.425162037034</v>
      </c>
      <c r="C2776" s="5">
        <v>42662.42759259259</v>
      </c>
      <c r="D2776" s="5">
        <v>42662.427715543985</v>
      </c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6"/>
      <c r="Y2776" s="17"/>
      <c r="Z2776" s="18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</row>
    <row r="2777" spans="1:36" ht="12.75" customHeight="1" x14ac:dyDescent="0.2">
      <c r="A2777" s="3" t="s">
        <v>349</v>
      </c>
      <c r="B2777" s="4">
        <v>42662.426064814812</v>
      </c>
      <c r="C2777" s="4">
        <v>42662.430636574078</v>
      </c>
      <c r="D2777" s="4">
        <v>42662.451073344906</v>
      </c>
      <c r="E2777" s="10">
        <v>0</v>
      </c>
      <c r="F2777" s="10">
        <v>1</v>
      </c>
      <c r="G2777" s="11">
        <v>4.340277777777778E-3</v>
      </c>
      <c r="H2777" s="10">
        <v>20</v>
      </c>
      <c r="I2777" s="11">
        <v>4.5717592592592589E-3</v>
      </c>
      <c r="J2777" s="11">
        <v>2.042824074074074E-2</v>
      </c>
      <c r="K2777" s="11">
        <v>2.042824074074074E-2</v>
      </c>
      <c r="L2777" s="11">
        <v>2.5000000000000001E-2</v>
      </c>
      <c r="M2777" s="10" t="s">
        <v>466</v>
      </c>
      <c r="N2777" s="10" t="s">
        <v>797</v>
      </c>
      <c r="O2777" s="10" t="s">
        <v>113</v>
      </c>
      <c r="P2777" s="10" t="s">
        <v>809</v>
      </c>
      <c r="Q2777" s="10" t="s">
        <v>1295</v>
      </c>
      <c r="R2777" s="10" t="s">
        <v>818</v>
      </c>
      <c r="S2777" s="10" t="s">
        <v>1249</v>
      </c>
      <c r="T2777" s="10" t="s">
        <v>1167</v>
      </c>
      <c r="U2777" s="10" t="s">
        <v>1542</v>
      </c>
      <c r="V2777" s="10" t="s">
        <v>1607</v>
      </c>
      <c r="W2777" s="10" t="s">
        <v>1542</v>
      </c>
      <c r="X2777" s="12" t="s">
        <v>1607</v>
      </c>
      <c r="Y2777" s="13"/>
      <c r="Z2777" s="14"/>
      <c r="AA2777" s="10" t="s">
        <v>266</v>
      </c>
      <c r="AB2777" s="10" t="s">
        <v>266</v>
      </c>
      <c r="AC2777" s="10" t="s">
        <v>266</v>
      </c>
      <c r="AD2777" s="10" t="s">
        <v>266</v>
      </c>
      <c r="AE2777" s="10" t="s">
        <v>266</v>
      </c>
      <c r="AF2777" s="10" t="s">
        <v>266</v>
      </c>
      <c r="AG2777" s="10" t="s">
        <v>266</v>
      </c>
      <c r="AH2777" s="10" t="s">
        <v>266</v>
      </c>
      <c r="AI2777" s="10" t="s">
        <v>266</v>
      </c>
      <c r="AJ2777" s="10" t="s">
        <v>266</v>
      </c>
    </row>
    <row r="2778" spans="1:36" hidden="1" x14ac:dyDescent="0.2">
      <c r="A2778" s="3" t="s">
        <v>287</v>
      </c>
      <c r="B2778" s="5">
        <v>42662.426064814812</v>
      </c>
      <c r="C2778" s="5">
        <v>42662.430636574078</v>
      </c>
      <c r="D2778" s="5">
        <v>42662.451073344906</v>
      </c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6"/>
      <c r="Y2778" s="17"/>
      <c r="Z2778" s="18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</row>
    <row r="2779" spans="1:36" ht="12.75" customHeight="1" x14ac:dyDescent="0.2">
      <c r="A2779" s="3" t="s">
        <v>1192</v>
      </c>
      <c r="B2779" s="4">
        <v>42662.428616631943</v>
      </c>
      <c r="C2779" s="4">
        <v>42662.428616979167</v>
      </c>
      <c r="D2779" s="3" t="s">
        <v>478</v>
      </c>
      <c r="E2779" s="10">
        <v>0</v>
      </c>
      <c r="F2779" s="10">
        <v>1</v>
      </c>
      <c r="G2779" s="11">
        <v>0</v>
      </c>
      <c r="H2779" s="10">
        <v>0</v>
      </c>
      <c r="I2779" s="11">
        <v>0</v>
      </c>
      <c r="J2779" s="11">
        <v>0</v>
      </c>
      <c r="K2779" s="11">
        <v>0</v>
      </c>
      <c r="L2779" s="11">
        <v>0</v>
      </c>
      <c r="M2779" s="10" t="s">
        <v>303</v>
      </c>
      <c r="N2779" s="10" t="s">
        <v>516</v>
      </c>
      <c r="O2779" s="10" t="s">
        <v>113</v>
      </c>
      <c r="P2779" s="10" t="s">
        <v>809</v>
      </c>
      <c r="Q2779" s="10" t="s">
        <v>695</v>
      </c>
      <c r="R2779" s="10" t="s">
        <v>461</v>
      </c>
      <c r="S2779" s="10">
        <v>4</v>
      </c>
      <c r="T2779" s="10" t="s">
        <v>1170</v>
      </c>
      <c r="U2779" s="10" t="s">
        <v>1607</v>
      </c>
      <c r="V2779" s="10" t="s">
        <v>1607</v>
      </c>
      <c r="W2779" s="10" t="s">
        <v>1607</v>
      </c>
      <c r="X2779" s="12" t="s">
        <v>1607</v>
      </c>
      <c r="Y2779" s="13"/>
      <c r="Z2779" s="14"/>
      <c r="AA2779" s="10" t="s">
        <v>266</v>
      </c>
      <c r="AB2779" s="10" t="s">
        <v>266</v>
      </c>
      <c r="AC2779" s="10" t="s">
        <v>266</v>
      </c>
      <c r="AD2779" s="10" t="s">
        <v>266</v>
      </c>
      <c r="AE2779" s="10" t="s">
        <v>266</v>
      </c>
      <c r="AF2779" s="10" t="s">
        <v>266</v>
      </c>
      <c r="AG2779" s="10" t="s">
        <v>266</v>
      </c>
      <c r="AH2779" s="10" t="s">
        <v>266</v>
      </c>
      <c r="AI2779" s="10" t="s">
        <v>266</v>
      </c>
      <c r="AJ2779" s="10" t="s">
        <v>266</v>
      </c>
    </row>
    <row r="2780" spans="1:36" hidden="1" x14ac:dyDescent="0.2">
      <c r="A2780" s="3" t="s">
        <v>1522</v>
      </c>
      <c r="B2780" s="5">
        <v>42662.428616631943</v>
      </c>
      <c r="C2780" s="5">
        <v>42662.428616979167</v>
      </c>
      <c r="D2780" s="3" t="s">
        <v>92</v>
      </c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6"/>
      <c r="Y2780" s="17"/>
      <c r="Z2780" s="18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</row>
    <row r="2781" spans="1:36" ht="12.75" customHeight="1" x14ac:dyDescent="0.2">
      <c r="A2781" s="3" t="s">
        <v>241</v>
      </c>
      <c r="B2781" s="4">
        <v>42662.430613425924</v>
      </c>
      <c r="C2781" s="4">
        <v>42662.433796296296</v>
      </c>
      <c r="D2781" s="4">
        <v>42662.43556701389</v>
      </c>
      <c r="E2781" s="10">
        <v>0</v>
      </c>
      <c r="F2781" s="10">
        <v>1</v>
      </c>
      <c r="G2781" s="11">
        <v>2.2685185185185187E-3</v>
      </c>
      <c r="H2781" s="10">
        <v>79</v>
      </c>
      <c r="I2781" s="11">
        <v>3.1828703703703702E-3</v>
      </c>
      <c r="J2781" s="11">
        <v>1.7592592592592592E-3</v>
      </c>
      <c r="K2781" s="11">
        <v>1.7592592592592592E-3</v>
      </c>
      <c r="L2781" s="11">
        <v>4.9421296296296297E-3</v>
      </c>
      <c r="M2781" s="10" t="s">
        <v>303</v>
      </c>
      <c r="N2781" s="10" t="s">
        <v>516</v>
      </c>
      <c r="O2781" s="10" t="s">
        <v>113</v>
      </c>
      <c r="P2781" s="10" t="s">
        <v>809</v>
      </c>
      <c r="Q2781" s="10" t="s">
        <v>695</v>
      </c>
      <c r="R2781" s="10" t="s">
        <v>462</v>
      </c>
      <c r="S2781" s="10">
        <v>4</v>
      </c>
      <c r="T2781" s="10" t="s">
        <v>1167</v>
      </c>
      <c r="U2781" s="10" t="s">
        <v>521</v>
      </c>
      <c r="V2781" s="10" t="s">
        <v>1607</v>
      </c>
      <c r="W2781" s="10" t="s">
        <v>1589</v>
      </c>
      <c r="X2781" s="12" t="s">
        <v>1607</v>
      </c>
      <c r="Y2781" s="13"/>
      <c r="Z2781" s="14"/>
      <c r="AA2781" s="10" t="s">
        <v>266</v>
      </c>
      <c r="AB2781" s="10" t="s">
        <v>266</v>
      </c>
      <c r="AC2781" s="10" t="s">
        <v>266</v>
      </c>
      <c r="AD2781" s="10" t="s">
        <v>266</v>
      </c>
      <c r="AE2781" s="10" t="s">
        <v>266</v>
      </c>
      <c r="AF2781" s="10" t="s">
        <v>266</v>
      </c>
      <c r="AG2781" s="10" t="s">
        <v>266</v>
      </c>
      <c r="AH2781" s="10" t="s">
        <v>266</v>
      </c>
      <c r="AI2781" s="10" t="s">
        <v>266</v>
      </c>
      <c r="AJ2781" s="10" t="s">
        <v>266</v>
      </c>
    </row>
    <row r="2782" spans="1:36" hidden="1" x14ac:dyDescent="0.2">
      <c r="A2782" s="3" t="s">
        <v>287</v>
      </c>
      <c r="B2782" s="5">
        <v>42662.430613425924</v>
      </c>
      <c r="C2782" s="5">
        <v>42662.433796296296</v>
      </c>
      <c r="D2782" s="5">
        <v>42662.43556701389</v>
      </c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6"/>
      <c r="Y2782" s="17"/>
      <c r="Z2782" s="18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</row>
    <row r="2783" spans="1:36" ht="12.75" customHeight="1" x14ac:dyDescent="0.2">
      <c r="A2783" s="3" t="s">
        <v>1096</v>
      </c>
      <c r="B2783" s="4">
        <v>42662.432106481479</v>
      </c>
      <c r="C2783" s="4">
        <v>42662.449386574073</v>
      </c>
      <c r="D2783" s="4">
        <v>42662.450877777781</v>
      </c>
      <c r="E2783" s="10">
        <v>0</v>
      </c>
      <c r="F2783" s="10">
        <v>1</v>
      </c>
      <c r="G2783" s="11">
        <v>1.7210648148148149E-2</v>
      </c>
      <c r="H2783" s="10">
        <v>6</v>
      </c>
      <c r="I2783" s="11">
        <v>1.7280092592592593E-2</v>
      </c>
      <c r="J2783" s="11">
        <v>1.4814814814814814E-3</v>
      </c>
      <c r="K2783" s="11">
        <v>1.4814814814814814E-3</v>
      </c>
      <c r="L2783" s="11">
        <v>1.8761574074074073E-2</v>
      </c>
      <c r="M2783" s="10" t="s">
        <v>75</v>
      </c>
      <c r="N2783" s="10" t="s">
        <v>1398</v>
      </c>
      <c r="O2783" s="10" t="s">
        <v>113</v>
      </c>
      <c r="P2783" s="10" t="s">
        <v>809</v>
      </c>
      <c r="Q2783" s="10" t="s">
        <v>1295</v>
      </c>
      <c r="R2783" s="10" t="s">
        <v>818</v>
      </c>
      <c r="S2783" s="10" t="s">
        <v>652</v>
      </c>
      <c r="T2783" s="10" t="s">
        <v>1167</v>
      </c>
      <c r="U2783" s="10" t="s">
        <v>202</v>
      </c>
      <c r="V2783" s="10" t="s">
        <v>1560</v>
      </c>
      <c r="W2783" s="10" t="s">
        <v>251</v>
      </c>
      <c r="X2783" s="12" t="s">
        <v>1607</v>
      </c>
      <c r="Y2783" s="13"/>
      <c r="Z2783" s="14"/>
      <c r="AA2783" s="10" t="s">
        <v>266</v>
      </c>
      <c r="AB2783" s="10" t="s">
        <v>266</v>
      </c>
      <c r="AC2783" s="10" t="s">
        <v>266</v>
      </c>
      <c r="AD2783" s="10" t="s">
        <v>266</v>
      </c>
      <c r="AE2783" s="10" t="s">
        <v>266</v>
      </c>
      <c r="AF2783" s="10" t="s">
        <v>266</v>
      </c>
      <c r="AG2783" s="10" t="s">
        <v>266</v>
      </c>
      <c r="AH2783" s="10" t="s">
        <v>266</v>
      </c>
      <c r="AI2783" s="10" t="s">
        <v>266</v>
      </c>
      <c r="AJ2783" s="10" t="s">
        <v>266</v>
      </c>
    </row>
    <row r="2784" spans="1:36" hidden="1" x14ac:dyDescent="0.2">
      <c r="A2784" s="3" t="s">
        <v>287</v>
      </c>
      <c r="B2784" s="5">
        <v>42662.432106481479</v>
      </c>
      <c r="C2784" s="5">
        <v>42662.449386574073</v>
      </c>
      <c r="D2784" s="5">
        <v>42662.450877777781</v>
      </c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6"/>
      <c r="Y2784" s="17"/>
      <c r="Z2784" s="18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</row>
    <row r="2785" spans="1:36" ht="12.75" customHeight="1" x14ac:dyDescent="0.2">
      <c r="A2785" s="3" t="s">
        <v>132</v>
      </c>
      <c r="B2785" s="4">
        <v>42662.433182870373</v>
      </c>
      <c r="C2785" s="4">
        <v>42662.450949074075</v>
      </c>
      <c r="D2785" s="4">
        <v>42662.459870370367</v>
      </c>
      <c r="E2785" s="10">
        <v>0</v>
      </c>
      <c r="F2785" s="10">
        <v>1</v>
      </c>
      <c r="G2785" s="11">
        <v>1.7685185185185186E-2</v>
      </c>
      <c r="H2785" s="10">
        <v>7</v>
      </c>
      <c r="I2785" s="11">
        <v>1.7766203703703704E-2</v>
      </c>
      <c r="J2785" s="11">
        <v>8.9120370370370378E-3</v>
      </c>
      <c r="K2785" s="11">
        <v>8.9120370370370378E-3</v>
      </c>
      <c r="L2785" s="11">
        <v>2.6678240740740742E-2</v>
      </c>
      <c r="M2785" s="10" t="s">
        <v>75</v>
      </c>
      <c r="N2785" s="10" t="s">
        <v>1398</v>
      </c>
      <c r="O2785" s="10" t="s">
        <v>113</v>
      </c>
      <c r="P2785" s="10" t="s">
        <v>809</v>
      </c>
      <c r="Q2785" s="10" t="s">
        <v>1295</v>
      </c>
      <c r="R2785" s="10" t="s">
        <v>58</v>
      </c>
      <c r="S2785" s="10" t="s">
        <v>652</v>
      </c>
      <c r="T2785" s="10" t="s">
        <v>1167</v>
      </c>
      <c r="U2785" s="10" t="s">
        <v>1126</v>
      </c>
      <c r="V2785" s="10" t="s">
        <v>1607</v>
      </c>
      <c r="W2785" s="10" t="s">
        <v>39</v>
      </c>
      <c r="X2785" s="12" t="s">
        <v>1607</v>
      </c>
      <c r="Y2785" s="13"/>
      <c r="Z2785" s="14"/>
      <c r="AA2785" s="10" t="s">
        <v>266</v>
      </c>
      <c r="AB2785" s="10" t="s">
        <v>266</v>
      </c>
      <c r="AC2785" s="10" t="s">
        <v>266</v>
      </c>
      <c r="AD2785" s="10" t="s">
        <v>266</v>
      </c>
      <c r="AE2785" s="10" t="s">
        <v>266</v>
      </c>
      <c r="AF2785" s="10" t="s">
        <v>266</v>
      </c>
      <c r="AG2785" s="10" t="s">
        <v>266</v>
      </c>
      <c r="AH2785" s="10" t="s">
        <v>266</v>
      </c>
      <c r="AI2785" s="10" t="s">
        <v>266</v>
      </c>
      <c r="AJ2785" s="10" t="s">
        <v>266</v>
      </c>
    </row>
    <row r="2786" spans="1:36" hidden="1" x14ac:dyDescent="0.2">
      <c r="A2786" s="3" t="s">
        <v>287</v>
      </c>
      <c r="B2786" s="5">
        <v>42662.433182870373</v>
      </c>
      <c r="C2786" s="5">
        <v>42662.450949074075</v>
      </c>
      <c r="D2786" s="5">
        <v>42662.459870370367</v>
      </c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6"/>
      <c r="Y2786" s="17"/>
      <c r="Z2786" s="18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</row>
    <row r="2787" spans="1:36" ht="12.75" customHeight="1" x14ac:dyDescent="0.2">
      <c r="A2787" s="3" t="s">
        <v>820</v>
      </c>
      <c r="B2787" s="4">
        <v>42662.436168981483</v>
      </c>
      <c r="C2787" s="4">
        <v>42662.451365740744</v>
      </c>
      <c r="D2787" s="4">
        <v>42662.45678133102</v>
      </c>
      <c r="E2787" s="10">
        <v>0</v>
      </c>
      <c r="F2787" s="10">
        <v>1</v>
      </c>
      <c r="G2787" s="11">
        <v>1.4895833333333334E-2</v>
      </c>
      <c r="H2787" s="10">
        <v>26</v>
      </c>
      <c r="I2787" s="11">
        <v>1.5196759259259259E-2</v>
      </c>
      <c r="J2787" s="11">
        <v>5.4050925925925924E-3</v>
      </c>
      <c r="K2787" s="11">
        <v>5.4050925925925924E-3</v>
      </c>
      <c r="L2787" s="11">
        <v>2.060185185185185E-2</v>
      </c>
      <c r="M2787" s="10" t="s">
        <v>466</v>
      </c>
      <c r="N2787" s="10" t="s">
        <v>797</v>
      </c>
      <c r="O2787" s="10" t="s">
        <v>113</v>
      </c>
      <c r="P2787" s="10" t="s">
        <v>809</v>
      </c>
      <c r="Q2787" s="10" t="s">
        <v>1295</v>
      </c>
      <c r="R2787" s="10" t="s">
        <v>847</v>
      </c>
      <c r="S2787" s="10">
        <v>3</v>
      </c>
      <c r="T2787" s="10" t="s">
        <v>1167</v>
      </c>
      <c r="U2787" s="10" t="s">
        <v>718</v>
      </c>
      <c r="V2787" s="10" t="s">
        <v>1607</v>
      </c>
      <c r="W2787" s="10" t="s">
        <v>1030</v>
      </c>
      <c r="X2787" s="12" t="s">
        <v>1607</v>
      </c>
      <c r="Y2787" s="13"/>
      <c r="Z2787" s="14"/>
      <c r="AA2787" s="10" t="s">
        <v>266</v>
      </c>
      <c r="AB2787" s="10" t="s">
        <v>266</v>
      </c>
      <c r="AC2787" s="10" t="s">
        <v>266</v>
      </c>
      <c r="AD2787" s="10" t="s">
        <v>266</v>
      </c>
      <c r="AE2787" s="10" t="s">
        <v>266</v>
      </c>
      <c r="AF2787" s="10" t="s">
        <v>266</v>
      </c>
      <c r="AG2787" s="10" t="s">
        <v>266</v>
      </c>
      <c r="AH2787" s="10" t="s">
        <v>266</v>
      </c>
      <c r="AI2787" s="10" t="s">
        <v>266</v>
      </c>
      <c r="AJ2787" s="10" t="s">
        <v>266</v>
      </c>
    </row>
    <row r="2788" spans="1:36" hidden="1" x14ac:dyDescent="0.2">
      <c r="A2788" s="3" t="s">
        <v>287</v>
      </c>
      <c r="B2788" s="5">
        <v>42662.436168981483</v>
      </c>
      <c r="C2788" s="5">
        <v>42662.451365740744</v>
      </c>
      <c r="D2788" s="5">
        <v>42662.45678133102</v>
      </c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6"/>
      <c r="Y2788" s="17"/>
      <c r="Z2788" s="18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</row>
    <row r="2789" spans="1:36" ht="12.75" customHeight="1" x14ac:dyDescent="0.2">
      <c r="A2789" s="3" t="s">
        <v>428</v>
      </c>
      <c r="B2789" s="4">
        <v>42662.436464699073</v>
      </c>
      <c r="C2789" s="4">
        <v>42662.713648414348</v>
      </c>
      <c r="D2789" s="3" t="s">
        <v>478</v>
      </c>
      <c r="E2789" s="10">
        <v>0</v>
      </c>
      <c r="F2789" s="10">
        <v>1</v>
      </c>
      <c r="G2789" s="11">
        <v>0.27718749999999998</v>
      </c>
      <c r="H2789" s="10">
        <v>0</v>
      </c>
      <c r="I2789" s="11">
        <v>0.27718749999999998</v>
      </c>
      <c r="J2789" s="11">
        <v>0</v>
      </c>
      <c r="K2789" s="11">
        <v>0</v>
      </c>
      <c r="L2789" s="11">
        <v>0.27718749999999998</v>
      </c>
      <c r="M2789" s="10" t="s">
        <v>461</v>
      </c>
      <c r="N2789" s="10" t="s">
        <v>461</v>
      </c>
      <c r="O2789" s="10" t="s">
        <v>113</v>
      </c>
      <c r="P2789" s="10" t="s">
        <v>809</v>
      </c>
      <c r="Q2789" s="10" t="s">
        <v>733</v>
      </c>
      <c r="R2789" s="10" t="s">
        <v>461</v>
      </c>
      <c r="S2789" s="10" t="s">
        <v>1448</v>
      </c>
      <c r="T2789" s="10" t="s">
        <v>1170</v>
      </c>
      <c r="U2789" s="10" t="s">
        <v>1607</v>
      </c>
      <c r="V2789" s="10" t="s">
        <v>1607</v>
      </c>
      <c r="W2789" s="10" t="s">
        <v>1607</v>
      </c>
      <c r="X2789" s="12" t="s">
        <v>1607</v>
      </c>
      <c r="Y2789" s="13"/>
      <c r="Z2789" s="14"/>
      <c r="AA2789" s="10" t="s">
        <v>266</v>
      </c>
      <c r="AB2789" s="10" t="s">
        <v>266</v>
      </c>
      <c r="AC2789" s="10" t="s">
        <v>266</v>
      </c>
      <c r="AD2789" s="10" t="s">
        <v>266</v>
      </c>
      <c r="AE2789" s="10" t="s">
        <v>266</v>
      </c>
      <c r="AF2789" s="10" t="s">
        <v>266</v>
      </c>
      <c r="AG2789" s="10" t="s">
        <v>266</v>
      </c>
      <c r="AH2789" s="10" t="s">
        <v>266</v>
      </c>
      <c r="AI2789" s="10" t="s">
        <v>266</v>
      </c>
      <c r="AJ2789" s="10" t="s">
        <v>266</v>
      </c>
    </row>
    <row r="2790" spans="1:36" hidden="1" x14ac:dyDescent="0.2">
      <c r="A2790" s="3" t="s">
        <v>1522</v>
      </c>
      <c r="B2790" s="5">
        <v>42662.436464699073</v>
      </c>
      <c r="C2790" s="5">
        <v>42662.713648414348</v>
      </c>
      <c r="D2790" s="3" t="s">
        <v>92</v>
      </c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6"/>
      <c r="Y2790" s="17"/>
      <c r="Z2790" s="18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</row>
    <row r="2791" spans="1:36" ht="12.75" customHeight="1" x14ac:dyDescent="0.2">
      <c r="A2791" s="3" t="s">
        <v>128</v>
      </c>
      <c r="B2791" s="4">
        <v>42662.436909722222</v>
      </c>
      <c r="C2791" s="4">
        <v>42662.456967592596</v>
      </c>
      <c r="D2791" s="4">
        <v>42662.462100428238</v>
      </c>
      <c r="E2791" s="10">
        <v>0</v>
      </c>
      <c r="F2791" s="10">
        <v>1</v>
      </c>
      <c r="G2791" s="11">
        <v>1.9861111111111111E-2</v>
      </c>
      <c r="H2791" s="10">
        <v>17</v>
      </c>
      <c r="I2791" s="11">
        <v>2.0057870370370372E-2</v>
      </c>
      <c r="J2791" s="11">
        <v>5.1273148148148146E-3</v>
      </c>
      <c r="K2791" s="11">
        <v>5.1273148148148146E-3</v>
      </c>
      <c r="L2791" s="11">
        <v>2.5185185185185185E-2</v>
      </c>
      <c r="M2791" s="10" t="s">
        <v>466</v>
      </c>
      <c r="N2791" s="10" t="s">
        <v>797</v>
      </c>
      <c r="O2791" s="10" t="s">
        <v>113</v>
      </c>
      <c r="P2791" s="10" t="s">
        <v>809</v>
      </c>
      <c r="Q2791" s="10" t="s">
        <v>1295</v>
      </c>
      <c r="R2791" s="10" t="s">
        <v>818</v>
      </c>
      <c r="S2791" s="10">
        <v>3</v>
      </c>
      <c r="T2791" s="10" t="s">
        <v>1167</v>
      </c>
      <c r="U2791" s="10" t="s">
        <v>255</v>
      </c>
      <c r="V2791" s="10" t="s">
        <v>1607</v>
      </c>
      <c r="W2791" s="10" t="s">
        <v>534</v>
      </c>
      <c r="X2791" s="12" t="s">
        <v>1607</v>
      </c>
      <c r="Y2791" s="13"/>
      <c r="Z2791" s="14"/>
      <c r="AA2791" s="10" t="s">
        <v>266</v>
      </c>
      <c r="AB2791" s="10" t="s">
        <v>266</v>
      </c>
      <c r="AC2791" s="10" t="s">
        <v>266</v>
      </c>
      <c r="AD2791" s="10" t="s">
        <v>266</v>
      </c>
      <c r="AE2791" s="10" t="s">
        <v>266</v>
      </c>
      <c r="AF2791" s="10" t="s">
        <v>266</v>
      </c>
      <c r="AG2791" s="10" t="s">
        <v>266</v>
      </c>
      <c r="AH2791" s="10" t="s">
        <v>266</v>
      </c>
      <c r="AI2791" s="10" t="s">
        <v>266</v>
      </c>
      <c r="AJ2791" s="10" t="s">
        <v>266</v>
      </c>
    </row>
    <row r="2792" spans="1:36" hidden="1" x14ac:dyDescent="0.2">
      <c r="A2792" s="3" t="s">
        <v>287</v>
      </c>
      <c r="B2792" s="5">
        <v>42662.436909722222</v>
      </c>
      <c r="C2792" s="5">
        <v>42662.456967592596</v>
      </c>
      <c r="D2792" s="5">
        <v>42662.462100428238</v>
      </c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6"/>
      <c r="Y2792" s="17"/>
      <c r="Z2792" s="18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</row>
    <row r="2793" spans="1:36" ht="12.75" customHeight="1" x14ac:dyDescent="0.2">
      <c r="A2793" s="3" t="s">
        <v>924</v>
      </c>
      <c r="B2793" s="4">
        <v>42662.44072017361</v>
      </c>
      <c r="C2793" s="4">
        <v>42662.440720405095</v>
      </c>
      <c r="D2793" s="3" t="s">
        <v>478</v>
      </c>
      <c r="E2793" s="10">
        <v>0</v>
      </c>
      <c r="F2793" s="10">
        <v>1</v>
      </c>
      <c r="G2793" s="11">
        <v>0</v>
      </c>
      <c r="H2793" s="10">
        <v>0</v>
      </c>
      <c r="I2793" s="11">
        <v>0</v>
      </c>
      <c r="J2793" s="11">
        <v>0</v>
      </c>
      <c r="K2793" s="11">
        <v>0</v>
      </c>
      <c r="L2793" s="11">
        <v>0</v>
      </c>
      <c r="M2793" s="10" t="s">
        <v>303</v>
      </c>
      <c r="N2793" s="10" t="s">
        <v>516</v>
      </c>
      <c r="O2793" s="10" t="s">
        <v>113</v>
      </c>
      <c r="P2793" s="10" t="s">
        <v>809</v>
      </c>
      <c r="Q2793" s="10" t="s">
        <v>695</v>
      </c>
      <c r="R2793" s="10" t="s">
        <v>461</v>
      </c>
      <c r="S2793" s="10">
        <v>4</v>
      </c>
      <c r="T2793" s="10" t="s">
        <v>1170</v>
      </c>
      <c r="U2793" s="10" t="s">
        <v>1607</v>
      </c>
      <c r="V2793" s="10" t="s">
        <v>1607</v>
      </c>
      <c r="W2793" s="10" t="s">
        <v>1607</v>
      </c>
      <c r="X2793" s="12" t="s">
        <v>1607</v>
      </c>
      <c r="Y2793" s="13"/>
      <c r="Z2793" s="14"/>
      <c r="AA2793" s="10" t="s">
        <v>266</v>
      </c>
      <c r="AB2793" s="10" t="s">
        <v>266</v>
      </c>
      <c r="AC2793" s="10" t="s">
        <v>266</v>
      </c>
      <c r="AD2793" s="10" t="s">
        <v>266</v>
      </c>
      <c r="AE2793" s="10" t="s">
        <v>266</v>
      </c>
      <c r="AF2793" s="10" t="s">
        <v>266</v>
      </c>
      <c r="AG2793" s="10" t="s">
        <v>266</v>
      </c>
      <c r="AH2793" s="10" t="s">
        <v>266</v>
      </c>
      <c r="AI2793" s="10" t="s">
        <v>266</v>
      </c>
      <c r="AJ2793" s="10" t="s">
        <v>266</v>
      </c>
    </row>
    <row r="2794" spans="1:36" hidden="1" x14ac:dyDescent="0.2">
      <c r="A2794" s="3" t="s">
        <v>1522</v>
      </c>
      <c r="B2794" s="5">
        <v>42662.44072017361</v>
      </c>
      <c r="C2794" s="5">
        <v>42662.440720405095</v>
      </c>
      <c r="D2794" s="3" t="s">
        <v>92</v>
      </c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6"/>
      <c r="Y2794" s="17"/>
      <c r="Z2794" s="18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</row>
    <row r="2795" spans="1:36" ht="12.75" customHeight="1" x14ac:dyDescent="0.2">
      <c r="A2795" s="3" t="s">
        <v>836</v>
      </c>
      <c r="B2795" s="4">
        <v>42662.441643518519</v>
      </c>
      <c r="C2795" s="4">
        <v>42662.462418981479</v>
      </c>
      <c r="D2795" s="4">
        <v>42662.465372997685</v>
      </c>
      <c r="E2795" s="10">
        <v>0</v>
      </c>
      <c r="F2795" s="10">
        <v>1</v>
      </c>
      <c r="G2795" s="11">
        <v>1.8217592592592594E-2</v>
      </c>
      <c r="H2795" s="10">
        <v>221</v>
      </c>
      <c r="I2795" s="11">
        <v>2.0775462962962964E-2</v>
      </c>
      <c r="J2795" s="11">
        <v>2.9513888888888888E-3</v>
      </c>
      <c r="K2795" s="11">
        <v>2.9513888888888888E-3</v>
      </c>
      <c r="L2795" s="11">
        <v>2.3726851851851853E-2</v>
      </c>
      <c r="M2795" s="10" t="s">
        <v>75</v>
      </c>
      <c r="N2795" s="10" t="s">
        <v>1398</v>
      </c>
      <c r="O2795" s="10" t="s">
        <v>113</v>
      </c>
      <c r="P2795" s="10" t="s">
        <v>809</v>
      </c>
      <c r="Q2795" s="10" t="s">
        <v>1295</v>
      </c>
      <c r="R2795" s="10" t="s">
        <v>1361</v>
      </c>
      <c r="S2795" s="10" t="s">
        <v>652</v>
      </c>
      <c r="T2795" s="10" t="s">
        <v>1167</v>
      </c>
      <c r="U2795" s="10" t="s">
        <v>1559</v>
      </c>
      <c r="V2795" s="10" t="s">
        <v>1607</v>
      </c>
      <c r="W2795" s="10" t="s">
        <v>269</v>
      </c>
      <c r="X2795" s="12" t="s">
        <v>1607</v>
      </c>
      <c r="Y2795" s="13"/>
      <c r="Z2795" s="14"/>
      <c r="AA2795" s="10" t="s">
        <v>266</v>
      </c>
      <c r="AB2795" s="10" t="s">
        <v>266</v>
      </c>
      <c r="AC2795" s="10" t="s">
        <v>266</v>
      </c>
      <c r="AD2795" s="10" t="s">
        <v>266</v>
      </c>
      <c r="AE2795" s="10" t="s">
        <v>266</v>
      </c>
      <c r="AF2795" s="10" t="s">
        <v>266</v>
      </c>
      <c r="AG2795" s="10" t="s">
        <v>266</v>
      </c>
      <c r="AH2795" s="10" t="s">
        <v>266</v>
      </c>
      <c r="AI2795" s="10" t="s">
        <v>266</v>
      </c>
      <c r="AJ2795" s="10" t="s">
        <v>266</v>
      </c>
    </row>
    <row r="2796" spans="1:36" hidden="1" x14ac:dyDescent="0.2">
      <c r="A2796" s="3" t="s">
        <v>287</v>
      </c>
      <c r="B2796" s="5">
        <v>42662.441643518519</v>
      </c>
      <c r="C2796" s="5">
        <v>42662.462418981479</v>
      </c>
      <c r="D2796" s="5">
        <v>42662.465372997685</v>
      </c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6"/>
      <c r="Y2796" s="17"/>
      <c r="Z2796" s="18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</row>
    <row r="2797" spans="1:36" ht="12.75" customHeight="1" x14ac:dyDescent="0.2">
      <c r="A2797" s="3" t="s">
        <v>1422</v>
      </c>
      <c r="B2797" s="4">
        <v>42662.4435872338</v>
      </c>
      <c r="C2797" s="4">
        <v>42662.462100891207</v>
      </c>
      <c r="D2797" s="3" t="s">
        <v>478</v>
      </c>
      <c r="E2797" s="10">
        <v>0</v>
      </c>
      <c r="F2797" s="10">
        <v>1</v>
      </c>
      <c r="G2797" s="11">
        <v>1.8518518518518517E-2</v>
      </c>
      <c r="H2797" s="10">
        <v>0</v>
      </c>
      <c r="I2797" s="11">
        <v>1.8518518518518517E-2</v>
      </c>
      <c r="J2797" s="11">
        <v>0</v>
      </c>
      <c r="K2797" s="11">
        <v>0</v>
      </c>
      <c r="L2797" s="11">
        <v>1.8518518518518517E-2</v>
      </c>
      <c r="M2797" s="10" t="s">
        <v>466</v>
      </c>
      <c r="N2797" s="10" t="s">
        <v>797</v>
      </c>
      <c r="O2797" s="10" t="s">
        <v>113</v>
      </c>
      <c r="P2797" s="10" t="s">
        <v>809</v>
      </c>
      <c r="Q2797" s="10" t="s">
        <v>1295</v>
      </c>
      <c r="R2797" s="10" t="s">
        <v>461</v>
      </c>
      <c r="S2797" s="10">
        <v>4</v>
      </c>
      <c r="T2797" s="10" t="s">
        <v>1170</v>
      </c>
      <c r="U2797" s="10" t="s">
        <v>1607</v>
      </c>
      <c r="V2797" s="10" t="s">
        <v>1607</v>
      </c>
      <c r="W2797" s="10" t="s">
        <v>1607</v>
      </c>
      <c r="X2797" s="12" t="s">
        <v>1607</v>
      </c>
      <c r="Y2797" s="13"/>
      <c r="Z2797" s="14"/>
      <c r="AA2797" s="10" t="s">
        <v>266</v>
      </c>
      <c r="AB2797" s="10" t="s">
        <v>266</v>
      </c>
      <c r="AC2797" s="10" t="s">
        <v>266</v>
      </c>
      <c r="AD2797" s="10" t="s">
        <v>266</v>
      </c>
      <c r="AE2797" s="10" t="s">
        <v>266</v>
      </c>
      <c r="AF2797" s="10" t="s">
        <v>266</v>
      </c>
      <c r="AG2797" s="10" t="s">
        <v>266</v>
      </c>
      <c r="AH2797" s="10" t="s">
        <v>266</v>
      </c>
      <c r="AI2797" s="10" t="s">
        <v>266</v>
      </c>
      <c r="AJ2797" s="10" t="s">
        <v>266</v>
      </c>
    </row>
    <row r="2798" spans="1:36" hidden="1" x14ac:dyDescent="0.2">
      <c r="A2798" s="3" t="s">
        <v>1522</v>
      </c>
      <c r="B2798" s="5">
        <v>42662.4435872338</v>
      </c>
      <c r="C2798" s="5">
        <v>42662.462100891207</v>
      </c>
      <c r="D2798" s="3" t="s">
        <v>92</v>
      </c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6"/>
      <c r="Y2798" s="17"/>
      <c r="Z2798" s="18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</row>
    <row r="2799" spans="1:36" ht="12.75" customHeight="1" x14ac:dyDescent="0.2">
      <c r="A2799" s="3" t="s">
        <v>734</v>
      </c>
      <c r="B2799" s="4">
        <v>42662.443626076391</v>
      </c>
      <c r="C2799" s="4">
        <v>42662.462213738429</v>
      </c>
      <c r="D2799" s="3" t="s">
        <v>478</v>
      </c>
      <c r="E2799" s="10">
        <v>0</v>
      </c>
      <c r="F2799" s="10">
        <v>1</v>
      </c>
      <c r="G2799" s="11">
        <v>1.8587962962962962E-2</v>
      </c>
      <c r="H2799" s="10">
        <v>0</v>
      </c>
      <c r="I2799" s="11">
        <v>1.8587962962962962E-2</v>
      </c>
      <c r="J2799" s="11">
        <v>0</v>
      </c>
      <c r="K2799" s="11">
        <v>0</v>
      </c>
      <c r="L2799" s="11">
        <v>1.8587962962962962E-2</v>
      </c>
      <c r="M2799" s="10" t="s">
        <v>466</v>
      </c>
      <c r="N2799" s="10" t="s">
        <v>797</v>
      </c>
      <c r="O2799" s="10" t="s">
        <v>113</v>
      </c>
      <c r="P2799" s="10" t="s">
        <v>809</v>
      </c>
      <c r="Q2799" s="10" t="s">
        <v>1295</v>
      </c>
      <c r="R2799" s="10" t="s">
        <v>461</v>
      </c>
      <c r="S2799" s="10">
        <v>4</v>
      </c>
      <c r="T2799" s="10" t="s">
        <v>1170</v>
      </c>
      <c r="U2799" s="10" t="s">
        <v>1607</v>
      </c>
      <c r="V2799" s="10" t="s">
        <v>1607</v>
      </c>
      <c r="W2799" s="10" t="s">
        <v>1607</v>
      </c>
      <c r="X2799" s="12" t="s">
        <v>1607</v>
      </c>
      <c r="Y2799" s="13"/>
      <c r="Z2799" s="14"/>
      <c r="AA2799" s="10" t="s">
        <v>266</v>
      </c>
      <c r="AB2799" s="10" t="s">
        <v>266</v>
      </c>
      <c r="AC2799" s="10" t="s">
        <v>266</v>
      </c>
      <c r="AD2799" s="10" t="s">
        <v>266</v>
      </c>
      <c r="AE2799" s="10" t="s">
        <v>266</v>
      </c>
      <c r="AF2799" s="10" t="s">
        <v>266</v>
      </c>
      <c r="AG2799" s="10" t="s">
        <v>266</v>
      </c>
      <c r="AH2799" s="10" t="s">
        <v>266</v>
      </c>
      <c r="AI2799" s="10" t="s">
        <v>266</v>
      </c>
      <c r="AJ2799" s="10" t="s">
        <v>266</v>
      </c>
    </row>
    <row r="2800" spans="1:36" hidden="1" x14ac:dyDescent="0.2">
      <c r="A2800" s="3" t="s">
        <v>1522</v>
      </c>
      <c r="B2800" s="5">
        <v>42662.443626076391</v>
      </c>
      <c r="C2800" s="5">
        <v>42662.462213738429</v>
      </c>
      <c r="D2800" s="3" t="s">
        <v>92</v>
      </c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6"/>
      <c r="Y2800" s="17"/>
      <c r="Z2800" s="18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</row>
    <row r="2801" spans="1:36" ht="12.75" customHeight="1" x14ac:dyDescent="0.2">
      <c r="A2801" s="3" t="s">
        <v>1304</v>
      </c>
      <c r="B2801" s="4">
        <v>42662.443682638892</v>
      </c>
      <c r="C2801" s="4">
        <v>42662.464182094911</v>
      </c>
      <c r="D2801" s="3" t="s">
        <v>478</v>
      </c>
      <c r="E2801" s="10">
        <v>0</v>
      </c>
      <c r="F2801" s="10">
        <v>1</v>
      </c>
      <c r="G2801" s="11">
        <v>2.0497685185185185E-2</v>
      </c>
      <c r="H2801" s="10">
        <v>0</v>
      </c>
      <c r="I2801" s="11">
        <v>2.0497685185185185E-2</v>
      </c>
      <c r="J2801" s="11">
        <v>0</v>
      </c>
      <c r="K2801" s="11">
        <v>0</v>
      </c>
      <c r="L2801" s="11">
        <v>2.0497685185185185E-2</v>
      </c>
      <c r="M2801" s="10" t="s">
        <v>466</v>
      </c>
      <c r="N2801" s="10" t="s">
        <v>797</v>
      </c>
      <c r="O2801" s="10" t="s">
        <v>113</v>
      </c>
      <c r="P2801" s="10" t="s">
        <v>809</v>
      </c>
      <c r="Q2801" s="10" t="s">
        <v>1295</v>
      </c>
      <c r="R2801" s="10" t="s">
        <v>461</v>
      </c>
      <c r="S2801" s="10">
        <v>4</v>
      </c>
      <c r="T2801" s="10" t="s">
        <v>1170</v>
      </c>
      <c r="U2801" s="10" t="s">
        <v>1607</v>
      </c>
      <c r="V2801" s="10" t="s">
        <v>1607</v>
      </c>
      <c r="W2801" s="10" t="s">
        <v>1607</v>
      </c>
      <c r="X2801" s="12" t="s">
        <v>1607</v>
      </c>
      <c r="Y2801" s="13"/>
      <c r="Z2801" s="14"/>
      <c r="AA2801" s="10" t="s">
        <v>266</v>
      </c>
      <c r="AB2801" s="10" t="s">
        <v>266</v>
      </c>
      <c r="AC2801" s="10" t="s">
        <v>266</v>
      </c>
      <c r="AD2801" s="10" t="s">
        <v>266</v>
      </c>
      <c r="AE2801" s="10" t="s">
        <v>266</v>
      </c>
      <c r="AF2801" s="10" t="s">
        <v>266</v>
      </c>
      <c r="AG2801" s="10" t="s">
        <v>266</v>
      </c>
      <c r="AH2801" s="10" t="s">
        <v>266</v>
      </c>
      <c r="AI2801" s="10" t="s">
        <v>266</v>
      </c>
      <c r="AJ2801" s="10" t="s">
        <v>266</v>
      </c>
    </row>
    <row r="2802" spans="1:36" hidden="1" x14ac:dyDescent="0.2">
      <c r="A2802" s="3" t="s">
        <v>1522</v>
      </c>
      <c r="B2802" s="5">
        <v>42662.443682638892</v>
      </c>
      <c r="C2802" s="5">
        <v>42662.464182094911</v>
      </c>
      <c r="D2802" s="3" t="s">
        <v>92</v>
      </c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6"/>
      <c r="Y2802" s="17"/>
      <c r="Z2802" s="18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</row>
    <row r="2803" spans="1:36" ht="12.75" customHeight="1" x14ac:dyDescent="0.2">
      <c r="A2803" s="3" t="s">
        <v>1327</v>
      </c>
      <c r="B2803" s="4">
        <v>42662.448614548608</v>
      </c>
      <c r="C2803" s="4">
        <v>42662.725807754628</v>
      </c>
      <c r="D2803" s="3" t="s">
        <v>478</v>
      </c>
      <c r="E2803" s="10">
        <v>0</v>
      </c>
      <c r="F2803" s="10">
        <v>1</v>
      </c>
      <c r="G2803" s="11">
        <v>0.27718749999999998</v>
      </c>
      <c r="H2803" s="10">
        <v>0</v>
      </c>
      <c r="I2803" s="11">
        <v>0.27718749999999998</v>
      </c>
      <c r="J2803" s="11">
        <v>0</v>
      </c>
      <c r="K2803" s="11">
        <v>0</v>
      </c>
      <c r="L2803" s="11">
        <v>0.27718749999999998</v>
      </c>
      <c r="M2803" s="10" t="s">
        <v>461</v>
      </c>
      <c r="N2803" s="10" t="s">
        <v>461</v>
      </c>
      <c r="O2803" s="10" t="s">
        <v>113</v>
      </c>
      <c r="P2803" s="10" t="s">
        <v>809</v>
      </c>
      <c r="Q2803" s="10" t="s">
        <v>733</v>
      </c>
      <c r="R2803" s="10" t="s">
        <v>461</v>
      </c>
      <c r="S2803" s="10" t="s">
        <v>1448</v>
      </c>
      <c r="T2803" s="10" t="s">
        <v>1170</v>
      </c>
      <c r="U2803" s="10" t="s">
        <v>1607</v>
      </c>
      <c r="V2803" s="10" t="s">
        <v>1607</v>
      </c>
      <c r="W2803" s="10" t="s">
        <v>1607</v>
      </c>
      <c r="X2803" s="12" t="s">
        <v>1607</v>
      </c>
      <c r="Y2803" s="13"/>
      <c r="Z2803" s="14"/>
      <c r="AA2803" s="10" t="s">
        <v>266</v>
      </c>
      <c r="AB2803" s="10" t="s">
        <v>266</v>
      </c>
      <c r="AC2803" s="10" t="s">
        <v>266</v>
      </c>
      <c r="AD2803" s="10" t="s">
        <v>266</v>
      </c>
      <c r="AE2803" s="10" t="s">
        <v>266</v>
      </c>
      <c r="AF2803" s="10" t="s">
        <v>266</v>
      </c>
      <c r="AG2803" s="10" t="s">
        <v>266</v>
      </c>
      <c r="AH2803" s="10" t="s">
        <v>266</v>
      </c>
      <c r="AI2803" s="10" t="s">
        <v>266</v>
      </c>
      <c r="AJ2803" s="10" t="s">
        <v>266</v>
      </c>
    </row>
    <row r="2804" spans="1:36" hidden="1" x14ac:dyDescent="0.2">
      <c r="A2804" s="3" t="s">
        <v>1522</v>
      </c>
      <c r="B2804" s="5">
        <v>42662.448614548608</v>
      </c>
      <c r="C2804" s="5">
        <v>42662.725807754628</v>
      </c>
      <c r="D2804" s="3" t="s">
        <v>92</v>
      </c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6"/>
      <c r="Y2804" s="17"/>
      <c r="Z2804" s="18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</row>
    <row r="2805" spans="1:36" ht="12.75" customHeight="1" x14ac:dyDescent="0.2">
      <c r="A2805" s="3" t="s">
        <v>573</v>
      </c>
      <c r="B2805" s="4">
        <v>42662.449560185189</v>
      </c>
      <c r="C2805" s="4">
        <v>42662.469618055555</v>
      </c>
      <c r="D2805" s="4">
        <v>42662.469748761578</v>
      </c>
      <c r="E2805" s="10">
        <v>0</v>
      </c>
      <c r="F2805" s="10">
        <v>1</v>
      </c>
      <c r="G2805" s="11">
        <v>1.8599537037037036E-2</v>
      </c>
      <c r="H2805" s="10">
        <v>126</v>
      </c>
      <c r="I2805" s="11">
        <v>2.0057870370370372E-2</v>
      </c>
      <c r="J2805" s="11">
        <v>1.273148148148148E-4</v>
      </c>
      <c r="K2805" s="11">
        <v>1.273148148148148E-4</v>
      </c>
      <c r="L2805" s="11">
        <v>2.0185185185185184E-2</v>
      </c>
      <c r="M2805" s="10" t="s">
        <v>75</v>
      </c>
      <c r="N2805" s="10" t="s">
        <v>1398</v>
      </c>
      <c r="O2805" s="10" t="s">
        <v>113</v>
      </c>
      <c r="P2805" s="10" t="s">
        <v>809</v>
      </c>
      <c r="Q2805" s="10" t="s">
        <v>1295</v>
      </c>
      <c r="R2805" s="10" t="s">
        <v>58</v>
      </c>
      <c r="S2805" s="10" t="s">
        <v>652</v>
      </c>
      <c r="T2805" s="10" t="s">
        <v>1167</v>
      </c>
      <c r="U2805" s="10" t="s">
        <v>806</v>
      </c>
      <c r="V2805" s="10" t="s">
        <v>1607</v>
      </c>
      <c r="W2805" s="10" t="s">
        <v>12</v>
      </c>
      <c r="X2805" s="12" t="s">
        <v>1607</v>
      </c>
      <c r="Y2805" s="13"/>
      <c r="Z2805" s="14"/>
      <c r="AA2805" s="10" t="s">
        <v>266</v>
      </c>
      <c r="AB2805" s="10" t="s">
        <v>266</v>
      </c>
      <c r="AC2805" s="10" t="s">
        <v>266</v>
      </c>
      <c r="AD2805" s="10" t="s">
        <v>266</v>
      </c>
      <c r="AE2805" s="10" t="s">
        <v>266</v>
      </c>
      <c r="AF2805" s="10" t="s">
        <v>266</v>
      </c>
      <c r="AG2805" s="10" t="s">
        <v>266</v>
      </c>
      <c r="AH2805" s="10" t="s">
        <v>266</v>
      </c>
      <c r="AI2805" s="10" t="s">
        <v>266</v>
      </c>
      <c r="AJ2805" s="10" t="s">
        <v>266</v>
      </c>
    </row>
    <row r="2806" spans="1:36" hidden="1" x14ac:dyDescent="0.2">
      <c r="A2806" s="3" t="s">
        <v>287</v>
      </c>
      <c r="B2806" s="5">
        <v>42662.449560185189</v>
      </c>
      <c r="C2806" s="5">
        <v>42662.469618055555</v>
      </c>
      <c r="D2806" s="5">
        <v>42662.469748761578</v>
      </c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6"/>
      <c r="Y2806" s="17"/>
      <c r="Z2806" s="18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</row>
    <row r="2807" spans="1:36" ht="12.75" customHeight="1" x14ac:dyDescent="0.2">
      <c r="A2807" s="3" t="s">
        <v>33</v>
      </c>
      <c r="B2807" s="4">
        <v>42662.455937500003</v>
      </c>
      <c r="C2807" s="4">
        <v>42662.456273148149</v>
      </c>
      <c r="D2807" s="4">
        <v>42662.457613969906</v>
      </c>
      <c r="E2807" s="10">
        <v>0</v>
      </c>
      <c r="F2807" s="10">
        <v>1</v>
      </c>
      <c r="G2807" s="11">
        <v>0</v>
      </c>
      <c r="H2807" s="10">
        <v>29</v>
      </c>
      <c r="I2807" s="11">
        <v>3.3564814814814812E-4</v>
      </c>
      <c r="J2807" s="11">
        <v>1.3310185185185185E-3</v>
      </c>
      <c r="K2807" s="11">
        <v>1.3310185185185185E-3</v>
      </c>
      <c r="L2807" s="11">
        <v>1.6666666666666668E-3</v>
      </c>
      <c r="M2807" s="10" t="s">
        <v>303</v>
      </c>
      <c r="N2807" s="10" t="s">
        <v>516</v>
      </c>
      <c r="O2807" s="10" t="s">
        <v>113</v>
      </c>
      <c r="P2807" s="10" t="s">
        <v>809</v>
      </c>
      <c r="Q2807" s="10" t="s">
        <v>695</v>
      </c>
      <c r="R2807" s="10" t="s">
        <v>331</v>
      </c>
      <c r="S2807" s="10">
        <v>4</v>
      </c>
      <c r="T2807" s="10" t="s">
        <v>1167</v>
      </c>
      <c r="U2807" s="10" t="s">
        <v>521</v>
      </c>
      <c r="V2807" s="10" t="s">
        <v>1607</v>
      </c>
      <c r="W2807" s="10" t="s">
        <v>1072</v>
      </c>
      <c r="X2807" s="12" t="s">
        <v>1607</v>
      </c>
      <c r="Y2807" s="13"/>
      <c r="Z2807" s="14"/>
      <c r="AA2807" s="10" t="s">
        <v>266</v>
      </c>
      <c r="AB2807" s="10" t="s">
        <v>266</v>
      </c>
      <c r="AC2807" s="10" t="s">
        <v>266</v>
      </c>
      <c r="AD2807" s="10" t="s">
        <v>266</v>
      </c>
      <c r="AE2807" s="10" t="s">
        <v>266</v>
      </c>
      <c r="AF2807" s="10" t="s">
        <v>266</v>
      </c>
      <c r="AG2807" s="10" t="s">
        <v>266</v>
      </c>
      <c r="AH2807" s="10" t="s">
        <v>266</v>
      </c>
      <c r="AI2807" s="10" t="s">
        <v>266</v>
      </c>
      <c r="AJ2807" s="10" t="s">
        <v>266</v>
      </c>
    </row>
    <row r="2808" spans="1:36" hidden="1" x14ac:dyDescent="0.2">
      <c r="A2808" s="3" t="s">
        <v>287</v>
      </c>
      <c r="B2808" s="5">
        <v>42662.455937500003</v>
      </c>
      <c r="C2808" s="5">
        <v>42662.456273148149</v>
      </c>
      <c r="D2808" s="5">
        <v>42662.457613969906</v>
      </c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6"/>
      <c r="Y2808" s="17"/>
      <c r="Z2808" s="18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</row>
    <row r="2809" spans="1:36" ht="12.75" customHeight="1" x14ac:dyDescent="0.2">
      <c r="A2809" s="3" t="s">
        <v>671</v>
      </c>
      <c r="B2809" s="4">
        <v>42662.456389699073</v>
      </c>
      <c r="C2809" s="4">
        <v>42662.733798113426</v>
      </c>
      <c r="D2809" s="3" t="s">
        <v>478</v>
      </c>
      <c r="E2809" s="10">
        <v>0</v>
      </c>
      <c r="F2809" s="10">
        <v>1</v>
      </c>
      <c r="G2809" s="11">
        <v>0.27740740740740738</v>
      </c>
      <c r="H2809" s="10">
        <v>0</v>
      </c>
      <c r="I2809" s="11">
        <v>0.27740740740740738</v>
      </c>
      <c r="J2809" s="11">
        <v>0</v>
      </c>
      <c r="K2809" s="11">
        <v>0</v>
      </c>
      <c r="L2809" s="11">
        <v>0.27740740740740738</v>
      </c>
      <c r="M2809" s="10" t="s">
        <v>461</v>
      </c>
      <c r="N2809" s="10" t="s">
        <v>461</v>
      </c>
      <c r="O2809" s="10" t="s">
        <v>113</v>
      </c>
      <c r="P2809" s="10" t="s">
        <v>809</v>
      </c>
      <c r="Q2809" s="10" t="s">
        <v>733</v>
      </c>
      <c r="R2809" s="10" t="s">
        <v>461</v>
      </c>
      <c r="S2809" s="10" t="s">
        <v>1448</v>
      </c>
      <c r="T2809" s="10" t="s">
        <v>1170</v>
      </c>
      <c r="U2809" s="10" t="s">
        <v>1607</v>
      </c>
      <c r="V2809" s="10" t="s">
        <v>1607</v>
      </c>
      <c r="W2809" s="10" t="s">
        <v>1607</v>
      </c>
      <c r="X2809" s="12" t="s">
        <v>1607</v>
      </c>
      <c r="Y2809" s="13"/>
      <c r="Z2809" s="14"/>
      <c r="AA2809" s="10" t="s">
        <v>266</v>
      </c>
      <c r="AB2809" s="10" t="s">
        <v>266</v>
      </c>
      <c r="AC2809" s="10" t="s">
        <v>266</v>
      </c>
      <c r="AD2809" s="10" t="s">
        <v>266</v>
      </c>
      <c r="AE2809" s="10" t="s">
        <v>266</v>
      </c>
      <c r="AF2809" s="10" t="s">
        <v>266</v>
      </c>
      <c r="AG2809" s="10" t="s">
        <v>266</v>
      </c>
      <c r="AH2809" s="10" t="s">
        <v>266</v>
      </c>
      <c r="AI2809" s="10" t="s">
        <v>266</v>
      </c>
      <c r="AJ2809" s="10" t="s">
        <v>266</v>
      </c>
    </row>
    <row r="2810" spans="1:36" hidden="1" x14ac:dyDescent="0.2">
      <c r="A2810" s="3" t="s">
        <v>1522</v>
      </c>
      <c r="B2810" s="5">
        <v>42662.456389699073</v>
      </c>
      <c r="C2810" s="5">
        <v>42662.733798113426</v>
      </c>
      <c r="D2810" s="3" t="s">
        <v>92</v>
      </c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6"/>
      <c r="Y2810" s="17"/>
      <c r="Z2810" s="18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</row>
    <row r="2811" spans="1:36" ht="12.75" customHeight="1" x14ac:dyDescent="0.2">
      <c r="A2811" s="3" t="s">
        <v>1051</v>
      </c>
      <c r="B2811" s="4">
        <v>42662.460878819445</v>
      </c>
      <c r="C2811" s="4">
        <v>42662.460879085651</v>
      </c>
      <c r="D2811" s="3" t="s">
        <v>478</v>
      </c>
      <c r="E2811" s="10">
        <v>0</v>
      </c>
      <c r="F2811" s="10">
        <v>1</v>
      </c>
      <c r="G2811" s="11">
        <v>0</v>
      </c>
      <c r="H2811" s="10">
        <v>0</v>
      </c>
      <c r="I2811" s="11">
        <v>0</v>
      </c>
      <c r="J2811" s="11">
        <v>0</v>
      </c>
      <c r="K2811" s="11">
        <v>0</v>
      </c>
      <c r="L2811" s="11">
        <v>0</v>
      </c>
      <c r="M2811" s="10" t="s">
        <v>303</v>
      </c>
      <c r="N2811" s="10" t="s">
        <v>516</v>
      </c>
      <c r="O2811" s="10" t="s">
        <v>113</v>
      </c>
      <c r="P2811" s="10" t="s">
        <v>809</v>
      </c>
      <c r="Q2811" s="10" t="s">
        <v>695</v>
      </c>
      <c r="R2811" s="10" t="s">
        <v>461</v>
      </c>
      <c r="S2811" s="10">
        <v>4</v>
      </c>
      <c r="T2811" s="10" t="s">
        <v>1170</v>
      </c>
      <c r="U2811" s="10" t="s">
        <v>1607</v>
      </c>
      <c r="V2811" s="10" t="s">
        <v>1607</v>
      </c>
      <c r="W2811" s="10" t="s">
        <v>1607</v>
      </c>
      <c r="X2811" s="12" t="s">
        <v>1607</v>
      </c>
      <c r="Y2811" s="13"/>
      <c r="Z2811" s="14"/>
      <c r="AA2811" s="10" t="s">
        <v>266</v>
      </c>
      <c r="AB2811" s="10" t="s">
        <v>266</v>
      </c>
      <c r="AC2811" s="10" t="s">
        <v>266</v>
      </c>
      <c r="AD2811" s="10" t="s">
        <v>266</v>
      </c>
      <c r="AE2811" s="10" t="s">
        <v>266</v>
      </c>
      <c r="AF2811" s="10" t="s">
        <v>266</v>
      </c>
      <c r="AG2811" s="10" t="s">
        <v>266</v>
      </c>
      <c r="AH2811" s="10" t="s">
        <v>266</v>
      </c>
      <c r="AI2811" s="10" t="s">
        <v>266</v>
      </c>
      <c r="AJ2811" s="10" t="s">
        <v>266</v>
      </c>
    </row>
    <row r="2812" spans="1:36" hidden="1" x14ac:dyDescent="0.2">
      <c r="A2812" s="3" t="s">
        <v>1522</v>
      </c>
      <c r="B2812" s="5">
        <v>42662.460878819445</v>
      </c>
      <c r="C2812" s="5">
        <v>42662.460879085651</v>
      </c>
      <c r="D2812" s="3" t="s">
        <v>92</v>
      </c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6"/>
      <c r="Y2812" s="17"/>
      <c r="Z2812" s="18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</row>
    <row r="2813" spans="1:36" ht="12.75" customHeight="1" x14ac:dyDescent="0.2">
      <c r="A2813" s="3" t="s">
        <v>301</v>
      </c>
      <c r="B2813" s="4">
        <v>42662.463460648149</v>
      </c>
      <c r="C2813" s="4">
        <v>42662.464942129627</v>
      </c>
      <c r="D2813" s="4">
        <v>42662.465277777781</v>
      </c>
      <c r="E2813" s="10">
        <v>0</v>
      </c>
      <c r="F2813" s="10">
        <v>1</v>
      </c>
      <c r="G2813" s="11">
        <v>0</v>
      </c>
      <c r="H2813" s="10">
        <v>128</v>
      </c>
      <c r="I2813" s="11">
        <v>1.4814814814814814E-3</v>
      </c>
      <c r="J2813" s="11">
        <v>3.3564814814814812E-4</v>
      </c>
      <c r="K2813" s="11">
        <v>3.3564814814814812E-4</v>
      </c>
      <c r="L2813" s="11">
        <v>1.8171296296296297E-3</v>
      </c>
      <c r="M2813" s="10" t="s">
        <v>303</v>
      </c>
      <c r="N2813" s="10" t="s">
        <v>516</v>
      </c>
      <c r="O2813" s="10" t="s">
        <v>113</v>
      </c>
      <c r="P2813" s="10" t="s">
        <v>809</v>
      </c>
      <c r="Q2813" s="10" t="s">
        <v>695</v>
      </c>
      <c r="R2813" s="10" t="s">
        <v>462</v>
      </c>
      <c r="S2813" s="10" t="s">
        <v>652</v>
      </c>
      <c r="T2813" s="10" t="s">
        <v>1167</v>
      </c>
      <c r="U2813" s="10" t="s">
        <v>281</v>
      </c>
      <c r="V2813" s="10" t="s">
        <v>1607</v>
      </c>
      <c r="W2813" s="10" t="s">
        <v>1572</v>
      </c>
      <c r="X2813" s="12" t="s">
        <v>1607</v>
      </c>
      <c r="Y2813" s="13"/>
      <c r="Z2813" s="14"/>
      <c r="AA2813" s="10" t="s">
        <v>266</v>
      </c>
      <c r="AB2813" s="10" t="s">
        <v>266</v>
      </c>
      <c r="AC2813" s="10" t="s">
        <v>266</v>
      </c>
      <c r="AD2813" s="10" t="s">
        <v>266</v>
      </c>
      <c r="AE2813" s="10" t="s">
        <v>266</v>
      </c>
      <c r="AF2813" s="10" t="s">
        <v>266</v>
      </c>
      <c r="AG2813" s="10" t="s">
        <v>266</v>
      </c>
      <c r="AH2813" s="10" t="s">
        <v>266</v>
      </c>
      <c r="AI2813" s="10" t="s">
        <v>266</v>
      </c>
      <c r="AJ2813" s="10" t="s">
        <v>266</v>
      </c>
    </row>
    <row r="2814" spans="1:36" hidden="1" x14ac:dyDescent="0.2">
      <c r="A2814" s="3" t="s">
        <v>287</v>
      </c>
      <c r="B2814" s="5">
        <v>42662.463460648149</v>
      </c>
      <c r="C2814" s="5">
        <v>42662.464942129627</v>
      </c>
      <c r="D2814" s="5">
        <v>42662.465277777781</v>
      </c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6"/>
      <c r="Y2814" s="17"/>
      <c r="Z2814" s="18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</row>
    <row r="2815" spans="1:36" ht="12.75" customHeight="1" x14ac:dyDescent="0.2">
      <c r="A2815" s="3" t="s">
        <v>301</v>
      </c>
      <c r="B2815" s="4">
        <v>42662.465277777781</v>
      </c>
      <c r="C2815" s="4">
        <v>42662.465451388889</v>
      </c>
      <c r="D2815" s="4">
        <v>42662.468165775463</v>
      </c>
      <c r="E2815" s="10">
        <v>1</v>
      </c>
      <c r="F2815" s="10">
        <v>1</v>
      </c>
      <c r="G2815" s="11">
        <v>9.2592592592592588E-5</v>
      </c>
      <c r="H2815" s="10">
        <v>7</v>
      </c>
      <c r="I2815" s="11">
        <v>1.7361111111111112E-4</v>
      </c>
      <c r="J2815" s="11">
        <v>2.7083333333333334E-3</v>
      </c>
      <c r="K2815" s="11">
        <v>2.7083333333333334E-3</v>
      </c>
      <c r="L2815" s="11">
        <v>2.8819444444444444E-3</v>
      </c>
      <c r="M2815" s="10" t="s">
        <v>75</v>
      </c>
      <c r="N2815" s="10" t="s">
        <v>1398</v>
      </c>
      <c r="O2815" s="10" t="s">
        <v>113</v>
      </c>
      <c r="P2815" s="10" t="s">
        <v>809</v>
      </c>
      <c r="Q2815" s="10" t="s">
        <v>1295</v>
      </c>
      <c r="R2815" s="10" t="s">
        <v>818</v>
      </c>
      <c r="S2815" s="10" t="s">
        <v>652</v>
      </c>
      <c r="T2815" s="10" t="s">
        <v>1167</v>
      </c>
      <c r="U2815" s="10" t="s">
        <v>281</v>
      </c>
      <c r="V2815" s="10" t="s">
        <v>1607</v>
      </c>
      <c r="W2815" s="10" t="s">
        <v>1572</v>
      </c>
      <c r="X2815" s="12" t="s">
        <v>1607</v>
      </c>
      <c r="Y2815" s="13"/>
      <c r="Z2815" s="14"/>
      <c r="AA2815" s="10" t="s">
        <v>266</v>
      </c>
      <c r="AB2815" s="10" t="s">
        <v>266</v>
      </c>
      <c r="AC2815" s="10" t="s">
        <v>266</v>
      </c>
      <c r="AD2815" s="10" t="s">
        <v>266</v>
      </c>
      <c r="AE2815" s="10" t="s">
        <v>266</v>
      </c>
      <c r="AF2815" s="10" t="s">
        <v>266</v>
      </c>
      <c r="AG2815" s="10" t="s">
        <v>266</v>
      </c>
      <c r="AH2815" s="10" t="s">
        <v>266</v>
      </c>
      <c r="AI2815" s="10" t="s">
        <v>266</v>
      </c>
      <c r="AJ2815" s="10" t="s">
        <v>266</v>
      </c>
    </row>
    <row r="2816" spans="1:36" hidden="1" x14ac:dyDescent="0.2">
      <c r="A2816" s="3" t="s">
        <v>287</v>
      </c>
      <c r="B2816" s="5">
        <v>42662.465277777781</v>
      </c>
      <c r="C2816" s="5">
        <v>42662.465451388889</v>
      </c>
      <c r="D2816" s="5">
        <v>42662.468165775463</v>
      </c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6"/>
      <c r="Y2816" s="17"/>
      <c r="Z2816" s="18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</row>
    <row r="2817" spans="1:36" ht="12.75" customHeight="1" x14ac:dyDescent="0.2">
      <c r="A2817" s="3" t="s">
        <v>1600</v>
      </c>
      <c r="B2817" s="4">
        <v>42662.468763738427</v>
      </c>
      <c r="C2817" s="4">
        <v>42662.745957523148</v>
      </c>
      <c r="D2817" s="3" t="s">
        <v>478</v>
      </c>
      <c r="E2817" s="10">
        <v>0</v>
      </c>
      <c r="F2817" s="10">
        <v>1</v>
      </c>
      <c r="G2817" s="11">
        <v>0.27718749999999998</v>
      </c>
      <c r="H2817" s="10">
        <v>0</v>
      </c>
      <c r="I2817" s="11">
        <v>0.27718749999999998</v>
      </c>
      <c r="J2817" s="11">
        <v>0</v>
      </c>
      <c r="K2817" s="11">
        <v>0</v>
      </c>
      <c r="L2817" s="11">
        <v>0.27718749999999998</v>
      </c>
      <c r="M2817" s="10" t="s">
        <v>461</v>
      </c>
      <c r="N2817" s="10" t="s">
        <v>461</v>
      </c>
      <c r="O2817" s="10" t="s">
        <v>113</v>
      </c>
      <c r="P2817" s="10" t="s">
        <v>809</v>
      </c>
      <c r="Q2817" s="10" t="s">
        <v>733</v>
      </c>
      <c r="R2817" s="10" t="s">
        <v>461</v>
      </c>
      <c r="S2817" s="10" t="s">
        <v>1448</v>
      </c>
      <c r="T2817" s="10" t="s">
        <v>1170</v>
      </c>
      <c r="U2817" s="10" t="s">
        <v>1607</v>
      </c>
      <c r="V2817" s="10" t="s">
        <v>1607</v>
      </c>
      <c r="W2817" s="10" t="s">
        <v>1607</v>
      </c>
      <c r="X2817" s="12" t="s">
        <v>1607</v>
      </c>
      <c r="Y2817" s="13"/>
      <c r="Z2817" s="14"/>
      <c r="AA2817" s="10" t="s">
        <v>266</v>
      </c>
      <c r="AB2817" s="10" t="s">
        <v>266</v>
      </c>
      <c r="AC2817" s="10" t="s">
        <v>266</v>
      </c>
      <c r="AD2817" s="10" t="s">
        <v>266</v>
      </c>
      <c r="AE2817" s="10" t="s">
        <v>266</v>
      </c>
      <c r="AF2817" s="10" t="s">
        <v>266</v>
      </c>
      <c r="AG2817" s="10" t="s">
        <v>266</v>
      </c>
      <c r="AH2817" s="10" t="s">
        <v>266</v>
      </c>
      <c r="AI2817" s="10" t="s">
        <v>266</v>
      </c>
      <c r="AJ2817" s="10" t="s">
        <v>266</v>
      </c>
    </row>
    <row r="2818" spans="1:36" hidden="1" x14ac:dyDescent="0.2">
      <c r="A2818" s="3" t="s">
        <v>1522</v>
      </c>
      <c r="B2818" s="5">
        <v>42662.468763738427</v>
      </c>
      <c r="C2818" s="5">
        <v>42662.745957523148</v>
      </c>
      <c r="D2818" s="3" t="s">
        <v>92</v>
      </c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6"/>
      <c r="Y2818" s="17"/>
      <c r="Z2818" s="18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</row>
    <row r="2819" spans="1:36" ht="12.75" customHeight="1" x14ac:dyDescent="0.2">
      <c r="A2819" s="3" t="s">
        <v>606</v>
      </c>
      <c r="B2819" s="4">
        <v>42662.472542361109</v>
      </c>
      <c r="C2819" s="4">
        <v>42662.749779166668</v>
      </c>
      <c r="D2819" s="3" t="s">
        <v>478</v>
      </c>
      <c r="E2819" s="10">
        <v>0</v>
      </c>
      <c r="F2819" s="10">
        <v>1</v>
      </c>
      <c r="G2819" s="11">
        <v>0.2772337962962963</v>
      </c>
      <c r="H2819" s="10">
        <v>0</v>
      </c>
      <c r="I2819" s="11">
        <v>0.2772337962962963</v>
      </c>
      <c r="J2819" s="11">
        <v>0</v>
      </c>
      <c r="K2819" s="11">
        <v>0</v>
      </c>
      <c r="L2819" s="11">
        <v>0.2772337962962963</v>
      </c>
      <c r="M2819" s="10" t="s">
        <v>461</v>
      </c>
      <c r="N2819" s="10" t="s">
        <v>461</v>
      </c>
      <c r="O2819" s="10" t="s">
        <v>113</v>
      </c>
      <c r="P2819" s="10" t="s">
        <v>809</v>
      </c>
      <c r="Q2819" s="10" t="s">
        <v>733</v>
      </c>
      <c r="R2819" s="10" t="s">
        <v>461</v>
      </c>
      <c r="S2819" s="10" t="s">
        <v>1448</v>
      </c>
      <c r="T2819" s="10" t="s">
        <v>1170</v>
      </c>
      <c r="U2819" s="10" t="s">
        <v>1607</v>
      </c>
      <c r="V2819" s="10" t="s">
        <v>1607</v>
      </c>
      <c r="W2819" s="10" t="s">
        <v>1607</v>
      </c>
      <c r="X2819" s="12" t="s">
        <v>1607</v>
      </c>
      <c r="Y2819" s="13"/>
      <c r="Z2819" s="14"/>
      <c r="AA2819" s="10" t="s">
        <v>266</v>
      </c>
      <c r="AB2819" s="10" t="s">
        <v>266</v>
      </c>
      <c r="AC2819" s="10" t="s">
        <v>266</v>
      </c>
      <c r="AD2819" s="10" t="s">
        <v>266</v>
      </c>
      <c r="AE2819" s="10" t="s">
        <v>266</v>
      </c>
      <c r="AF2819" s="10" t="s">
        <v>266</v>
      </c>
      <c r="AG2819" s="10" t="s">
        <v>266</v>
      </c>
      <c r="AH2819" s="10" t="s">
        <v>266</v>
      </c>
      <c r="AI2819" s="10" t="s">
        <v>266</v>
      </c>
      <c r="AJ2819" s="10" t="s">
        <v>266</v>
      </c>
    </row>
    <row r="2820" spans="1:36" hidden="1" x14ac:dyDescent="0.2">
      <c r="A2820" s="3" t="s">
        <v>1522</v>
      </c>
      <c r="B2820" s="5">
        <v>42662.472542361109</v>
      </c>
      <c r="C2820" s="5">
        <v>42662.749779166668</v>
      </c>
      <c r="D2820" s="3" t="s">
        <v>92</v>
      </c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6"/>
      <c r="Y2820" s="17"/>
      <c r="Z2820" s="18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</row>
    <row r="2821" spans="1:36" ht="12.75" customHeight="1" x14ac:dyDescent="0.2">
      <c r="A2821" s="3" t="s">
        <v>877</v>
      </c>
      <c r="B2821" s="4">
        <v>42662.473192013887</v>
      </c>
      <c r="C2821" s="4">
        <v>42662.473192361111</v>
      </c>
      <c r="D2821" s="3" t="s">
        <v>478</v>
      </c>
      <c r="E2821" s="10">
        <v>0</v>
      </c>
      <c r="F2821" s="10">
        <v>1</v>
      </c>
      <c r="G2821" s="11">
        <v>0</v>
      </c>
      <c r="H2821" s="10">
        <v>0</v>
      </c>
      <c r="I2821" s="11">
        <v>0</v>
      </c>
      <c r="J2821" s="11">
        <v>0</v>
      </c>
      <c r="K2821" s="11">
        <v>0</v>
      </c>
      <c r="L2821" s="11">
        <v>0</v>
      </c>
      <c r="M2821" s="10" t="s">
        <v>303</v>
      </c>
      <c r="N2821" s="10" t="s">
        <v>516</v>
      </c>
      <c r="O2821" s="10" t="s">
        <v>113</v>
      </c>
      <c r="P2821" s="10" t="s">
        <v>809</v>
      </c>
      <c r="Q2821" s="10" t="s">
        <v>695</v>
      </c>
      <c r="R2821" s="10" t="s">
        <v>461</v>
      </c>
      <c r="S2821" s="10">
        <v>4</v>
      </c>
      <c r="T2821" s="10" t="s">
        <v>1170</v>
      </c>
      <c r="U2821" s="10" t="s">
        <v>1607</v>
      </c>
      <c r="V2821" s="10" t="s">
        <v>1607</v>
      </c>
      <c r="W2821" s="10" t="s">
        <v>1607</v>
      </c>
      <c r="X2821" s="12" t="s">
        <v>1607</v>
      </c>
      <c r="Y2821" s="13"/>
      <c r="Z2821" s="14"/>
      <c r="AA2821" s="10" t="s">
        <v>266</v>
      </c>
      <c r="AB2821" s="10" t="s">
        <v>266</v>
      </c>
      <c r="AC2821" s="10" t="s">
        <v>266</v>
      </c>
      <c r="AD2821" s="10" t="s">
        <v>266</v>
      </c>
      <c r="AE2821" s="10" t="s">
        <v>266</v>
      </c>
      <c r="AF2821" s="10" t="s">
        <v>266</v>
      </c>
      <c r="AG2821" s="10" t="s">
        <v>266</v>
      </c>
      <c r="AH2821" s="10" t="s">
        <v>266</v>
      </c>
      <c r="AI2821" s="10" t="s">
        <v>266</v>
      </c>
      <c r="AJ2821" s="10" t="s">
        <v>266</v>
      </c>
    </row>
    <row r="2822" spans="1:36" hidden="1" x14ac:dyDescent="0.2">
      <c r="A2822" s="3" t="s">
        <v>1522</v>
      </c>
      <c r="B2822" s="5">
        <v>42662.473192013887</v>
      </c>
      <c r="C2822" s="5">
        <v>42662.473192361111</v>
      </c>
      <c r="D2822" s="3" t="s">
        <v>92</v>
      </c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6"/>
      <c r="Y2822" s="17"/>
      <c r="Z2822" s="18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</row>
    <row r="2823" spans="1:36" ht="12.75" customHeight="1" x14ac:dyDescent="0.2">
      <c r="A2823" s="3" t="s">
        <v>1574</v>
      </c>
      <c r="B2823" s="4">
        <v>42662.475289351853</v>
      </c>
      <c r="C2823" s="4">
        <v>42662.477013888885</v>
      </c>
      <c r="D2823" s="4">
        <v>42662.477358136573</v>
      </c>
      <c r="E2823" s="10">
        <v>0</v>
      </c>
      <c r="F2823" s="10">
        <v>1</v>
      </c>
      <c r="G2823" s="11">
        <v>0</v>
      </c>
      <c r="H2823" s="10">
        <v>149</v>
      </c>
      <c r="I2823" s="11">
        <v>1.724537037037037E-3</v>
      </c>
      <c r="J2823" s="11">
        <v>3.3564814814814812E-4</v>
      </c>
      <c r="K2823" s="11">
        <v>3.3564814814814812E-4</v>
      </c>
      <c r="L2823" s="11">
        <v>2.0601851851851853E-3</v>
      </c>
      <c r="M2823" s="10" t="s">
        <v>75</v>
      </c>
      <c r="N2823" s="10" t="s">
        <v>1398</v>
      </c>
      <c r="O2823" s="10" t="s">
        <v>113</v>
      </c>
      <c r="P2823" s="10" t="s">
        <v>809</v>
      </c>
      <c r="Q2823" s="10" t="s">
        <v>1295</v>
      </c>
      <c r="R2823" s="10" t="s">
        <v>685</v>
      </c>
      <c r="S2823" s="10" t="s">
        <v>652</v>
      </c>
      <c r="T2823" s="10" t="s">
        <v>1167</v>
      </c>
      <c r="U2823" s="10" t="s">
        <v>880</v>
      </c>
      <c r="V2823" s="10" t="s">
        <v>1607</v>
      </c>
      <c r="W2823" s="10" t="s">
        <v>953</v>
      </c>
      <c r="X2823" s="12" t="s">
        <v>1607</v>
      </c>
      <c r="Y2823" s="13"/>
      <c r="Z2823" s="14"/>
      <c r="AA2823" s="10" t="s">
        <v>266</v>
      </c>
      <c r="AB2823" s="10" t="s">
        <v>266</v>
      </c>
      <c r="AC2823" s="10" t="s">
        <v>266</v>
      </c>
      <c r="AD2823" s="10" t="s">
        <v>266</v>
      </c>
      <c r="AE2823" s="10" t="s">
        <v>266</v>
      </c>
      <c r="AF2823" s="10" t="s">
        <v>266</v>
      </c>
      <c r="AG2823" s="10" t="s">
        <v>266</v>
      </c>
      <c r="AH2823" s="10" t="s">
        <v>266</v>
      </c>
      <c r="AI2823" s="10" t="s">
        <v>266</v>
      </c>
      <c r="AJ2823" s="10" t="s">
        <v>266</v>
      </c>
    </row>
    <row r="2824" spans="1:36" hidden="1" x14ac:dyDescent="0.2">
      <c r="A2824" s="3" t="s">
        <v>287</v>
      </c>
      <c r="B2824" s="5">
        <v>42662.475289351853</v>
      </c>
      <c r="C2824" s="5">
        <v>42662.477013888885</v>
      </c>
      <c r="D2824" s="5">
        <v>42662.477358136573</v>
      </c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6"/>
      <c r="Y2824" s="17"/>
      <c r="Z2824" s="18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</row>
    <row r="2825" spans="1:36" ht="12.75" customHeight="1" x14ac:dyDescent="0.2">
      <c r="A2825" s="3" t="s">
        <v>700</v>
      </c>
      <c r="B2825" s="4">
        <v>42662.476122685184</v>
      </c>
      <c r="C2825" s="4">
        <v>42662.476539351854</v>
      </c>
      <c r="D2825" s="4">
        <v>42662.480743252316</v>
      </c>
      <c r="E2825" s="10">
        <v>0</v>
      </c>
      <c r="F2825" s="10">
        <v>1</v>
      </c>
      <c r="G2825" s="11">
        <v>0</v>
      </c>
      <c r="H2825" s="10">
        <v>36</v>
      </c>
      <c r="I2825" s="11">
        <v>4.1666666666666669E-4</v>
      </c>
      <c r="J2825" s="11">
        <v>4.2013888888888891E-3</v>
      </c>
      <c r="K2825" s="11">
        <v>4.2013888888888891E-3</v>
      </c>
      <c r="L2825" s="11">
        <v>4.6180555555555558E-3</v>
      </c>
      <c r="M2825" s="10" t="s">
        <v>466</v>
      </c>
      <c r="N2825" s="10" t="s">
        <v>797</v>
      </c>
      <c r="O2825" s="10" t="s">
        <v>113</v>
      </c>
      <c r="P2825" s="10" t="s">
        <v>809</v>
      </c>
      <c r="Q2825" s="10" t="s">
        <v>1295</v>
      </c>
      <c r="R2825" s="10" t="s">
        <v>1103</v>
      </c>
      <c r="S2825" s="10">
        <v>3</v>
      </c>
      <c r="T2825" s="10" t="s">
        <v>1167</v>
      </c>
      <c r="U2825" s="10" t="s">
        <v>1388</v>
      </c>
      <c r="V2825" s="10" t="s">
        <v>1607</v>
      </c>
      <c r="W2825" s="10" t="s">
        <v>625</v>
      </c>
      <c r="X2825" s="12" t="s">
        <v>1607</v>
      </c>
      <c r="Y2825" s="13"/>
      <c r="Z2825" s="14"/>
      <c r="AA2825" s="10" t="s">
        <v>266</v>
      </c>
      <c r="AB2825" s="10" t="s">
        <v>266</v>
      </c>
      <c r="AC2825" s="10" t="s">
        <v>266</v>
      </c>
      <c r="AD2825" s="10" t="s">
        <v>266</v>
      </c>
      <c r="AE2825" s="10" t="s">
        <v>266</v>
      </c>
      <c r="AF2825" s="10" t="s">
        <v>266</v>
      </c>
      <c r="AG2825" s="10" t="s">
        <v>266</v>
      </c>
      <c r="AH2825" s="10" t="s">
        <v>266</v>
      </c>
      <c r="AI2825" s="10" t="s">
        <v>266</v>
      </c>
      <c r="AJ2825" s="10" t="s">
        <v>266</v>
      </c>
    </row>
    <row r="2826" spans="1:36" hidden="1" x14ac:dyDescent="0.2">
      <c r="A2826" s="3" t="s">
        <v>287</v>
      </c>
      <c r="B2826" s="5">
        <v>42662.476122685184</v>
      </c>
      <c r="C2826" s="5">
        <v>42662.476539351854</v>
      </c>
      <c r="D2826" s="5">
        <v>42662.480743252316</v>
      </c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6"/>
      <c r="Y2826" s="17"/>
      <c r="Z2826" s="18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</row>
    <row r="2827" spans="1:36" ht="12.75" customHeight="1" x14ac:dyDescent="0.2">
      <c r="A2827" s="3" t="s">
        <v>1362</v>
      </c>
      <c r="B2827" s="4">
        <v>42662.477523148147</v>
      </c>
      <c r="C2827" s="4">
        <v>42662.477858796294</v>
      </c>
      <c r="D2827" s="4">
        <v>42662.485021145832</v>
      </c>
      <c r="E2827" s="10">
        <v>0</v>
      </c>
      <c r="F2827" s="10">
        <v>1</v>
      </c>
      <c r="G2827" s="11">
        <v>0</v>
      </c>
      <c r="H2827" s="10">
        <v>29</v>
      </c>
      <c r="I2827" s="11">
        <v>3.3564814814814812E-4</v>
      </c>
      <c r="J2827" s="11">
        <v>7.1527777777777779E-3</v>
      </c>
      <c r="K2827" s="11">
        <v>7.1527777777777779E-3</v>
      </c>
      <c r="L2827" s="11">
        <v>7.4884259259259262E-3</v>
      </c>
      <c r="M2827" s="10" t="s">
        <v>75</v>
      </c>
      <c r="N2827" s="10" t="s">
        <v>1398</v>
      </c>
      <c r="O2827" s="10" t="s">
        <v>113</v>
      </c>
      <c r="P2827" s="10" t="s">
        <v>809</v>
      </c>
      <c r="Q2827" s="10" t="s">
        <v>1295</v>
      </c>
      <c r="R2827" s="10" t="s">
        <v>1254</v>
      </c>
      <c r="S2827" s="10" t="s">
        <v>652</v>
      </c>
      <c r="T2827" s="10" t="s">
        <v>1167</v>
      </c>
      <c r="U2827" s="10" t="s">
        <v>1232</v>
      </c>
      <c r="V2827" s="10" t="s">
        <v>1607</v>
      </c>
      <c r="W2827" s="10" t="s">
        <v>50</v>
      </c>
      <c r="X2827" s="12" t="s">
        <v>1607</v>
      </c>
      <c r="Y2827" s="13"/>
      <c r="Z2827" s="14"/>
      <c r="AA2827" s="10" t="s">
        <v>266</v>
      </c>
      <c r="AB2827" s="10" t="s">
        <v>266</v>
      </c>
      <c r="AC2827" s="10" t="s">
        <v>266</v>
      </c>
      <c r="AD2827" s="10" t="s">
        <v>266</v>
      </c>
      <c r="AE2827" s="10" t="s">
        <v>266</v>
      </c>
      <c r="AF2827" s="10" t="s">
        <v>266</v>
      </c>
      <c r="AG2827" s="10" t="s">
        <v>266</v>
      </c>
      <c r="AH2827" s="10" t="s">
        <v>266</v>
      </c>
      <c r="AI2827" s="10" t="s">
        <v>266</v>
      </c>
      <c r="AJ2827" s="10" t="s">
        <v>266</v>
      </c>
    </row>
    <row r="2828" spans="1:36" hidden="1" x14ac:dyDescent="0.2">
      <c r="A2828" s="3" t="s">
        <v>287</v>
      </c>
      <c r="B2828" s="5">
        <v>42662.477523148147</v>
      </c>
      <c r="C2828" s="5">
        <v>42662.477858796294</v>
      </c>
      <c r="D2828" s="5">
        <v>42662.485021145832</v>
      </c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6"/>
      <c r="Y2828" s="17"/>
      <c r="Z2828" s="18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</row>
    <row r="2829" spans="1:36" ht="12.75" customHeight="1" x14ac:dyDescent="0.2">
      <c r="A2829" s="3" t="s">
        <v>1273</v>
      </c>
      <c r="B2829" s="4">
        <v>42662.478589467595</v>
      </c>
      <c r="C2829" s="4">
        <v>42662.755685381948</v>
      </c>
      <c r="D2829" s="3" t="s">
        <v>478</v>
      </c>
      <c r="E2829" s="10">
        <v>0</v>
      </c>
      <c r="F2829" s="10">
        <v>1</v>
      </c>
      <c r="G2829" s="11">
        <v>0.27709490740740739</v>
      </c>
      <c r="H2829" s="10">
        <v>0</v>
      </c>
      <c r="I2829" s="11">
        <v>0.27709490740740739</v>
      </c>
      <c r="J2829" s="11">
        <v>0</v>
      </c>
      <c r="K2829" s="11">
        <v>0</v>
      </c>
      <c r="L2829" s="11">
        <v>0.27709490740740739</v>
      </c>
      <c r="M2829" s="10" t="s">
        <v>461</v>
      </c>
      <c r="N2829" s="10" t="s">
        <v>461</v>
      </c>
      <c r="O2829" s="10" t="s">
        <v>113</v>
      </c>
      <c r="P2829" s="10" t="s">
        <v>809</v>
      </c>
      <c r="Q2829" s="10" t="s">
        <v>733</v>
      </c>
      <c r="R2829" s="10" t="s">
        <v>461</v>
      </c>
      <c r="S2829" s="10" t="s">
        <v>1448</v>
      </c>
      <c r="T2829" s="10" t="s">
        <v>1170</v>
      </c>
      <c r="U2829" s="10" t="s">
        <v>1607</v>
      </c>
      <c r="V2829" s="10" t="s">
        <v>1607</v>
      </c>
      <c r="W2829" s="10" t="s">
        <v>1607</v>
      </c>
      <c r="X2829" s="12" t="s">
        <v>1607</v>
      </c>
      <c r="Y2829" s="13"/>
      <c r="Z2829" s="14"/>
      <c r="AA2829" s="10" t="s">
        <v>266</v>
      </c>
      <c r="AB2829" s="10" t="s">
        <v>266</v>
      </c>
      <c r="AC2829" s="10" t="s">
        <v>266</v>
      </c>
      <c r="AD2829" s="10" t="s">
        <v>266</v>
      </c>
      <c r="AE2829" s="10" t="s">
        <v>266</v>
      </c>
      <c r="AF2829" s="10" t="s">
        <v>266</v>
      </c>
      <c r="AG2829" s="10" t="s">
        <v>266</v>
      </c>
      <c r="AH2829" s="10" t="s">
        <v>266</v>
      </c>
      <c r="AI2829" s="10" t="s">
        <v>266</v>
      </c>
      <c r="AJ2829" s="10" t="s">
        <v>266</v>
      </c>
    </row>
    <row r="2830" spans="1:36" hidden="1" x14ac:dyDescent="0.2">
      <c r="A2830" s="3" t="s">
        <v>1522</v>
      </c>
      <c r="B2830" s="5">
        <v>42662.478589467595</v>
      </c>
      <c r="C2830" s="5">
        <v>42662.755685381948</v>
      </c>
      <c r="D2830" s="3" t="s">
        <v>92</v>
      </c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6"/>
      <c r="Y2830" s="17"/>
      <c r="Z2830" s="18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</row>
    <row r="2831" spans="1:36" ht="12.75" customHeight="1" x14ac:dyDescent="0.2">
      <c r="A2831" s="3" t="s">
        <v>720</v>
      </c>
      <c r="B2831" s="4">
        <v>42662.479432870372</v>
      </c>
      <c r="C2831" s="4">
        <v>42662.756728275461</v>
      </c>
      <c r="D2831" s="3" t="s">
        <v>478</v>
      </c>
      <c r="E2831" s="10">
        <v>0</v>
      </c>
      <c r="F2831" s="10">
        <v>1</v>
      </c>
      <c r="G2831" s="11">
        <v>0.27729166666666666</v>
      </c>
      <c r="H2831" s="10">
        <v>0</v>
      </c>
      <c r="I2831" s="11">
        <v>0.27729166666666666</v>
      </c>
      <c r="J2831" s="11">
        <v>0</v>
      </c>
      <c r="K2831" s="11">
        <v>0</v>
      </c>
      <c r="L2831" s="11">
        <v>0.27729166666666666</v>
      </c>
      <c r="M2831" s="10" t="s">
        <v>461</v>
      </c>
      <c r="N2831" s="10" t="s">
        <v>461</v>
      </c>
      <c r="O2831" s="10" t="s">
        <v>113</v>
      </c>
      <c r="P2831" s="10" t="s">
        <v>809</v>
      </c>
      <c r="Q2831" s="10" t="s">
        <v>733</v>
      </c>
      <c r="R2831" s="10" t="s">
        <v>461</v>
      </c>
      <c r="S2831" s="10" t="s">
        <v>1448</v>
      </c>
      <c r="T2831" s="10" t="s">
        <v>1170</v>
      </c>
      <c r="U2831" s="10" t="s">
        <v>1607</v>
      </c>
      <c r="V2831" s="10" t="s">
        <v>1607</v>
      </c>
      <c r="W2831" s="10" t="s">
        <v>1607</v>
      </c>
      <c r="X2831" s="12" t="s">
        <v>1607</v>
      </c>
      <c r="Y2831" s="13"/>
      <c r="Z2831" s="14"/>
      <c r="AA2831" s="10" t="s">
        <v>266</v>
      </c>
      <c r="AB2831" s="10" t="s">
        <v>266</v>
      </c>
      <c r="AC2831" s="10" t="s">
        <v>266</v>
      </c>
      <c r="AD2831" s="10" t="s">
        <v>266</v>
      </c>
      <c r="AE2831" s="10" t="s">
        <v>266</v>
      </c>
      <c r="AF2831" s="10" t="s">
        <v>266</v>
      </c>
      <c r="AG2831" s="10" t="s">
        <v>266</v>
      </c>
      <c r="AH2831" s="10" t="s">
        <v>266</v>
      </c>
      <c r="AI2831" s="10" t="s">
        <v>266</v>
      </c>
      <c r="AJ2831" s="10" t="s">
        <v>266</v>
      </c>
    </row>
    <row r="2832" spans="1:36" hidden="1" x14ac:dyDescent="0.2">
      <c r="A2832" s="3" t="s">
        <v>1522</v>
      </c>
      <c r="B2832" s="5">
        <v>42662.479432870372</v>
      </c>
      <c r="C2832" s="5">
        <v>42662.756728275461</v>
      </c>
      <c r="D2832" s="3" t="s">
        <v>92</v>
      </c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6"/>
      <c r="Y2832" s="17"/>
      <c r="Z2832" s="18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</row>
    <row r="2833" spans="1:36" ht="12.75" customHeight="1" x14ac:dyDescent="0.2">
      <c r="A2833" s="3" t="s">
        <v>412</v>
      </c>
      <c r="B2833" s="4">
        <v>42662.479456018518</v>
      </c>
      <c r="C2833" s="4">
        <v>42662.480902777781</v>
      </c>
      <c r="D2833" s="4">
        <v>42662.502829432873</v>
      </c>
      <c r="E2833" s="10">
        <v>0</v>
      </c>
      <c r="F2833" s="10">
        <v>1</v>
      </c>
      <c r="G2833" s="11">
        <v>1.2847222222222223E-3</v>
      </c>
      <c r="H2833" s="10">
        <v>14</v>
      </c>
      <c r="I2833" s="11">
        <v>1.4467592592592592E-3</v>
      </c>
      <c r="J2833" s="11">
        <v>2.1921296296296296E-2</v>
      </c>
      <c r="K2833" s="11">
        <v>2.1921296296296296E-2</v>
      </c>
      <c r="L2833" s="11">
        <v>2.3368055555555555E-2</v>
      </c>
      <c r="M2833" s="10" t="s">
        <v>466</v>
      </c>
      <c r="N2833" s="10" t="s">
        <v>797</v>
      </c>
      <c r="O2833" s="10" t="s">
        <v>113</v>
      </c>
      <c r="P2833" s="10" t="s">
        <v>809</v>
      </c>
      <c r="Q2833" s="10" t="s">
        <v>1295</v>
      </c>
      <c r="R2833" s="10" t="s">
        <v>1103</v>
      </c>
      <c r="S2833" s="10" t="s">
        <v>652</v>
      </c>
      <c r="T2833" s="10" t="s">
        <v>1167</v>
      </c>
      <c r="U2833" s="10" t="s">
        <v>1450</v>
      </c>
      <c r="V2833" s="10" t="s">
        <v>1607</v>
      </c>
      <c r="W2833" s="10" t="s">
        <v>1445</v>
      </c>
      <c r="X2833" s="12" t="s">
        <v>1607</v>
      </c>
      <c r="Y2833" s="13"/>
      <c r="Z2833" s="14"/>
      <c r="AA2833" s="10" t="s">
        <v>266</v>
      </c>
      <c r="AB2833" s="10" t="s">
        <v>266</v>
      </c>
      <c r="AC2833" s="10" t="s">
        <v>266</v>
      </c>
      <c r="AD2833" s="10" t="s">
        <v>266</v>
      </c>
      <c r="AE2833" s="10" t="s">
        <v>266</v>
      </c>
      <c r="AF2833" s="10" t="s">
        <v>266</v>
      </c>
      <c r="AG2833" s="10" t="s">
        <v>266</v>
      </c>
      <c r="AH2833" s="10" t="s">
        <v>266</v>
      </c>
      <c r="AI2833" s="10" t="s">
        <v>266</v>
      </c>
      <c r="AJ2833" s="10" t="s">
        <v>266</v>
      </c>
    </row>
    <row r="2834" spans="1:36" hidden="1" x14ac:dyDescent="0.2">
      <c r="A2834" s="3" t="s">
        <v>287</v>
      </c>
      <c r="B2834" s="5">
        <v>42662.479456018518</v>
      </c>
      <c r="C2834" s="5">
        <v>42662.480902777781</v>
      </c>
      <c r="D2834" s="5">
        <v>42662.502829432873</v>
      </c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6"/>
      <c r="Y2834" s="17"/>
      <c r="Z2834" s="18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</row>
    <row r="2835" spans="1:36" ht="12.75" customHeight="1" x14ac:dyDescent="0.2">
      <c r="A2835" s="3" t="s">
        <v>1314</v>
      </c>
      <c r="B2835" s="4">
        <v>42662.479571759257</v>
      </c>
      <c r="C2835" s="4">
        <v>42662.485162037039</v>
      </c>
      <c r="D2835" s="4">
        <v>42662.4858121875</v>
      </c>
      <c r="E2835" s="10">
        <v>0</v>
      </c>
      <c r="F2835" s="10">
        <v>1</v>
      </c>
      <c r="G2835" s="11">
        <v>5.4398148148148149E-3</v>
      </c>
      <c r="H2835" s="10">
        <v>13</v>
      </c>
      <c r="I2835" s="11">
        <v>5.5902777777777773E-3</v>
      </c>
      <c r="J2835" s="11">
        <v>6.4814814814814813E-4</v>
      </c>
      <c r="K2835" s="11">
        <v>6.4814814814814813E-4</v>
      </c>
      <c r="L2835" s="11">
        <v>6.2384259259259259E-3</v>
      </c>
      <c r="M2835" s="10" t="s">
        <v>75</v>
      </c>
      <c r="N2835" s="10" t="s">
        <v>1398</v>
      </c>
      <c r="O2835" s="10" t="s">
        <v>113</v>
      </c>
      <c r="P2835" s="10" t="s">
        <v>809</v>
      </c>
      <c r="Q2835" s="10" t="s">
        <v>1295</v>
      </c>
      <c r="R2835" s="10" t="s">
        <v>586</v>
      </c>
      <c r="S2835" s="10" t="s">
        <v>652</v>
      </c>
      <c r="T2835" s="10" t="s">
        <v>1167</v>
      </c>
      <c r="U2835" s="10" t="s">
        <v>1267</v>
      </c>
      <c r="V2835" s="10" t="s">
        <v>1131</v>
      </c>
      <c r="W2835" s="10" t="s">
        <v>221</v>
      </c>
      <c r="X2835" s="12" t="s">
        <v>1607</v>
      </c>
      <c r="Y2835" s="13"/>
      <c r="Z2835" s="14"/>
      <c r="AA2835" s="10" t="s">
        <v>266</v>
      </c>
      <c r="AB2835" s="10" t="s">
        <v>266</v>
      </c>
      <c r="AC2835" s="10" t="s">
        <v>266</v>
      </c>
      <c r="AD2835" s="10" t="s">
        <v>266</v>
      </c>
      <c r="AE2835" s="10" t="s">
        <v>266</v>
      </c>
      <c r="AF2835" s="10" t="s">
        <v>266</v>
      </c>
      <c r="AG2835" s="10" t="s">
        <v>266</v>
      </c>
      <c r="AH2835" s="10" t="s">
        <v>266</v>
      </c>
      <c r="AI2835" s="10" t="s">
        <v>266</v>
      </c>
      <c r="AJ2835" s="10" t="s">
        <v>266</v>
      </c>
    </row>
    <row r="2836" spans="1:36" hidden="1" x14ac:dyDescent="0.2">
      <c r="A2836" s="3" t="s">
        <v>287</v>
      </c>
      <c r="B2836" s="5">
        <v>42662.479571759257</v>
      </c>
      <c r="C2836" s="5">
        <v>42662.485162037039</v>
      </c>
      <c r="D2836" s="5">
        <v>42662.4858121875</v>
      </c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6"/>
      <c r="Y2836" s="17"/>
      <c r="Z2836" s="18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</row>
    <row r="2837" spans="1:36" ht="12.75" customHeight="1" x14ac:dyDescent="0.2">
      <c r="A2837" s="3" t="s">
        <v>438</v>
      </c>
      <c r="B2837" s="4">
        <v>42662.480046296296</v>
      </c>
      <c r="C2837" s="4">
        <v>42662.486030092594</v>
      </c>
      <c r="D2837" s="4">
        <v>42662.487052743054</v>
      </c>
      <c r="E2837" s="10">
        <v>0</v>
      </c>
      <c r="F2837" s="10">
        <v>1</v>
      </c>
      <c r="G2837" s="11">
        <v>5.7638888888888887E-3</v>
      </c>
      <c r="H2837" s="10">
        <v>19</v>
      </c>
      <c r="I2837" s="11">
        <v>5.9837962962962961E-3</v>
      </c>
      <c r="J2837" s="11">
        <v>1.0185185185185184E-3</v>
      </c>
      <c r="K2837" s="11">
        <v>1.0185185185185184E-3</v>
      </c>
      <c r="L2837" s="11">
        <v>7.0023148148148145E-3</v>
      </c>
      <c r="M2837" s="10" t="s">
        <v>75</v>
      </c>
      <c r="N2837" s="10" t="s">
        <v>1398</v>
      </c>
      <c r="O2837" s="10" t="s">
        <v>113</v>
      </c>
      <c r="P2837" s="10" t="s">
        <v>809</v>
      </c>
      <c r="Q2837" s="10" t="s">
        <v>1295</v>
      </c>
      <c r="R2837" s="10" t="s">
        <v>1103</v>
      </c>
      <c r="S2837" s="10" t="s">
        <v>652</v>
      </c>
      <c r="T2837" s="10" t="s">
        <v>1167</v>
      </c>
      <c r="U2837" s="10" t="s">
        <v>1436</v>
      </c>
      <c r="V2837" s="10" t="s">
        <v>1607</v>
      </c>
      <c r="W2837" s="10" t="s">
        <v>452</v>
      </c>
      <c r="X2837" s="12" t="s">
        <v>1607</v>
      </c>
      <c r="Y2837" s="13"/>
      <c r="Z2837" s="14"/>
      <c r="AA2837" s="10" t="s">
        <v>266</v>
      </c>
      <c r="AB2837" s="10" t="s">
        <v>266</v>
      </c>
      <c r="AC2837" s="10" t="s">
        <v>266</v>
      </c>
      <c r="AD2837" s="10" t="s">
        <v>266</v>
      </c>
      <c r="AE2837" s="10" t="s">
        <v>266</v>
      </c>
      <c r="AF2837" s="10" t="s">
        <v>266</v>
      </c>
      <c r="AG2837" s="10" t="s">
        <v>266</v>
      </c>
      <c r="AH2837" s="10" t="s">
        <v>266</v>
      </c>
      <c r="AI2837" s="10" t="s">
        <v>266</v>
      </c>
      <c r="AJ2837" s="10" t="s">
        <v>266</v>
      </c>
    </row>
    <row r="2838" spans="1:36" hidden="1" x14ac:dyDescent="0.2">
      <c r="A2838" s="3" t="s">
        <v>287</v>
      </c>
      <c r="B2838" s="5">
        <v>42662.480046296296</v>
      </c>
      <c r="C2838" s="5">
        <v>42662.486030092594</v>
      </c>
      <c r="D2838" s="5">
        <v>42662.487052743054</v>
      </c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6"/>
      <c r="Y2838" s="17"/>
      <c r="Z2838" s="18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</row>
    <row r="2839" spans="1:36" ht="12.75" customHeight="1" x14ac:dyDescent="0.2">
      <c r="A2839" s="3" t="s">
        <v>1461</v>
      </c>
      <c r="B2839" s="4">
        <v>42662.480473530093</v>
      </c>
      <c r="C2839" s="4">
        <v>42662.75777207176</v>
      </c>
      <c r="D2839" s="3" t="s">
        <v>478</v>
      </c>
      <c r="E2839" s="10">
        <v>0</v>
      </c>
      <c r="F2839" s="10">
        <v>1</v>
      </c>
      <c r="G2839" s="11">
        <v>0.27730324074074075</v>
      </c>
      <c r="H2839" s="10">
        <v>0</v>
      </c>
      <c r="I2839" s="11">
        <v>0.27730324074074075</v>
      </c>
      <c r="J2839" s="11">
        <v>0</v>
      </c>
      <c r="K2839" s="11">
        <v>0</v>
      </c>
      <c r="L2839" s="11">
        <v>0.27730324074074075</v>
      </c>
      <c r="M2839" s="10" t="s">
        <v>461</v>
      </c>
      <c r="N2839" s="10" t="s">
        <v>461</v>
      </c>
      <c r="O2839" s="10" t="s">
        <v>113</v>
      </c>
      <c r="P2839" s="10" t="s">
        <v>809</v>
      </c>
      <c r="Q2839" s="10" t="s">
        <v>733</v>
      </c>
      <c r="R2839" s="10" t="s">
        <v>461</v>
      </c>
      <c r="S2839" s="10" t="s">
        <v>1448</v>
      </c>
      <c r="T2839" s="10" t="s">
        <v>1170</v>
      </c>
      <c r="U2839" s="10" t="s">
        <v>1607</v>
      </c>
      <c r="V2839" s="10" t="s">
        <v>1607</v>
      </c>
      <c r="W2839" s="10" t="s">
        <v>1607</v>
      </c>
      <c r="X2839" s="12" t="s">
        <v>1607</v>
      </c>
      <c r="Y2839" s="13"/>
      <c r="Z2839" s="14"/>
      <c r="AA2839" s="10" t="s">
        <v>266</v>
      </c>
      <c r="AB2839" s="10" t="s">
        <v>266</v>
      </c>
      <c r="AC2839" s="10" t="s">
        <v>266</v>
      </c>
      <c r="AD2839" s="10" t="s">
        <v>266</v>
      </c>
      <c r="AE2839" s="10" t="s">
        <v>266</v>
      </c>
      <c r="AF2839" s="10" t="s">
        <v>266</v>
      </c>
      <c r="AG2839" s="10" t="s">
        <v>266</v>
      </c>
      <c r="AH2839" s="10" t="s">
        <v>266</v>
      </c>
      <c r="AI2839" s="10" t="s">
        <v>266</v>
      </c>
      <c r="AJ2839" s="10" t="s">
        <v>266</v>
      </c>
    </row>
    <row r="2840" spans="1:36" hidden="1" x14ac:dyDescent="0.2">
      <c r="A2840" s="3" t="s">
        <v>1522</v>
      </c>
      <c r="B2840" s="5">
        <v>42662.480473530093</v>
      </c>
      <c r="C2840" s="5">
        <v>42662.75777207176</v>
      </c>
      <c r="D2840" s="3" t="s">
        <v>92</v>
      </c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6"/>
      <c r="Y2840" s="17"/>
      <c r="Z2840" s="18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</row>
    <row r="2841" spans="1:36" ht="12.75" customHeight="1" x14ac:dyDescent="0.2">
      <c r="A2841" s="3" t="s">
        <v>753</v>
      </c>
      <c r="B2841" s="4">
        <v>42662.481099155091</v>
      </c>
      <c r="C2841" s="4">
        <v>42662.758467557869</v>
      </c>
      <c r="D2841" s="3" t="s">
        <v>478</v>
      </c>
      <c r="E2841" s="10">
        <v>0</v>
      </c>
      <c r="F2841" s="10">
        <v>1</v>
      </c>
      <c r="G2841" s="11">
        <v>0.27737268518518521</v>
      </c>
      <c r="H2841" s="10">
        <v>0</v>
      </c>
      <c r="I2841" s="11">
        <v>0.27737268518518521</v>
      </c>
      <c r="J2841" s="11">
        <v>0</v>
      </c>
      <c r="K2841" s="11">
        <v>0</v>
      </c>
      <c r="L2841" s="11">
        <v>0.27737268518518521</v>
      </c>
      <c r="M2841" s="10" t="s">
        <v>461</v>
      </c>
      <c r="N2841" s="10" t="s">
        <v>461</v>
      </c>
      <c r="O2841" s="10" t="s">
        <v>113</v>
      </c>
      <c r="P2841" s="10" t="s">
        <v>809</v>
      </c>
      <c r="Q2841" s="10" t="s">
        <v>733</v>
      </c>
      <c r="R2841" s="10" t="s">
        <v>461</v>
      </c>
      <c r="S2841" s="10" t="s">
        <v>1448</v>
      </c>
      <c r="T2841" s="10" t="s">
        <v>1170</v>
      </c>
      <c r="U2841" s="10" t="s">
        <v>1607</v>
      </c>
      <c r="V2841" s="10" t="s">
        <v>1607</v>
      </c>
      <c r="W2841" s="10" t="s">
        <v>1607</v>
      </c>
      <c r="X2841" s="12" t="s">
        <v>1607</v>
      </c>
      <c r="Y2841" s="13"/>
      <c r="Z2841" s="14"/>
      <c r="AA2841" s="10" t="s">
        <v>266</v>
      </c>
      <c r="AB2841" s="10" t="s">
        <v>266</v>
      </c>
      <c r="AC2841" s="10" t="s">
        <v>266</v>
      </c>
      <c r="AD2841" s="10" t="s">
        <v>266</v>
      </c>
      <c r="AE2841" s="10" t="s">
        <v>266</v>
      </c>
      <c r="AF2841" s="10" t="s">
        <v>266</v>
      </c>
      <c r="AG2841" s="10" t="s">
        <v>266</v>
      </c>
      <c r="AH2841" s="10" t="s">
        <v>266</v>
      </c>
      <c r="AI2841" s="10" t="s">
        <v>266</v>
      </c>
      <c r="AJ2841" s="10" t="s">
        <v>266</v>
      </c>
    </row>
    <row r="2842" spans="1:36" hidden="1" x14ac:dyDescent="0.2">
      <c r="A2842" s="3" t="s">
        <v>1522</v>
      </c>
      <c r="B2842" s="5">
        <v>42662.481099155091</v>
      </c>
      <c r="C2842" s="5">
        <v>42662.758467557869</v>
      </c>
      <c r="D2842" s="3" t="s">
        <v>92</v>
      </c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6"/>
      <c r="Y2842" s="17"/>
      <c r="Z2842" s="18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</row>
    <row r="2843" spans="1:36" ht="12.75" customHeight="1" x14ac:dyDescent="0.2">
      <c r="A2843" s="3" t="s">
        <v>1032</v>
      </c>
      <c r="B2843" s="4">
        <v>42662.481180555558</v>
      </c>
      <c r="C2843" s="4">
        <v>42662.487962962965</v>
      </c>
      <c r="D2843" s="4">
        <v>42662.488103506941</v>
      </c>
      <c r="E2843" s="10">
        <v>0</v>
      </c>
      <c r="F2843" s="10">
        <v>1</v>
      </c>
      <c r="G2843" s="11">
        <v>5.8680555555555552E-3</v>
      </c>
      <c r="H2843" s="10">
        <v>79</v>
      </c>
      <c r="I2843" s="11">
        <v>6.7824074074074071E-3</v>
      </c>
      <c r="J2843" s="11">
        <v>1.3888888888888889E-4</v>
      </c>
      <c r="K2843" s="11">
        <v>1.3888888888888889E-4</v>
      </c>
      <c r="L2843" s="11">
        <v>6.9212962962962961E-3</v>
      </c>
      <c r="M2843" s="10" t="s">
        <v>75</v>
      </c>
      <c r="N2843" s="10" t="s">
        <v>1398</v>
      </c>
      <c r="O2843" s="10" t="s">
        <v>113</v>
      </c>
      <c r="P2843" s="10" t="s">
        <v>809</v>
      </c>
      <c r="Q2843" s="10" t="s">
        <v>1295</v>
      </c>
      <c r="R2843" s="10" t="s">
        <v>58</v>
      </c>
      <c r="S2843" s="10" t="s">
        <v>652</v>
      </c>
      <c r="T2843" s="10" t="s">
        <v>1167</v>
      </c>
      <c r="U2843" s="10" t="s">
        <v>904</v>
      </c>
      <c r="V2843" s="10" t="s">
        <v>632</v>
      </c>
      <c r="W2843" s="10" t="s">
        <v>526</v>
      </c>
      <c r="X2843" s="12" t="s">
        <v>1607</v>
      </c>
      <c r="Y2843" s="13"/>
      <c r="Z2843" s="14"/>
      <c r="AA2843" s="10" t="s">
        <v>266</v>
      </c>
      <c r="AB2843" s="10" t="s">
        <v>266</v>
      </c>
      <c r="AC2843" s="10" t="s">
        <v>266</v>
      </c>
      <c r="AD2843" s="10" t="s">
        <v>266</v>
      </c>
      <c r="AE2843" s="10" t="s">
        <v>266</v>
      </c>
      <c r="AF2843" s="10" t="s">
        <v>266</v>
      </c>
      <c r="AG2843" s="10" t="s">
        <v>266</v>
      </c>
      <c r="AH2843" s="10" t="s">
        <v>266</v>
      </c>
      <c r="AI2843" s="10" t="s">
        <v>266</v>
      </c>
      <c r="AJ2843" s="10" t="s">
        <v>266</v>
      </c>
    </row>
    <row r="2844" spans="1:36" hidden="1" x14ac:dyDescent="0.2">
      <c r="A2844" s="3" t="s">
        <v>287</v>
      </c>
      <c r="B2844" s="5">
        <v>42662.481180555558</v>
      </c>
      <c r="C2844" s="5">
        <v>42662.487962962965</v>
      </c>
      <c r="D2844" s="5">
        <v>42662.488103506941</v>
      </c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6"/>
      <c r="Y2844" s="17"/>
      <c r="Z2844" s="18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</row>
    <row r="2845" spans="1:36" ht="12.75" customHeight="1" x14ac:dyDescent="0.2">
      <c r="A2845" s="3" t="s">
        <v>1416</v>
      </c>
      <c r="B2845" s="4">
        <v>42662.481760416667</v>
      </c>
      <c r="C2845" s="4">
        <v>42662.759162696762</v>
      </c>
      <c r="D2845" s="3" t="s">
        <v>478</v>
      </c>
      <c r="E2845" s="10">
        <v>0</v>
      </c>
      <c r="F2845" s="10">
        <v>1</v>
      </c>
      <c r="G2845" s="11">
        <v>0.27739583333333334</v>
      </c>
      <c r="H2845" s="10">
        <v>0</v>
      </c>
      <c r="I2845" s="11">
        <v>0.27739583333333334</v>
      </c>
      <c r="J2845" s="11">
        <v>0</v>
      </c>
      <c r="K2845" s="11">
        <v>0</v>
      </c>
      <c r="L2845" s="11">
        <v>0.27739583333333334</v>
      </c>
      <c r="M2845" s="10" t="s">
        <v>461</v>
      </c>
      <c r="N2845" s="10" t="s">
        <v>461</v>
      </c>
      <c r="O2845" s="10" t="s">
        <v>113</v>
      </c>
      <c r="P2845" s="10" t="s">
        <v>809</v>
      </c>
      <c r="Q2845" s="10" t="s">
        <v>733</v>
      </c>
      <c r="R2845" s="10" t="s">
        <v>461</v>
      </c>
      <c r="S2845" s="10" t="s">
        <v>1448</v>
      </c>
      <c r="T2845" s="10" t="s">
        <v>1170</v>
      </c>
      <c r="U2845" s="10" t="s">
        <v>1607</v>
      </c>
      <c r="V2845" s="10" t="s">
        <v>1607</v>
      </c>
      <c r="W2845" s="10" t="s">
        <v>1607</v>
      </c>
      <c r="X2845" s="12" t="s">
        <v>1607</v>
      </c>
      <c r="Y2845" s="13"/>
      <c r="Z2845" s="14"/>
      <c r="AA2845" s="10" t="s">
        <v>266</v>
      </c>
      <c r="AB2845" s="10" t="s">
        <v>266</v>
      </c>
      <c r="AC2845" s="10" t="s">
        <v>266</v>
      </c>
      <c r="AD2845" s="10" t="s">
        <v>266</v>
      </c>
      <c r="AE2845" s="10" t="s">
        <v>266</v>
      </c>
      <c r="AF2845" s="10" t="s">
        <v>266</v>
      </c>
      <c r="AG2845" s="10" t="s">
        <v>266</v>
      </c>
      <c r="AH2845" s="10" t="s">
        <v>266</v>
      </c>
      <c r="AI2845" s="10" t="s">
        <v>266</v>
      </c>
      <c r="AJ2845" s="10" t="s">
        <v>266</v>
      </c>
    </row>
    <row r="2846" spans="1:36" hidden="1" x14ac:dyDescent="0.2">
      <c r="A2846" s="3" t="s">
        <v>1522</v>
      </c>
      <c r="B2846" s="5">
        <v>42662.481760416667</v>
      </c>
      <c r="C2846" s="5">
        <v>42662.759162696762</v>
      </c>
      <c r="D2846" s="3" t="s">
        <v>92</v>
      </c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6"/>
      <c r="Y2846" s="17"/>
      <c r="Z2846" s="18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</row>
    <row r="2847" spans="1:36" ht="12.75" customHeight="1" x14ac:dyDescent="0.2">
      <c r="A2847" s="3" t="s">
        <v>325</v>
      </c>
      <c r="B2847" s="4">
        <v>42662.48238425926</v>
      </c>
      <c r="C2847" s="4">
        <v>42662.488136574073</v>
      </c>
      <c r="D2847" s="4">
        <v>42662.489383599539</v>
      </c>
      <c r="E2847" s="10">
        <v>0</v>
      </c>
      <c r="F2847" s="10">
        <v>1</v>
      </c>
      <c r="G2847" s="11">
        <v>5.7175925925925927E-3</v>
      </c>
      <c r="H2847" s="10">
        <v>3</v>
      </c>
      <c r="I2847" s="11">
        <v>5.7523148148148151E-3</v>
      </c>
      <c r="J2847" s="11">
        <v>1.238425925925926E-3</v>
      </c>
      <c r="K2847" s="11">
        <v>1.238425925925926E-3</v>
      </c>
      <c r="L2847" s="11">
        <v>6.9907407407407409E-3</v>
      </c>
      <c r="M2847" s="10" t="s">
        <v>75</v>
      </c>
      <c r="N2847" s="10" t="s">
        <v>1398</v>
      </c>
      <c r="O2847" s="10" t="s">
        <v>113</v>
      </c>
      <c r="P2847" s="10" t="s">
        <v>809</v>
      </c>
      <c r="Q2847" s="10" t="s">
        <v>1295</v>
      </c>
      <c r="R2847" s="10" t="s">
        <v>685</v>
      </c>
      <c r="S2847" s="10" t="s">
        <v>652</v>
      </c>
      <c r="T2847" s="10" t="s">
        <v>1167</v>
      </c>
      <c r="U2847" s="10" t="s">
        <v>289</v>
      </c>
      <c r="V2847" s="10" t="s">
        <v>1607</v>
      </c>
      <c r="W2847" s="10" t="s">
        <v>946</v>
      </c>
      <c r="X2847" s="12" t="s">
        <v>1607</v>
      </c>
      <c r="Y2847" s="13"/>
      <c r="Z2847" s="14"/>
      <c r="AA2847" s="10" t="s">
        <v>266</v>
      </c>
      <c r="AB2847" s="10" t="s">
        <v>266</v>
      </c>
      <c r="AC2847" s="10" t="s">
        <v>266</v>
      </c>
      <c r="AD2847" s="10" t="s">
        <v>266</v>
      </c>
      <c r="AE2847" s="10" t="s">
        <v>266</v>
      </c>
      <c r="AF2847" s="10" t="s">
        <v>266</v>
      </c>
      <c r="AG2847" s="10" t="s">
        <v>266</v>
      </c>
      <c r="AH2847" s="10" t="s">
        <v>266</v>
      </c>
      <c r="AI2847" s="10" t="s">
        <v>266</v>
      </c>
      <c r="AJ2847" s="10" t="s">
        <v>266</v>
      </c>
    </row>
    <row r="2848" spans="1:36" hidden="1" x14ac:dyDescent="0.2">
      <c r="A2848" s="3" t="s">
        <v>287</v>
      </c>
      <c r="B2848" s="5">
        <v>42662.48238425926</v>
      </c>
      <c r="C2848" s="5">
        <v>42662.488136574073</v>
      </c>
      <c r="D2848" s="5">
        <v>42662.489383599539</v>
      </c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6"/>
      <c r="Y2848" s="17"/>
      <c r="Z2848" s="18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</row>
    <row r="2849" spans="1:36" ht="12.75" customHeight="1" x14ac:dyDescent="0.2">
      <c r="A2849" s="3" t="s">
        <v>846</v>
      </c>
      <c r="B2849" s="4">
        <v>42662.485621493055</v>
      </c>
      <c r="C2849" s="4">
        <v>42662.76298417824</v>
      </c>
      <c r="D2849" s="3" t="s">
        <v>478</v>
      </c>
      <c r="E2849" s="10">
        <v>0</v>
      </c>
      <c r="F2849" s="10">
        <v>1</v>
      </c>
      <c r="G2849" s="11">
        <v>0.27736111111111111</v>
      </c>
      <c r="H2849" s="10">
        <v>0</v>
      </c>
      <c r="I2849" s="11">
        <v>0.27736111111111111</v>
      </c>
      <c r="J2849" s="11">
        <v>0</v>
      </c>
      <c r="K2849" s="11">
        <v>0</v>
      </c>
      <c r="L2849" s="11">
        <v>0.27736111111111111</v>
      </c>
      <c r="M2849" s="10" t="s">
        <v>461</v>
      </c>
      <c r="N2849" s="10" t="s">
        <v>461</v>
      </c>
      <c r="O2849" s="10" t="s">
        <v>113</v>
      </c>
      <c r="P2849" s="10" t="s">
        <v>809</v>
      </c>
      <c r="Q2849" s="10" t="s">
        <v>733</v>
      </c>
      <c r="R2849" s="10" t="s">
        <v>461</v>
      </c>
      <c r="S2849" s="10" t="s">
        <v>1448</v>
      </c>
      <c r="T2849" s="10" t="s">
        <v>1170</v>
      </c>
      <c r="U2849" s="10" t="s">
        <v>1607</v>
      </c>
      <c r="V2849" s="10" t="s">
        <v>1607</v>
      </c>
      <c r="W2849" s="10" t="s">
        <v>1607</v>
      </c>
      <c r="X2849" s="12" t="s">
        <v>1607</v>
      </c>
      <c r="Y2849" s="13"/>
      <c r="Z2849" s="14"/>
      <c r="AA2849" s="10" t="s">
        <v>266</v>
      </c>
      <c r="AB2849" s="10" t="s">
        <v>266</v>
      </c>
      <c r="AC2849" s="10" t="s">
        <v>266</v>
      </c>
      <c r="AD2849" s="10" t="s">
        <v>266</v>
      </c>
      <c r="AE2849" s="10" t="s">
        <v>266</v>
      </c>
      <c r="AF2849" s="10" t="s">
        <v>266</v>
      </c>
      <c r="AG2849" s="10" t="s">
        <v>266</v>
      </c>
      <c r="AH2849" s="10" t="s">
        <v>266</v>
      </c>
      <c r="AI2849" s="10" t="s">
        <v>266</v>
      </c>
      <c r="AJ2849" s="10" t="s">
        <v>266</v>
      </c>
    </row>
    <row r="2850" spans="1:36" hidden="1" x14ac:dyDescent="0.2">
      <c r="A2850" s="3" t="s">
        <v>1522</v>
      </c>
      <c r="B2850" s="5">
        <v>42662.485621493055</v>
      </c>
      <c r="C2850" s="5">
        <v>42662.76298417824</v>
      </c>
      <c r="D2850" s="3" t="s">
        <v>92</v>
      </c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6"/>
      <c r="Y2850" s="17"/>
      <c r="Z2850" s="18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</row>
    <row r="2851" spans="1:36" ht="12.75" customHeight="1" x14ac:dyDescent="0.2">
      <c r="A2851" s="3" t="s">
        <v>119</v>
      </c>
      <c r="B2851" s="4">
        <v>42662.486840162041</v>
      </c>
      <c r="C2851" s="4">
        <v>42662.764026736113</v>
      </c>
      <c r="D2851" s="3" t="s">
        <v>478</v>
      </c>
      <c r="E2851" s="10">
        <v>0</v>
      </c>
      <c r="F2851" s="10">
        <v>1</v>
      </c>
      <c r="G2851" s="11">
        <v>0.27718749999999998</v>
      </c>
      <c r="H2851" s="10">
        <v>0</v>
      </c>
      <c r="I2851" s="11">
        <v>0.27718749999999998</v>
      </c>
      <c r="J2851" s="11">
        <v>0</v>
      </c>
      <c r="K2851" s="11">
        <v>0</v>
      </c>
      <c r="L2851" s="11">
        <v>0.27718749999999998</v>
      </c>
      <c r="M2851" s="10" t="s">
        <v>461</v>
      </c>
      <c r="N2851" s="10" t="s">
        <v>461</v>
      </c>
      <c r="O2851" s="10" t="s">
        <v>113</v>
      </c>
      <c r="P2851" s="10" t="s">
        <v>809</v>
      </c>
      <c r="Q2851" s="10" t="s">
        <v>733</v>
      </c>
      <c r="R2851" s="10" t="s">
        <v>461</v>
      </c>
      <c r="S2851" s="10" t="s">
        <v>1448</v>
      </c>
      <c r="T2851" s="10" t="s">
        <v>1170</v>
      </c>
      <c r="U2851" s="10" t="s">
        <v>1607</v>
      </c>
      <c r="V2851" s="10" t="s">
        <v>1607</v>
      </c>
      <c r="W2851" s="10" t="s">
        <v>1607</v>
      </c>
      <c r="X2851" s="12" t="s">
        <v>1607</v>
      </c>
      <c r="Y2851" s="13"/>
      <c r="Z2851" s="14"/>
      <c r="AA2851" s="10" t="s">
        <v>266</v>
      </c>
      <c r="AB2851" s="10" t="s">
        <v>266</v>
      </c>
      <c r="AC2851" s="10" t="s">
        <v>266</v>
      </c>
      <c r="AD2851" s="10" t="s">
        <v>266</v>
      </c>
      <c r="AE2851" s="10" t="s">
        <v>266</v>
      </c>
      <c r="AF2851" s="10" t="s">
        <v>266</v>
      </c>
      <c r="AG2851" s="10" t="s">
        <v>266</v>
      </c>
      <c r="AH2851" s="10" t="s">
        <v>266</v>
      </c>
      <c r="AI2851" s="10" t="s">
        <v>266</v>
      </c>
      <c r="AJ2851" s="10" t="s">
        <v>266</v>
      </c>
    </row>
    <row r="2852" spans="1:36" hidden="1" x14ac:dyDescent="0.2">
      <c r="A2852" s="3" t="s">
        <v>1522</v>
      </c>
      <c r="B2852" s="5">
        <v>42662.486840162041</v>
      </c>
      <c r="C2852" s="5">
        <v>42662.764026736113</v>
      </c>
      <c r="D2852" s="3" t="s">
        <v>92</v>
      </c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6"/>
      <c r="Y2852" s="17"/>
      <c r="Z2852" s="18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</row>
    <row r="2853" spans="1:36" ht="12.75" customHeight="1" x14ac:dyDescent="0.2">
      <c r="A2853" s="3" t="s">
        <v>899</v>
      </c>
      <c r="B2853" s="4">
        <v>42662.496157407404</v>
      </c>
      <c r="C2853" s="4">
        <v>42662.496481481481</v>
      </c>
      <c r="D2853" s="4">
        <v>42662.497272071756</v>
      </c>
      <c r="E2853" s="10">
        <v>0</v>
      </c>
      <c r="F2853" s="10">
        <v>1</v>
      </c>
      <c r="G2853" s="11">
        <v>0</v>
      </c>
      <c r="H2853" s="10">
        <v>28</v>
      </c>
      <c r="I2853" s="11">
        <v>3.2407407407407406E-4</v>
      </c>
      <c r="J2853" s="11">
        <v>7.8703703703703705E-4</v>
      </c>
      <c r="K2853" s="11">
        <v>7.8703703703703705E-4</v>
      </c>
      <c r="L2853" s="11">
        <v>1.1111111111111111E-3</v>
      </c>
      <c r="M2853" s="10" t="s">
        <v>75</v>
      </c>
      <c r="N2853" s="10" t="s">
        <v>1398</v>
      </c>
      <c r="O2853" s="10" t="s">
        <v>113</v>
      </c>
      <c r="P2853" s="10" t="s">
        <v>809</v>
      </c>
      <c r="Q2853" s="10" t="s">
        <v>1295</v>
      </c>
      <c r="R2853" s="10" t="s">
        <v>818</v>
      </c>
      <c r="S2853" s="10" t="s">
        <v>652</v>
      </c>
      <c r="T2853" s="10" t="s">
        <v>1167</v>
      </c>
      <c r="U2853" s="10" t="s">
        <v>1604</v>
      </c>
      <c r="V2853" s="10" t="s">
        <v>1607</v>
      </c>
      <c r="W2853" s="10" t="s">
        <v>465</v>
      </c>
      <c r="X2853" s="12" t="s">
        <v>1607</v>
      </c>
      <c r="Y2853" s="13"/>
      <c r="Z2853" s="14"/>
      <c r="AA2853" s="10" t="s">
        <v>266</v>
      </c>
      <c r="AB2853" s="10" t="s">
        <v>266</v>
      </c>
      <c r="AC2853" s="10" t="s">
        <v>266</v>
      </c>
      <c r="AD2853" s="10" t="s">
        <v>266</v>
      </c>
      <c r="AE2853" s="10" t="s">
        <v>266</v>
      </c>
      <c r="AF2853" s="10" t="s">
        <v>266</v>
      </c>
      <c r="AG2853" s="10" t="s">
        <v>266</v>
      </c>
      <c r="AH2853" s="10" t="s">
        <v>266</v>
      </c>
      <c r="AI2853" s="10" t="s">
        <v>266</v>
      </c>
      <c r="AJ2853" s="10" t="s">
        <v>266</v>
      </c>
    </row>
    <row r="2854" spans="1:36" hidden="1" x14ac:dyDescent="0.2">
      <c r="A2854" s="3" t="s">
        <v>287</v>
      </c>
      <c r="B2854" s="5">
        <v>42662.496157407404</v>
      </c>
      <c r="C2854" s="5">
        <v>42662.496481481481</v>
      </c>
      <c r="D2854" s="5">
        <v>42662.497272071756</v>
      </c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6"/>
      <c r="Y2854" s="17"/>
      <c r="Z2854" s="18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</row>
    <row r="2855" spans="1:36" ht="12.75" customHeight="1" x14ac:dyDescent="0.2">
      <c r="A2855" s="3" t="s">
        <v>1076</v>
      </c>
      <c r="B2855" s="4">
        <v>42662.500720405093</v>
      </c>
      <c r="C2855" s="4">
        <v>42662.777923113426</v>
      </c>
      <c r="D2855" s="3" t="s">
        <v>478</v>
      </c>
      <c r="E2855" s="10">
        <v>0</v>
      </c>
      <c r="F2855" s="10">
        <v>1</v>
      </c>
      <c r="G2855" s="11">
        <v>0.27719907407407407</v>
      </c>
      <c r="H2855" s="10">
        <v>0</v>
      </c>
      <c r="I2855" s="11">
        <v>0.27719907407407407</v>
      </c>
      <c r="J2855" s="11">
        <v>0</v>
      </c>
      <c r="K2855" s="11">
        <v>0</v>
      </c>
      <c r="L2855" s="11">
        <v>0.27719907407407407</v>
      </c>
      <c r="M2855" s="10" t="s">
        <v>461</v>
      </c>
      <c r="N2855" s="10" t="s">
        <v>461</v>
      </c>
      <c r="O2855" s="10" t="s">
        <v>113</v>
      </c>
      <c r="P2855" s="10" t="s">
        <v>809</v>
      </c>
      <c r="Q2855" s="10" t="s">
        <v>733</v>
      </c>
      <c r="R2855" s="10" t="s">
        <v>461</v>
      </c>
      <c r="S2855" s="10" t="s">
        <v>1448</v>
      </c>
      <c r="T2855" s="10" t="s">
        <v>1170</v>
      </c>
      <c r="U2855" s="10" t="s">
        <v>1607</v>
      </c>
      <c r="V2855" s="10" t="s">
        <v>1607</v>
      </c>
      <c r="W2855" s="10" t="s">
        <v>1607</v>
      </c>
      <c r="X2855" s="12" t="s">
        <v>1607</v>
      </c>
      <c r="Y2855" s="13"/>
      <c r="Z2855" s="14"/>
      <c r="AA2855" s="10" t="s">
        <v>266</v>
      </c>
      <c r="AB2855" s="10" t="s">
        <v>266</v>
      </c>
      <c r="AC2855" s="10" t="s">
        <v>266</v>
      </c>
      <c r="AD2855" s="10" t="s">
        <v>266</v>
      </c>
      <c r="AE2855" s="10" t="s">
        <v>266</v>
      </c>
      <c r="AF2855" s="10" t="s">
        <v>266</v>
      </c>
      <c r="AG2855" s="10" t="s">
        <v>266</v>
      </c>
      <c r="AH2855" s="10" t="s">
        <v>266</v>
      </c>
      <c r="AI2855" s="10" t="s">
        <v>266</v>
      </c>
      <c r="AJ2855" s="10" t="s">
        <v>266</v>
      </c>
    </row>
    <row r="2856" spans="1:36" hidden="1" x14ac:dyDescent="0.2">
      <c r="A2856" s="3" t="s">
        <v>1522</v>
      </c>
      <c r="B2856" s="5">
        <v>42662.500720405093</v>
      </c>
      <c r="C2856" s="5">
        <v>42662.777923113426</v>
      </c>
      <c r="D2856" s="3" t="s">
        <v>92</v>
      </c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6"/>
      <c r="Y2856" s="17"/>
      <c r="Z2856" s="18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</row>
    <row r="2857" spans="1:36" ht="12.75" customHeight="1" x14ac:dyDescent="0.2">
      <c r="A2857" s="3" t="s">
        <v>167</v>
      </c>
      <c r="B2857" s="4">
        <v>42662.502106481479</v>
      </c>
      <c r="C2857" s="4">
        <v>42662.503310185188</v>
      </c>
      <c r="D2857" s="4">
        <v>42662.503448414354</v>
      </c>
      <c r="E2857" s="10">
        <v>0</v>
      </c>
      <c r="F2857" s="10">
        <v>1</v>
      </c>
      <c r="G2857" s="11">
        <v>7.1759259259259259E-4</v>
      </c>
      <c r="H2857" s="10">
        <v>42</v>
      </c>
      <c r="I2857" s="11">
        <v>1.2037037037037038E-3</v>
      </c>
      <c r="J2857" s="11">
        <v>1.273148148148148E-4</v>
      </c>
      <c r="K2857" s="11">
        <v>1.273148148148148E-4</v>
      </c>
      <c r="L2857" s="11">
        <v>1.3310185185185185E-3</v>
      </c>
      <c r="M2857" s="10" t="s">
        <v>466</v>
      </c>
      <c r="N2857" s="10" t="s">
        <v>797</v>
      </c>
      <c r="O2857" s="10" t="s">
        <v>113</v>
      </c>
      <c r="P2857" s="10" t="s">
        <v>809</v>
      </c>
      <c r="Q2857" s="10" t="s">
        <v>1295</v>
      </c>
      <c r="R2857" s="10" t="s">
        <v>847</v>
      </c>
      <c r="S2857" s="10" t="s">
        <v>1249</v>
      </c>
      <c r="T2857" s="10" t="s">
        <v>1167</v>
      </c>
      <c r="U2857" s="10" t="s">
        <v>1450</v>
      </c>
      <c r="V2857" s="10" t="s">
        <v>1607</v>
      </c>
      <c r="W2857" s="10" t="s">
        <v>1445</v>
      </c>
      <c r="X2857" s="12" t="s">
        <v>1607</v>
      </c>
      <c r="Y2857" s="13"/>
      <c r="Z2857" s="14"/>
      <c r="AA2857" s="10" t="s">
        <v>266</v>
      </c>
      <c r="AB2857" s="10" t="s">
        <v>266</v>
      </c>
      <c r="AC2857" s="10" t="s">
        <v>266</v>
      </c>
      <c r="AD2857" s="10" t="s">
        <v>266</v>
      </c>
      <c r="AE2857" s="10" t="s">
        <v>266</v>
      </c>
      <c r="AF2857" s="10" t="s">
        <v>266</v>
      </c>
      <c r="AG2857" s="10" t="s">
        <v>266</v>
      </c>
      <c r="AH2857" s="10" t="s">
        <v>266</v>
      </c>
      <c r="AI2857" s="10" t="s">
        <v>266</v>
      </c>
      <c r="AJ2857" s="10" t="s">
        <v>266</v>
      </c>
    </row>
    <row r="2858" spans="1:36" hidden="1" x14ac:dyDescent="0.2">
      <c r="A2858" s="3" t="s">
        <v>287</v>
      </c>
      <c r="B2858" s="5">
        <v>42662.502106481479</v>
      </c>
      <c r="C2858" s="5">
        <v>42662.503310185188</v>
      </c>
      <c r="D2858" s="5">
        <v>42662.503448414354</v>
      </c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6"/>
      <c r="Y2858" s="17"/>
      <c r="Z2858" s="18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</row>
    <row r="2859" spans="1:36" ht="12.75" customHeight="1" x14ac:dyDescent="0.2">
      <c r="A2859" s="3" t="s">
        <v>392</v>
      </c>
      <c r="B2859" s="4">
        <v>42662.51401431713</v>
      </c>
      <c r="C2859" s="4">
        <v>42662.791125578704</v>
      </c>
      <c r="D2859" s="3" t="s">
        <v>478</v>
      </c>
      <c r="E2859" s="10">
        <v>0</v>
      </c>
      <c r="F2859" s="10">
        <v>1</v>
      </c>
      <c r="G2859" s="11">
        <v>0.27711805555555558</v>
      </c>
      <c r="H2859" s="10">
        <v>0</v>
      </c>
      <c r="I2859" s="11">
        <v>0.27711805555555558</v>
      </c>
      <c r="J2859" s="11">
        <v>0</v>
      </c>
      <c r="K2859" s="11">
        <v>0</v>
      </c>
      <c r="L2859" s="11">
        <v>0.27711805555555558</v>
      </c>
      <c r="M2859" s="10" t="s">
        <v>461</v>
      </c>
      <c r="N2859" s="10" t="s">
        <v>461</v>
      </c>
      <c r="O2859" s="10" t="s">
        <v>113</v>
      </c>
      <c r="P2859" s="10" t="s">
        <v>809</v>
      </c>
      <c r="Q2859" s="10" t="s">
        <v>733</v>
      </c>
      <c r="R2859" s="10" t="s">
        <v>461</v>
      </c>
      <c r="S2859" s="10" t="s">
        <v>1448</v>
      </c>
      <c r="T2859" s="10" t="s">
        <v>1170</v>
      </c>
      <c r="U2859" s="10" t="s">
        <v>1607</v>
      </c>
      <c r="V2859" s="10" t="s">
        <v>1607</v>
      </c>
      <c r="W2859" s="10" t="s">
        <v>1607</v>
      </c>
      <c r="X2859" s="12" t="s">
        <v>1607</v>
      </c>
      <c r="Y2859" s="13"/>
      <c r="Z2859" s="14"/>
      <c r="AA2859" s="10" t="s">
        <v>266</v>
      </c>
      <c r="AB2859" s="10" t="s">
        <v>266</v>
      </c>
      <c r="AC2859" s="10" t="s">
        <v>266</v>
      </c>
      <c r="AD2859" s="10" t="s">
        <v>266</v>
      </c>
      <c r="AE2859" s="10" t="s">
        <v>266</v>
      </c>
      <c r="AF2859" s="10" t="s">
        <v>266</v>
      </c>
      <c r="AG2859" s="10" t="s">
        <v>266</v>
      </c>
      <c r="AH2859" s="10" t="s">
        <v>266</v>
      </c>
      <c r="AI2859" s="10" t="s">
        <v>266</v>
      </c>
      <c r="AJ2859" s="10" t="s">
        <v>266</v>
      </c>
    </row>
    <row r="2860" spans="1:36" hidden="1" x14ac:dyDescent="0.2">
      <c r="A2860" s="3" t="s">
        <v>1522</v>
      </c>
      <c r="B2860" s="5">
        <v>42662.51401431713</v>
      </c>
      <c r="C2860" s="5">
        <v>42662.791125578704</v>
      </c>
      <c r="D2860" s="3" t="s">
        <v>92</v>
      </c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6"/>
      <c r="Y2860" s="17"/>
      <c r="Z2860" s="18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</row>
    <row r="2861" spans="1:36" ht="12.75" customHeight="1" x14ac:dyDescent="0.2">
      <c r="A2861" s="3" t="s">
        <v>1160</v>
      </c>
      <c r="B2861" s="4">
        <v>42662.519988425927</v>
      </c>
      <c r="C2861" s="4">
        <v>42662.520405092589</v>
      </c>
      <c r="D2861" s="4">
        <v>42662.588626620367</v>
      </c>
      <c r="E2861" s="10">
        <v>0</v>
      </c>
      <c r="F2861" s="10">
        <v>1</v>
      </c>
      <c r="G2861" s="11">
        <v>0</v>
      </c>
      <c r="H2861" s="10">
        <v>36</v>
      </c>
      <c r="I2861" s="11">
        <v>4.1666666666666669E-4</v>
      </c>
      <c r="J2861" s="11">
        <v>6.8217592592592594E-2</v>
      </c>
      <c r="K2861" s="11">
        <v>6.8217592592592594E-2</v>
      </c>
      <c r="L2861" s="11">
        <v>6.8634259259259256E-2</v>
      </c>
      <c r="M2861" s="10" t="s">
        <v>466</v>
      </c>
      <c r="N2861" s="10" t="s">
        <v>797</v>
      </c>
      <c r="O2861" s="10" t="s">
        <v>113</v>
      </c>
      <c r="P2861" s="10" t="s">
        <v>809</v>
      </c>
      <c r="Q2861" s="10" t="s">
        <v>1295</v>
      </c>
      <c r="R2861" s="10" t="s">
        <v>586</v>
      </c>
      <c r="S2861" s="10" t="s">
        <v>652</v>
      </c>
      <c r="T2861" s="10" t="s">
        <v>1167</v>
      </c>
      <c r="U2861" s="10" t="s">
        <v>1523</v>
      </c>
      <c r="V2861" s="10" t="s">
        <v>1607</v>
      </c>
      <c r="W2861" s="10" t="s">
        <v>1523</v>
      </c>
      <c r="X2861" s="12" t="s">
        <v>1607</v>
      </c>
      <c r="Y2861" s="13"/>
      <c r="Z2861" s="14"/>
      <c r="AA2861" s="10" t="s">
        <v>266</v>
      </c>
      <c r="AB2861" s="10" t="s">
        <v>266</v>
      </c>
      <c r="AC2861" s="10" t="s">
        <v>266</v>
      </c>
      <c r="AD2861" s="10" t="s">
        <v>266</v>
      </c>
      <c r="AE2861" s="10" t="s">
        <v>266</v>
      </c>
      <c r="AF2861" s="10" t="s">
        <v>266</v>
      </c>
      <c r="AG2861" s="10" t="s">
        <v>266</v>
      </c>
      <c r="AH2861" s="10" t="s">
        <v>266</v>
      </c>
      <c r="AI2861" s="10" t="s">
        <v>266</v>
      </c>
      <c r="AJ2861" s="10" t="s">
        <v>266</v>
      </c>
    </row>
    <row r="2862" spans="1:36" hidden="1" x14ac:dyDescent="0.2">
      <c r="A2862" s="3" t="s">
        <v>287</v>
      </c>
      <c r="B2862" s="5">
        <v>42662.519988425927</v>
      </c>
      <c r="C2862" s="5">
        <v>42662.520405092589</v>
      </c>
      <c r="D2862" s="5">
        <v>42662.588626620367</v>
      </c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6"/>
      <c r="Y2862" s="17"/>
      <c r="Z2862" s="18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</row>
    <row r="2863" spans="1:36" ht="12.75" customHeight="1" x14ac:dyDescent="0.2">
      <c r="A2863" s="3" t="s">
        <v>979</v>
      </c>
      <c r="B2863" s="4">
        <v>42662.521809224534</v>
      </c>
      <c r="C2863" s="4">
        <v>42662.799116284725</v>
      </c>
      <c r="D2863" s="3" t="s">
        <v>478</v>
      </c>
      <c r="E2863" s="10">
        <v>0</v>
      </c>
      <c r="F2863" s="10">
        <v>1</v>
      </c>
      <c r="G2863" s="11">
        <v>0.27730324074074075</v>
      </c>
      <c r="H2863" s="10">
        <v>0</v>
      </c>
      <c r="I2863" s="11">
        <v>0.27730324074074075</v>
      </c>
      <c r="J2863" s="11">
        <v>0</v>
      </c>
      <c r="K2863" s="11">
        <v>0</v>
      </c>
      <c r="L2863" s="11">
        <v>0.27730324074074075</v>
      </c>
      <c r="M2863" s="10" t="s">
        <v>461</v>
      </c>
      <c r="N2863" s="10" t="s">
        <v>461</v>
      </c>
      <c r="O2863" s="10" t="s">
        <v>113</v>
      </c>
      <c r="P2863" s="10" t="s">
        <v>809</v>
      </c>
      <c r="Q2863" s="10" t="s">
        <v>733</v>
      </c>
      <c r="R2863" s="10" t="s">
        <v>461</v>
      </c>
      <c r="S2863" s="10" t="s">
        <v>1448</v>
      </c>
      <c r="T2863" s="10" t="s">
        <v>1170</v>
      </c>
      <c r="U2863" s="10" t="s">
        <v>1607</v>
      </c>
      <c r="V2863" s="10" t="s">
        <v>1607</v>
      </c>
      <c r="W2863" s="10" t="s">
        <v>1607</v>
      </c>
      <c r="X2863" s="12" t="s">
        <v>1607</v>
      </c>
      <c r="Y2863" s="13"/>
      <c r="Z2863" s="14"/>
      <c r="AA2863" s="10" t="s">
        <v>266</v>
      </c>
      <c r="AB2863" s="10" t="s">
        <v>266</v>
      </c>
      <c r="AC2863" s="10" t="s">
        <v>266</v>
      </c>
      <c r="AD2863" s="10" t="s">
        <v>266</v>
      </c>
      <c r="AE2863" s="10" t="s">
        <v>266</v>
      </c>
      <c r="AF2863" s="10" t="s">
        <v>266</v>
      </c>
      <c r="AG2863" s="10" t="s">
        <v>266</v>
      </c>
      <c r="AH2863" s="10" t="s">
        <v>266</v>
      </c>
      <c r="AI2863" s="10" t="s">
        <v>266</v>
      </c>
      <c r="AJ2863" s="10" t="s">
        <v>266</v>
      </c>
    </row>
    <row r="2864" spans="1:36" hidden="1" x14ac:dyDescent="0.2">
      <c r="A2864" s="3" t="s">
        <v>1522</v>
      </c>
      <c r="B2864" s="5">
        <v>42662.521809224534</v>
      </c>
      <c r="C2864" s="5">
        <v>42662.799116284725</v>
      </c>
      <c r="D2864" s="3" t="s">
        <v>92</v>
      </c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6"/>
      <c r="Y2864" s="17"/>
      <c r="Z2864" s="18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</row>
    <row r="2865" spans="1:36" ht="12.75" customHeight="1" x14ac:dyDescent="0.2">
      <c r="A2865" s="3" t="s">
        <v>277</v>
      </c>
      <c r="B2865" s="4">
        <v>42662.522074768516</v>
      </c>
      <c r="C2865" s="4">
        <v>42662.588627118057</v>
      </c>
      <c r="D2865" s="3" t="s">
        <v>478</v>
      </c>
      <c r="E2865" s="10">
        <v>0</v>
      </c>
      <c r="F2865" s="10">
        <v>1</v>
      </c>
      <c r="G2865" s="11">
        <v>6.655092592592593E-2</v>
      </c>
      <c r="H2865" s="10">
        <v>0</v>
      </c>
      <c r="I2865" s="11">
        <v>6.655092592592593E-2</v>
      </c>
      <c r="J2865" s="11">
        <v>0</v>
      </c>
      <c r="K2865" s="11">
        <v>0</v>
      </c>
      <c r="L2865" s="11">
        <v>6.655092592592593E-2</v>
      </c>
      <c r="M2865" s="10" t="s">
        <v>466</v>
      </c>
      <c r="N2865" s="10" t="s">
        <v>797</v>
      </c>
      <c r="O2865" s="10" t="s">
        <v>113</v>
      </c>
      <c r="P2865" s="10" t="s">
        <v>809</v>
      </c>
      <c r="Q2865" s="10" t="s">
        <v>1295</v>
      </c>
      <c r="R2865" s="10" t="s">
        <v>461</v>
      </c>
      <c r="S2865" s="10">
        <v>4</v>
      </c>
      <c r="T2865" s="10" t="s">
        <v>1170</v>
      </c>
      <c r="U2865" s="10" t="s">
        <v>1607</v>
      </c>
      <c r="V2865" s="10" t="s">
        <v>1607</v>
      </c>
      <c r="W2865" s="10" t="s">
        <v>1607</v>
      </c>
      <c r="X2865" s="12" t="s">
        <v>1607</v>
      </c>
      <c r="Y2865" s="13"/>
      <c r="Z2865" s="14"/>
      <c r="AA2865" s="10" t="s">
        <v>266</v>
      </c>
      <c r="AB2865" s="10" t="s">
        <v>266</v>
      </c>
      <c r="AC2865" s="10" t="s">
        <v>266</v>
      </c>
      <c r="AD2865" s="10" t="s">
        <v>266</v>
      </c>
      <c r="AE2865" s="10" t="s">
        <v>266</v>
      </c>
      <c r="AF2865" s="10" t="s">
        <v>266</v>
      </c>
      <c r="AG2865" s="10" t="s">
        <v>266</v>
      </c>
      <c r="AH2865" s="10" t="s">
        <v>266</v>
      </c>
      <c r="AI2865" s="10" t="s">
        <v>266</v>
      </c>
      <c r="AJ2865" s="10" t="s">
        <v>266</v>
      </c>
    </row>
    <row r="2866" spans="1:36" hidden="1" x14ac:dyDescent="0.2">
      <c r="A2866" s="3" t="s">
        <v>1522</v>
      </c>
      <c r="B2866" s="5">
        <v>42662.522074768516</v>
      </c>
      <c r="C2866" s="5">
        <v>42662.588627118057</v>
      </c>
      <c r="D2866" s="3" t="s">
        <v>92</v>
      </c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6"/>
      <c r="Y2866" s="17"/>
      <c r="Z2866" s="18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</row>
    <row r="2867" spans="1:36" ht="12.75" customHeight="1" x14ac:dyDescent="0.2">
      <c r="A2867" s="3" t="s">
        <v>56</v>
      </c>
      <c r="B2867" s="4">
        <v>42662.52446724537</v>
      </c>
      <c r="C2867" s="4">
        <v>42662.801895798613</v>
      </c>
      <c r="D2867" s="3" t="s">
        <v>478</v>
      </c>
      <c r="E2867" s="10">
        <v>0</v>
      </c>
      <c r="F2867" s="10">
        <v>1</v>
      </c>
      <c r="G2867" s="11">
        <v>0.27743055555555557</v>
      </c>
      <c r="H2867" s="10">
        <v>0</v>
      </c>
      <c r="I2867" s="11">
        <v>0.27743055555555557</v>
      </c>
      <c r="J2867" s="11">
        <v>0</v>
      </c>
      <c r="K2867" s="11">
        <v>0</v>
      </c>
      <c r="L2867" s="11">
        <v>0.27743055555555557</v>
      </c>
      <c r="M2867" s="10" t="s">
        <v>461</v>
      </c>
      <c r="N2867" s="10" t="s">
        <v>461</v>
      </c>
      <c r="O2867" s="10" t="s">
        <v>113</v>
      </c>
      <c r="P2867" s="10" t="s">
        <v>809</v>
      </c>
      <c r="Q2867" s="10" t="s">
        <v>733</v>
      </c>
      <c r="R2867" s="10" t="s">
        <v>461</v>
      </c>
      <c r="S2867" s="10" t="s">
        <v>1448</v>
      </c>
      <c r="T2867" s="10" t="s">
        <v>1170</v>
      </c>
      <c r="U2867" s="10" t="s">
        <v>1607</v>
      </c>
      <c r="V2867" s="10" t="s">
        <v>1607</v>
      </c>
      <c r="W2867" s="10" t="s">
        <v>1607</v>
      </c>
      <c r="X2867" s="12" t="s">
        <v>1607</v>
      </c>
      <c r="Y2867" s="13"/>
      <c r="Z2867" s="14"/>
      <c r="AA2867" s="10" t="s">
        <v>266</v>
      </c>
      <c r="AB2867" s="10" t="s">
        <v>266</v>
      </c>
      <c r="AC2867" s="10" t="s">
        <v>266</v>
      </c>
      <c r="AD2867" s="10" t="s">
        <v>266</v>
      </c>
      <c r="AE2867" s="10" t="s">
        <v>266</v>
      </c>
      <c r="AF2867" s="10" t="s">
        <v>266</v>
      </c>
      <c r="AG2867" s="10" t="s">
        <v>266</v>
      </c>
      <c r="AH2867" s="10" t="s">
        <v>266</v>
      </c>
      <c r="AI2867" s="10" t="s">
        <v>266</v>
      </c>
      <c r="AJ2867" s="10" t="s">
        <v>266</v>
      </c>
    </row>
    <row r="2868" spans="1:36" hidden="1" x14ac:dyDescent="0.2">
      <c r="A2868" s="3" t="s">
        <v>1522</v>
      </c>
      <c r="B2868" s="5">
        <v>42662.52446724537</v>
      </c>
      <c r="C2868" s="5">
        <v>42662.801895798613</v>
      </c>
      <c r="D2868" s="3" t="s">
        <v>92</v>
      </c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6"/>
      <c r="Y2868" s="17"/>
      <c r="Z2868" s="18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</row>
    <row r="2869" spans="1:36" ht="12.75" customHeight="1" x14ac:dyDescent="0.2">
      <c r="A2869" s="3" t="s">
        <v>948</v>
      </c>
      <c r="B2869" s="4">
        <v>42662.528076041664</v>
      </c>
      <c r="C2869" s="4">
        <v>42662.588693055557</v>
      </c>
      <c r="D2869" s="3" t="s">
        <v>478</v>
      </c>
      <c r="E2869" s="10">
        <v>0</v>
      </c>
      <c r="F2869" s="10">
        <v>1</v>
      </c>
      <c r="G2869" s="11">
        <v>6.0624999999999998E-2</v>
      </c>
      <c r="H2869" s="10">
        <v>0</v>
      </c>
      <c r="I2869" s="11">
        <v>6.0624999999999998E-2</v>
      </c>
      <c r="J2869" s="11">
        <v>0</v>
      </c>
      <c r="K2869" s="11">
        <v>0</v>
      </c>
      <c r="L2869" s="11">
        <v>6.0624999999999998E-2</v>
      </c>
      <c r="M2869" s="10" t="s">
        <v>466</v>
      </c>
      <c r="N2869" s="10" t="s">
        <v>797</v>
      </c>
      <c r="O2869" s="10" t="s">
        <v>113</v>
      </c>
      <c r="P2869" s="10" t="s">
        <v>809</v>
      </c>
      <c r="Q2869" s="10" t="s">
        <v>1295</v>
      </c>
      <c r="R2869" s="10" t="s">
        <v>461</v>
      </c>
      <c r="S2869" s="10">
        <v>4</v>
      </c>
      <c r="T2869" s="10" t="s">
        <v>1170</v>
      </c>
      <c r="U2869" s="10" t="s">
        <v>1607</v>
      </c>
      <c r="V2869" s="10" t="s">
        <v>1607</v>
      </c>
      <c r="W2869" s="10" t="s">
        <v>1607</v>
      </c>
      <c r="X2869" s="12" t="s">
        <v>1607</v>
      </c>
      <c r="Y2869" s="13"/>
      <c r="Z2869" s="14"/>
      <c r="AA2869" s="10" t="s">
        <v>266</v>
      </c>
      <c r="AB2869" s="10" t="s">
        <v>266</v>
      </c>
      <c r="AC2869" s="10" t="s">
        <v>266</v>
      </c>
      <c r="AD2869" s="10" t="s">
        <v>266</v>
      </c>
      <c r="AE2869" s="10" t="s">
        <v>266</v>
      </c>
      <c r="AF2869" s="10" t="s">
        <v>266</v>
      </c>
      <c r="AG2869" s="10" t="s">
        <v>266</v>
      </c>
      <c r="AH2869" s="10" t="s">
        <v>266</v>
      </c>
      <c r="AI2869" s="10" t="s">
        <v>266</v>
      </c>
      <c r="AJ2869" s="10" t="s">
        <v>266</v>
      </c>
    </row>
    <row r="2870" spans="1:36" hidden="1" x14ac:dyDescent="0.2">
      <c r="A2870" s="3" t="s">
        <v>1522</v>
      </c>
      <c r="B2870" s="5">
        <v>42662.528076041664</v>
      </c>
      <c r="C2870" s="5">
        <v>42662.588693055557</v>
      </c>
      <c r="D2870" s="3" t="s">
        <v>92</v>
      </c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6"/>
      <c r="Y2870" s="17"/>
      <c r="Z2870" s="18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</row>
    <row r="2871" spans="1:36" ht="12.75" customHeight="1" x14ac:dyDescent="0.2">
      <c r="A2871" s="3" t="s">
        <v>1116</v>
      </c>
      <c r="B2871" s="4">
        <v>42662.539134143517</v>
      </c>
      <c r="C2871" s="4">
        <v>42662.816486574076</v>
      </c>
      <c r="D2871" s="3" t="s">
        <v>478</v>
      </c>
      <c r="E2871" s="10">
        <v>0</v>
      </c>
      <c r="F2871" s="10">
        <v>1</v>
      </c>
      <c r="G2871" s="11">
        <v>0.27734953703703702</v>
      </c>
      <c r="H2871" s="10">
        <v>0</v>
      </c>
      <c r="I2871" s="11">
        <v>0.27734953703703702</v>
      </c>
      <c r="J2871" s="11">
        <v>0</v>
      </c>
      <c r="K2871" s="11">
        <v>0</v>
      </c>
      <c r="L2871" s="11">
        <v>0.27734953703703702</v>
      </c>
      <c r="M2871" s="10" t="s">
        <v>461</v>
      </c>
      <c r="N2871" s="10" t="s">
        <v>461</v>
      </c>
      <c r="O2871" s="10" t="s">
        <v>113</v>
      </c>
      <c r="P2871" s="10" t="s">
        <v>809</v>
      </c>
      <c r="Q2871" s="10" t="s">
        <v>733</v>
      </c>
      <c r="R2871" s="10" t="s">
        <v>461</v>
      </c>
      <c r="S2871" s="10" t="s">
        <v>1448</v>
      </c>
      <c r="T2871" s="10" t="s">
        <v>1170</v>
      </c>
      <c r="U2871" s="10" t="s">
        <v>1607</v>
      </c>
      <c r="V2871" s="10" t="s">
        <v>1607</v>
      </c>
      <c r="W2871" s="10" t="s">
        <v>1607</v>
      </c>
      <c r="X2871" s="12" t="s">
        <v>1607</v>
      </c>
      <c r="Y2871" s="13"/>
      <c r="Z2871" s="14"/>
      <c r="AA2871" s="10" t="s">
        <v>266</v>
      </c>
      <c r="AB2871" s="10" t="s">
        <v>266</v>
      </c>
      <c r="AC2871" s="10" t="s">
        <v>266</v>
      </c>
      <c r="AD2871" s="10" t="s">
        <v>266</v>
      </c>
      <c r="AE2871" s="10" t="s">
        <v>266</v>
      </c>
      <c r="AF2871" s="10" t="s">
        <v>266</v>
      </c>
      <c r="AG2871" s="10" t="s">
        <v>266</v>
      </c>
      <c r="AH2871" s="10" t="s">
        <v>266</v>
      </c>
      <c r="AI2871" s="10" t="s">
        <v>266</v>
      </c>
      <c r="AJ2871" s="10" t="s">
        <v>266</v>
      </c>
    </row>
    <row r="2872" spans="1:36" hidden="1" x14ac:dyDescent="0.2">
      <c r="A2872" s="3" t="s">
        <v>1522</v>
      </c>
      <c r="B2872" s="5">
        <v>42662.539134143517</v>
      </c>
      <c r="C2872" s="5">
        <v>42662.816486574076</v>
      </c>
      <c r="D2872" s="3" t="s">
        <v>92</v>
      </c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6"/>
      <c r="Y2872" s="17"/>
      <c r="Z2872" s="18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</row>
    <row r="2873" spans="1:36" ht="12.75" customHeight="1" x14ac:dyDescent="0.2">
      <c r="A2873" s="3" t="s">
        <v>223</v>
      </c>
      <c r="B2873" s="4">
        <v>42662.539352164349</v>
      </c>
      <c r="C2873" s="4">
        <v>42662.816487303244</v>
      </c>
      <c r="D2873" s="3" t="s">
        <v>478</v>
      </c>
      <c r="E2873" s="10">
        <v>0</v>
      </c>
      <c r="F2873" s="10">
        <v>1</v>
      </c>
      <c r="G2873" s="11">
        <v>0.27712962962962961</v>
      </c>
      <c r="H2873" s="10">
        <v>0</v>
      </c>
      <c r="I2873" s="11">
        <v>0.27712962962962961</v>
      </c>
      <c r="J2873" s="11">
        <v>0</v>
      </c>
      <c r="K2873" s="11">
        <v>0</v>
      </c>
      <c r="L2873" s="11">
        <v>0.27712962962962961</v>
      </c>
      <c r="M2873" s="10" t="s">
        <v>461</v>
      </c>
      <c r="N2873" s="10" t="s">
        <v>461</v>
      </c>
      <c r="O2873" s="10" t="s">
        <v>113</v>
      </c>
      <c r="P2873" s="10" t="s">
        <v>809</v>
      </c>
      <c r="Q2873" s="10" t="s">
        <v>733</v>
      </c>
      <c r="R2873" s="10" t="s">
        <v>461</v>
      </c>
      <c r="S2873" s="10" t="s">
        <v>1448</v>
      </c>
      <c r="T2873" s="10" t="s">
        <v>1170</v>
      </c>
      <c r="U2873" s="10" t="s">
        <v>1607</v>
      </c>
      <c r="V2873" s="10" t="s">
        <v>1607</v>
      </c>
      <c r="W2873" s="10" t="s">
        <v>1607</v>
      </c>
      <c r="X2873" s="12" t="s">
        <v>1607</v>
      </c>
      <c r="Y2873" s="13"/>
      <c r="Z2873" s="14"/>
      <c r="AA2873" s="10" t="s">
        <v>266</v>
      </c>
      <c r="AB2873" s="10" t="s">
        <v>266</v>
      </c>
      <c r="AC2873" s="10" t="s">
        <v>266</v>
      </c>
      <c r="AD2873" s="10" t="s">
        <v>266</v>
      </c>
      <c r="AE2873" s="10" t="s">
        <v>266</v>
      </c>
      <c r="AF2873" s="10" t="s">
        <v>266</v>
      </c>
      <c r="AG2873" s="10" t="s">
        <v>266</v>
      </c>
      <c r="AH2873" s="10" t="s">
        <v>266</v>
      </c>
      <c r="AI2873" s="10" t="s">
        <v>266</v>
      </c>
      <c r="AJ2873" s="10" t="s">
        <v>266</v>
      </c>
    </row>
    <row r="2874" spans="1:36" hidden="1" x14ac:dyDescent="0.2">
      <c r="A2874" s="3" t="s">
        <v>1522</v>
      </c>
      <c r="B2874" s="5">
        <v>42662.539352164349</v>
      </c>
      <c r="C2874" s="5">
        <v>42662.816487303244</v>
      </c>
      <c r="D2874" s="3" t="s">
        <v>92</v>
      </c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6"/>
      <c r="Y2874" s="17"/>
      <c r="Z2874" s="18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</row>
    <row r="2875" spans="1:36" ht="12.75" customHeight="1" x14ac:dyDescent="0.2">
      <c r="A2875" s="3" t="s">
        <v>1</v>
      </c>
      <c r="B2875" s="4">
        <v>42662.540096909725</v>
      </c>
      <c r="C2875" s="4">
        <v>42662.588735613426</v>
      </c>
      <c r="D2875" s="3" t="s">
        <v>478</v>
      </c>
      <c r="E2875" s="10">
        <v>0</v>
      </c>
      <c r="F2875" s="10">
        <v>1</v>
      </c>
      <c r="G2875" s="11">
        <v>4.8634259259259259E-2</v>
      </c>
      <c r="H2875" s="10">
        <v>0</v>
      </c>
      <c r="I2875" s="11">
        <v>4.8634259259259259E-2</v>
      </c>
      <c r="J2875" s="11">
        <v>0</v>
      </c>
      <c r="K2875" s="11">
        <v>0</v>
      </c>
      <c r="L2875" s="11">
        <v>4.8634259259259259E-2</v>
      </c>
      <c r="M2875" s="10" t="s">
        <v>466</v>
      </c>
      <c r="N2875" s="10" t="s">
        <v>797</v>
      </c>
      <c r="O2875" s="10" t="s">
        <v>113</v>
      </c>
      <c r="P2875" s="10" t="s">
        <v>809</v>
      </c>
      <c r="Q2875" s="10" t="s">
        <v>1295</v>
      </c>
      <c r="R2875" s="10" t="s">
        <v>461</v>
      </c>
      <c r="S2875" s="10">
        <v>4</v>
      </c>
      <c r="T2875" s="10" t="s">
        <v>1170</v>
      </c>
      <c r="U2875" s="10" t="s">
        <v>1607</v>
      </c>
      <c r="V2875" s="10" t="s">
        <v>1607</v>
      </c>
      <c r="W2875" s="10" t="s">
        <v>1607</v>
      </c>
      <c r="X2875" s="12" t="s">
        <v>1607</v>
      </c>
      <c r="Y2875" s="13"/>
      <c r="Z2875" s="14"/>
      <c r="AA2875" s="10" t="s">
        <v>266</v>
      </c>
      <c r="AB2875" s="10" t="s">
        <v>266</v>
      </c>
      <c r="AC2875" s="10" t="s">
        <v>266</v>
      </c>
      <c r="AD2875" s="10" t="s">
        <v>266</v>
      </c>
      <c r="AE2875" s="10" t="s">
        <v>266</v>
      </c>
      <c r="AF2875" s="10" t="s">
        <v>266</v>
      </c>
      <c r="AG2875" s="10" t="s">
        <v>266</v>
      </c>
      <c r="AH2875" s="10" t="s">
        <v>266</v>
      </c>
      <c r="AI2875" s="10" t="s">
        <v>266</v>
      </c>
      <c r="AJ2875" s="10" t="s">
        <v>266</v>
      </c>
    </row>
    <row r="2876" spans="1:36" hidden="1" x14ac:dyDescent="0.2">
      <c r="A2876" s="3" t="s">
        <v>1522</v>
      </c>
      <c r="B2876" s="5">
        <v>42662.540096909725</v>
      </c>
      <c r="C2876" s="5">
        <v>42662.588735613426</v>
      </c>
      <c r="D2876" s="3" t="s">
        <v>92</v>
      </c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6"/>
      <c r="Y2876" s="17"/>
      <c r="Z2876" s="18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</row>
    <row r="2877" spans="1:36" ht="12.75" customHeight="1" x14ac:dyDescent="0.2">
      <c r="A2877" s="3" t="s">
        <v>917</v>
      </c>
      <c r="B2877" s="4">
        <v>42662.543431631944</v>
      </c>
      <c r="C2877" s="4">
        <v>42662.588862349534</v>
      </c>
      <c r="D2877" s="3" t="s">
        <v>478</v>
      </c>
      <c r="E2877" s="10">
        <v>0</v>
      </c>
      <c r="F2877" s="10">
        <v>1</v>
      </c>
      <c r="G2877" s="11">
        <v>4.5428240740740741E-2</v>
      </c>
      <c r="H2877" s="10">
        <v>0</v>
      </c>
      <c r="I2877" s="11">
        <v>4.5428240740740741E-2</v>
      </c>
      <c r="J2877" s="11">
        <v>0</v>
      </c>
      <c r="K2877" s="11">
        <v>0</v>
      </c>
      <c r="L2877" s="11">
        <v>4.5428240740740741E-2</v>
      </c>
      <c r="M2877" s="10" t="s">
        <v>466</v>
      </c>
      <c r="N2877" s="10" t="s">
        <v>797</v>
      </c>
      <c r="O2877" s="10" t="s">
        <v>113</v>
      </c>
      <c r="P2877" s="10" t="s">
        <v>809</v>
      </c>
      <c r="Q2877" s="10" t="s">
        <v>1295</v>
      </c>
      <c r="R2877" s="10" t="s">
        <v>461</v>
      </c>
      <c r="S2877" s="10">
        <v>4</v>
      </c>
      <c r="T2877" s="10" t="s">
        <v>1170</v>
      </c>
      <c r="U2877" s="10" t="s">
        <v>1607</v>
      </c>
      <c r="V2877" s="10" t="s">
        <v>1607</v>
      </c>
      <c r="W2877" s="10" t="s">
        <v>1607</v>
      </c>
      <c r="X2877" s="12" t="s">
        <v>1607</v>
      </c>
      <c r="Y2877" s="13"/>
      <c r="Z2877" s="14"/>
      <c r="AA2877" s="10" t="s">
        <v>266</v>
      </c>
      <c r="AB2877" s="10" t="s">
        <v>266</v>
      </c>
      <c r="AC2877" s="10" t="s">
        <v>266</v>
      </c>
      <c r="AD2877" s="10" t="s">
        <v>266</v>
      </c>
      <c r="AE2877" s="10" t="s">
        <v>266</v>
      </c>
      <c r="AF2877" s="10" t="s">
        <v>266</v>
      </c>
      <c r="AG2877" s="10" t="s">
        <v>266</v>
      </c>
      <c r="AH2877" s="10" t="s">
        <v>266</v>
      </c>
      <c r="AI2877" s="10" t="s">
        <v>266</v>
      </c>
      <c r="AJ2877" s="10" t="s">
        <v>266</v>
      </c>
    </row>
    <row r="2878" spans="1:36" hidden="1" x14ac:dyDescent="0.2">
      <c r="A2878" s="3" t="s">
        <v>1522</v>
      </c>
      <c r="B2878" s="5">
        <v>42662.543431631944</v>
      </c>
      <c r="C2878" s="5">
        <v>42662.588862349534</v>
      </c>
      <c r="D2878" s="3" t="s">
        <v>92</v>
      </c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6"/>
      <c r="Y2878" s="17"/>
      <c r="Z2878" s="18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</row>
    <row r="2879" spans="1:36" ht="12.75" customHeight="1" x14ac:dyDescent="0.2">
      <c r="A2879" s="3" t="s">
        <v>55</v>
      </c>
      <c r="B2879" s="4">
        <v>42662.547264502318</v>
      </c>
      <c r="C2879" s="4">
        <v>42662.588910104168</v>
      </c>
      <c r="D2879" s="3" t="s">
        <v>478</v>
      </c>
      <c r="E2879" s="10">
        <v>0</v>
      </c>
      <c r="F2879" s="10">
        <v>1</v>
      </c>
      <c r="G2879" s="11">
        <v>4.1643518518518517E-2</v>
      </c>
      <c r="H2879" s="10">
        <v>0</v>
      </c>
      <c r="I2879" s="11">
        <v>4.1643518518518517E-2</v>
      </c>
      <c r="J2879" s="11">
        <v>0</v>
      </c>
      <c r="K2879" s="11">
        <v>0</v>
      </c>
      <c r="L2879" s="11">
        <v>4.1643518518518517E-2</v>
      </c>
      <c r="M2879" s="10" t="s">
        <v>466</v>
      </c>
      <c r="N2879" s="10" t="s">
        <v>797</v>
      </c>
      <c r="O2879" s="10" t="s">
        <v>113</v>
      </c>
      <c r="P2879" s="10" t="s">
        <v>809</v>
      </c>
      <c r="Q2879" s="10" t="s">
        <v>1295</v>
      </c>
      <c r="R2879" s="10" t="s">
        <v>461</v>
      </c>
      <c r="S2879" s="10">
        <v>4</v>
      </c>
      <c r="T2879" s="10" t="s">
        <v>1170</v>
      </c>
      <c r="U2879" s="10" t="s">
        <v>1607</v>
      </c>
      <c r="V2879" s="10" t="s">
        <v>1607</v>
      </c>
      <c r="W2879" s="10" t="s">
        <v>1607</v>
      </c>
      <c r="X2879" s="12" t="s">
        <v>1607</v>
      </c>
      <c r="Y2879" s="13"/>
      <c r="Z2879" s="14"/>
      <c r="AA2879" s="10" t="s">
        <v>266</v>
      </c>
      <c r="AB2879" s="10" t="s">
        <v>266</v>
      </c>
      <c r="AC2879" s="10" t="s">
        <v>266</v>
      </c>
      <c r="AD2879" s="10" t="s">
        <v>266</v>
      </c>
      <c r="AE2879" s="10" t="s">
        <v>266</v>
      </c>
      <c r="AF2879" s="10" t="s">
        <v>266</v>
      </c>
      <c r="AG2879" s="10" t="s">
        <v>266</v>
      </c>
      <c r="AH2879" s="10" t="s">
        <v>266</v>
      </c>
      <c r="AI2879" s="10" t="s">
        <v>266</v>
      </c>
      <c r="AJ2879" s="10" t="s">
        <v>266</v>
      </c>
    </row>
    <row r="2880" spans="1:36" hidden="1" x14ac:dyDescent="0.2">
      <c r="A2880" s="3" t="s">
        <v>1522</v>
      </c>
      <c r="B2880" s="5">
        <v>42662.547264502318</v>
      </c>
      <c r="C2880" s="5">
        <v>42662.588910104168</v>
      </c>
      <c r="D2880" s="3" t="s">
        <v>92</v>
      </c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6"/>
      <c r="Y2880" s="17"/>
      <c r="Z2880" s="18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</row>
    <row r="2881" spans="1:36" ht="12.75" customHeight="1" x14ac:dyDescent="0.2">
      <c r="A2881" s="3" t="s">
        <v>1132</v>
      </c>
      <c r="B2881" s="4">
        <v>42662.549657951386</v>
      </c>
      <c r="C2881" s="4">
        <v>42662.826909571762</v>
      </c>
      <c r="D2881" s="3" t="s">
        <v>478</v>
      </c>
      <c r="E2881" s="10">
        <v>0</v>
      </c>
      <c r="F2881" s="10">
        <v>1</v>
      </c>
      <c r="G2881" s="11">
        <v>0.27724537037037039</v>
      </c>
      <c r="H2881" s="10">
        <v>0</v>
      </c>
      <c r="I2881" s="11">
        <v>0.27724537037037039</v>
      </c>
      <c r="J2881" s="11">
        <v>0</v>
      </c>
      <c r="K2881" s="11">
        <v>0</v>
      </c>
      <c r="L2881" s="11">
        <v>0.27724537037037039</v>
      </c>
      <c r="M2881" s="10" t="s">
        <v>461</v>
      </c>
      <c r="N2881" s="10" t="s">
        <v>461</v>
      </c>
      <c r="O2881" s="10" t="s">
        <v>113</v>
      </c>
      <c r="P2881" s="10" t="s">
        <v>809</v>
      </c>
      <c r="Q2881" s="10" t="s">
        <v>733</v>
      </c>
      <c r="R2881" s="10" t="s">
        <v>461</v>
      </c>
      <c r="S2881" s="10" t="s">
        <v>1448</v>
      </c>
      <c r="T2881" s="10" t="s">
        <v>1170</v>
      </c>
      <c r="U2881" s="10" t="s">
        <v>1607</v>
      </c>
      <c r="V2881" s="10" t="s">
        <v>1607</v>
      </c>
      <c r="W2881" s="10" t="s">
        <v>1607</v>
      </c>
      <c r="X2881" s="12" t="s">
        <v>1607</v>
      </c>
      <c r="Y2881" s="13"/>
      <c r="Z2881" s="14"/>
      <c r="AA2881" s="10" t="s">
        <v>266</v>
      </c>
      <c r="AB2881" s="10" t="s">
        <v>266</v>
      </c>
      <c r="AC2881" s="10" t="s">
        <v>266</v>
      </c>
      <c r="AD2881" s="10" t="s">
        <v>266</v>
      </c>
      <c r="AE2881" s="10" t="s">
        <v>266</v>
      </c>
      <c r="AF2881" s="10" t="s">
        <v>266</v>
      </c>
      <c r="AG2881" s="10" t="s">
        <v>266</v>
      </c>
      <c r="AH2881" s="10" t="s">
        <v>266</v>
      </c>
      <c r="AI2881" s="10" t="s">
        <v>266</v>
      </c>
      <c r="AJ2881" s="10" t="s">
        <v>266</v>
      </c>
    </row>
    <row r="2882" spans="1:36" hidden="1" x14ac:dyDescent="0.2">
      <c r="A2882" s="3" t="s">
        <v>1522</v>
      </c>
      <c r="B2882" s="5">
        <v>42662.549657951386</v>
      </c>
      <c r="C2882" s="5">
        <v>42662.826909571762</v>
      </c>
      <c r="D2882" s="3" t="s">
        <v>92</v>
      </c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6"/>
      <c r="Y2882" s="17"/>
      <c r="Z2882" s="18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</row>
    <row r="2883" spans="1:36" ht="12.75" customHeight="1" x14ac:dyDescent="0.2">
      <c r="A2883" s="3" t="s">
        <v>220</v>
      </c>
      <c r="B2883" s="4">
        <v>42662.552702083332</v>
      </c>
      <c r="C2883" s="4">
        <v>42662.83003665509</v>
      </c>
      <c r="D2883" s="3" t="s">
        <v>478</v>
      </c>
      <c r="E2883" s="10">
        <v>0</v>
      </c>
      <c r="F2883" s="10">
        <v>1</v>
      </c>
      <c r="G2883" s="11">
        <v>0.27733796296296298</v>
      </c>
      <c r="H2883" s="10">
        <v>0</v>
      </c>
      <c r="I2883" s="11">
        <v>0.27733796296296298</v>
      </c>
      <c r="J2883" s="11">
        <v>0</v>
      </c>
      <c r="K2883" s="11">
        <v>0</v>
      </c>
      <c r="L2883" s="11">
        <v>0.27733796296296298</v>
      </c>
      <c r="M2883" s="10" t="s">
        <v>461</v>
      </c>
      <c r="N2883" s="10" t="s">
        <v>461</v>
      </c>
      <c r="O2883" s="10" t="s">
        <v>113</v>
      </c>
      <c r="P2883" s="10" t="s">
        <v>809</v>
      </c>
      <c r="Q2883" s="10" t="s">
        <v>733</v>
      </c>
      <c r="R2883" s="10" t="s">
        <v>461</v>
      </c>
      <c r="S2883" s="10" t="s">
        <v>1448</v>
      </c>
      <c r="T2883" s="10" t="s">
        <v>1170</v>
      </c>
      <c r="U2883" s="10" t="s">
        <v>1607</v>
      </c>
      <c r="V2883" s="10" t="s">
        <v>1607</v>
      </c>
      <c r="W2883" s="10" t="s">
        <v>1607</v>
      </c>
      <c r="X2883" s="12" t="s">
        <v>1607</v>
      </c>
      <c r="Y2883" s="13"/>
      <c r="Z2883" s="14"/>
      <c r="AA2883" s="10" t="s">
        <v>266</v>
      </c>
      <c r="AB2883" s="10" t="s">
        <v>266</v>
      </c>
      <c r="AC2883" s="10" t="s">
        <v>266</v>
      </c>
      <c r="AD2883" s="10" t="s">
        <v>266</v>
      </c>
      <c r="AE2883" s="10" t="s">
        <v>266</v>
      </c>
      <c r="AF2883" s="10" t="s">
        <v>266</v>
      </c>
      <c r="AG2883" s="10" t="s">
        <v>266</v>
      </c>
      <c r="AH2883" s="10" t="s">
        <v>266</v>
      </c>
      <c r="AI2883" s="10" t="s">
        <v>266</v>
      </c>
      <c r="AJ2883" s="10" t="s">
        <v>266</v>
      </c>
    </row>
    <row r="2884" spans="1:36" hidden="1" x14ac:dyDescent="0.2">
      <c r="A2884" s="3" t="s">
        <v>1522</v>
      </c>
      <c r="B2884" s="5">
        <v>42662.552702083332</v>
      </c>
      <c r="C2884" s="5">
        <v>42662.83003665509</v>
      </c>
      <c r="D2884" s="3" t="s">
        <v>92</v>
      </c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6"/>
      <c r="Y2884" s="17"/>
      <c r="Z2884" s="18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</row>
    <row r="2885" spans="1:36" ht="12.75" customHeight="1" x14ac:dyDescent="0.2">
      <c r="A2885" s="3" t="s">
        <v>1236</v>
      </c>
      <c r="B2885" s="4">
        <v>42662.554865243059</v>
      </c>
      <c r="C2885" s="4">
        <v>42662.832121724539</v>
      </c>
      <c r="D2885" s="3" t="s">
        <v>478</v>
      </c>
      <c r="E2885" s="10">
        <v>0</v>
      </c>
      <c r="F2885" s="10">
        <v>1</v>
      </c>
      <c r="G2885" s="11">
        <v>0.27725694444444443</v>
      </c>
      <c r="H2885" s="10">
        <v>0</v>
      </c>
      <c r="I2885" s="11">
        <v>0.27725694444444443</v>
      </c>
      <c r="J2885" s="11">
        <v>0</v>
      </c>
      <c r="K2885" s="11">
        <v>0</v>
      </c>
      <c r="L2885" s="11">
        <v>0.27725694444444443</v>
      </c>
      <c r="M2885" s="10" t="s">
        <v>461</v>
      </c>
      <c r="N2885" s="10" t="s">
        <v>461</v>
      </c>
      <c r="O2885" s="10" t="s">
        <v>113</v>
      </c>
      <c r="P2885" s="10" t="s">
        <v>809</v>
      </c>
      <c r="Q2885" s="10" t="s">
        <v>733</v>
      </c>
      <c r="R2885" s="10" t="s">
        <v>461</v>
      </c>
      <c r="S2885" s="10" t="s">
        <v>1448</v>
      </c>
      <c r="T2885" s="10" t="s">
        <v>1170</v>
      </c>
      <c r="U2885" s="10" t="s">
        <v>1607</v>
      </c>
      <c r="V2885" s="10" t="s">
        <v>1607</v>
      </c>
      <c r="W2885" s="10" t="s">
        <v>1607</v>
      </c>
      <c r="X2885" s="12" t="s">
        <v>1607</v>
      </c>
      <c r="Y2885" s="13"/>
      <c r="Z2885" s="14"/>
      <c r="AA2885" s="10" t="s">
        <v>266</v>
      </c>
      <c r="AB2885" s="10" t="s">
        <v>266</v>
      </c>
      <c r="AC2885" s="10" t="s">
        <v>266</v>
      </c>
      <c r="AD2885" s="10" t="s">
        <v>266</v>
      </c>
      <c r="AE2885" s="10" t="s">
        <v>266</v>
      </c>
      <c r="AF2885" s="10" t="s">
        <v>266</v>
      </c>
      <c r="AG2885" s="10" t="s">
        <v>266</v>
      </c>
      <c r="AH2885" s="10" t="s">
        <v>266</v>
      </c>
      <c r="AI2885" s="10" t="s">
        <v>266</v>
      </c>
      <c r="AJ2885" s="10" t="s">
        <v>266</v>
      </c>
    </row>
    <row r="2886" spans="1:36" hidden="1" x14ac:dyDescent="0.2">
      <c r="A2886" s="3" t="s">
        <v>1522</v>
      </c>
      <c r="B2886" s="5">
        <v>42662.554865243059</v>
      </c>
      <c r="C2886" s="5">
        <v>42662.832121724539</v>
      </c>
      <c r="D2886" s="3" t="s">
        <v>92</v>
      </c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6"/>
      <c r="Y2886" s="17"/>
      <c r="Z2886" s="18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</row>
    <row r="2887" spans="1:36" ht="12.75" customHeight="1" x14ac:dyDescent="0.2">
      <c r="A2887" s="3" t="s">
        <v>508</v>
      </c>
      <c r="B2887" s="4">
        <v>42662.561286921293</v>
      </c>
      <c r="C2887" s="4">
        <v>42662.838375266205</v>
      </c>
      <c r="D2887" s="3" t="s">
        <v>478</v>
      </c>
      <c r="E2887" s="10">
        <v>0</v>
      </c>
      <c r="F2887" s="10">
        <v>1</v>
      </c>
      <c r="G2887" s="11">
        <v>0.27708333333333335</v>
      </c>
      <c r="H2887" s="10">
        <v>0</v>
      </c>
      <c r="I2887" s="11">
        <v>0.27708333333333335</v>
      </c>
      <c r="J2887" s="11">
        <v>0</v>
      </c>
      <c r="K2887" s="11">
        <v>0</v>
      </c>
      <c r="L2887" s="11">
        <v>0.27708333333333335</v>
      </c>
      <c r="M2887" s="10" t="s">
        <v>461</v>
      </c>
      <c r="N2887" s="10" t="s">
        <v>461</v>
      </c>
      <c r="O2887" s="10" t="s">
        <v>113</v>
      </c>
      <c r="P2887" s="10" t="s">
        <v>809</v>
      </c>
      <c r="Q2887" s="10" t="s">
        <v>733</v>
      </c>
      <c r="R2887" s="10" t="s">
        <v>461</v>
      </c>
      <c r="S2887" s="10" t="s">
        <v>1448</v>
      </c>
      <c r="T2887" s="10" t="s">
        <v>1170</v>
      </c>
      <c r="U2887" s="10" t="s">
        <v>1607</v>
      </c>
      <c r="V2887" s="10" t="s">
        <v>1607</v>
      </c>
      <c r="W2887" s="10" t="s">
        <v>1607</v>
      </c>
      <c r="X2887" s="12" t="s">
        <v>1607</v>
      </c>
      <c r="Y2887" s="13"/>
      <c r="Z2887" s="14"/>
      <c r="AA2887" s="10" t="s">
        <v>266</v>
      </c>
      <c r="AB2887" s="10" t="s">
        <v>266</v>
      </c>
      <c r="AC2887" s="10" t="s">
        <v>266</v>
      </c>
      <c r="AD2887" s="10" t="s">
        <v>266</v>
      </c>
      <c r="AE2887" s="10" t="s">
        <v>266</v>
      </c>
      <c r="AF2887" s="10" t="s">
        <v>266</v>
      </c>
      <c r="AG2887" s="10" t="s">
        <v>266</v>
      </c>
      <c r="AH2887" s="10" t="s">
        <v>266</v>
      </c>
      <c r="AI2887" s="10" t="s">
        <v>266</v>
      </c>
      <c r="AJ2887" s="10" t="s">
        <v>266</v>
      </c>
    </row>
    <row r="2888" spans="1:36" hidden="1" x14ac:dyDescent="0.2">
      <c r="A2888" s="3" t="s">
        <v>1522</v>
      </c>
      <c r="B2888" s="5">
        <v>42662.561286921293</v>
      </c>
      <c r="C2888" s="5">
        <v>42662.838375266205</v>
      </c>
      <c r="D2888" s="3" t="s">
        <v>92</v>
      </c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6"/>
      <c r="Y2888" s="17"/>
      <c r="Z2888" s="18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</row>
    <row r="2889" spans="1:36" ht="12.75" customHeight="1" x14ac:dyDescent="0.2">
      <c r="A2889" s="3" t="s">
        <v>1479</v>
      </c>
      <c r="B2889" s="4">
        <v>42662.563750231478</v>
      </c>
      <c r="C2889" s="4">
        <v>42662.841155127317</v>
      </c>
      <c r="D2889" s="3" t="s">
        <v>478</v>
      </c>
      <c r="E2889" s="10">
        <v>0</v>
      </c>
      <c r="F2889" s="10">
        <v>1</v>
      </c>
      <c r="G2889" s="11">
        <v>0.27739583333333334</v>
      </c>
      <c r="H2889" s="10">
        <v>0</v>
      </c>
      <c r="I2889" s="11">
        <v>0.27739583333333334</v>
      </c>
      <c r="J2889" s="11">
        <v>0</v>
      </c>
      <c r="K2889" s="11">
        <v>0</v>
      </c>
      <c r="L2889" s="11">
        <v>0.27739583333333334</v>
      </c>
      <c r="M2889" s="10" t="s">
        <v>461</v>
      </c>
      <c r="N2889" s="10" t="s">
        <v>461</v>
      </c>
      <c r="O2889" s="10" t="s">
        <v>113</v>
      </c>
      <c r="P2889" s="10" t="s">
        <v>809</v>
      </c>
      <c r="Q2889" s="10" t="s">
        <v>733</v>
      </c>
      <c r="R2889" s="10" t="s">
        <v>461</v>
      </c>
      <c r="S2889" s="10" t="s">
        <v>1448</v>
      </c>
      <c r="T2889" s="10" t="s">
        <v>1170</v>
      </c>
      <c r="U2889" s="10" t="s">
        <v>1607</v>
      </c>
      <c r="V2889" s="10" t="s">
        <v>1607</v>
      </c>
      <c r="W2889" s="10" t="s">
        <v>1607</v>
      </c>
      <c r="X2889" s="12" t="s">
        <v>1607</v>
      </c>
      <c r="Y2889" s="13"/>
      <c r="Z2889" s="14"/>
      <c r="AA2889" s="10" t="s">
        <v>266</v>
      </c>
      <c r="AB2889" s="10" t="s">
        <v>266</v>
      </c>
      <c r="AC2889" s="10" t="s">
        <v>266</v>
      </c>
      <c r="AD2889" s="10" t="s">
        <v>266</v>
      </c>
      <c r="AE2889" s="10" t="s">
        <v>266</v>
      </c>
      <c r="AF2889" s="10" t="s">
        <v>266</v>
      </c>
      <c r="AG2889" s="10" t="s">
        <v>266</v>
      </c>
      <c r="AH2889" s="10" t="s">
        <v>266</v>
      </c>
      <c r="AI2889" s="10" t="s">
        <v>266</v>
      </c>
      <c r="AJ2889" s="10" t="s">
        <v>266</v>
      </c>
    </row>
    <row r="2890" spans="1:36" hidden="1" x14ac:dyDescent="0.2">
      <c r="A2890" s="3" t="s">
        <v>1522</v>
      </c>
      <c r="B2890" s="5">
        <v>42662.563750231478</v>
      </c>
      <c r="C2890" s="5">
        <v>42662.841155127317</v>
      </c>
      <c r="D2890" s="3" t="s">
        <v>92</v>
      </c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6"/>
      <c r="Y2890" s="17"/>
      <c r="Z2890" s="18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</row>
    <row r="2891" spans="1:36" ht="12.75" customHeight="1" x14ac:dyDescent="0.2">
      <c r="A2891" s="3" t="s">
        <v>188</v>
      </c>
      <c r="B2891" s="4">
        <v>42662.564353043985</v>
      </c>
      <c r="C2891" s="4">
        <v>42662.564353321759</v>
      </c>
      <c r="D2891" s="3" t="s">
        <v>478</v>
      </c>
      <c r="E2891" s="10">
        <v>0</v>
      </c>
      <c r="F2891" s="10">
        <v>1</v>
      </c>
      <c r="G2891" s="11">
        <v>0</v>
      </c>
      <c r="H2891" s="10">
        <v>0</v>
      </c>
      <c r="I2891" s="11">
        <v>0</v>
      </c>
      <c r="J2891" s="11">
        <v>0</v>
      </c>
      <c r="K2891" s="11">
        <v>0</v>
      </c>
      <c r="L2891" s="11">
        <v>0</v>
      </c>
      <c r="M2891" s="10" t="s">
        <v>303</v>
      </c>
      <c r="N2891" s="10" t="s">
        <v>516</v>
      </c>
      <c r="O2891" s="10" t="s">
        <v>113</v>
      </c>
      <c r="P2891" s="10" t="s">
        <v>809</v>
      </c>
      <c r="Q2891" s="10" t="s">
        <v>695</v>
      </c>
      <c r="R2891" s="10" t="s">
        <v>461</v>
      </c>
      <c r="S2891" s="10">
        <v>4</v>
      </c>
      <c r="T2891" s="10" t="s">
        <v>1170</v>
      </c>
      <c r="U2891" s="10" t="s">
        <v>1607</v>
      </c>
      <c r="V2891" s="10" t="s">
        <v>1607</v>
      </c>
      <c r="W2891" s="10" t="s">
        <v>1607</v>
      </c>
      <c r="X2891" s="12" t="s">
        <v>1607</v>
      </c>
      <c r="Y2891" s="13"/>
      <c r="Z2891" s="14"/>
      <c r="AA2891" s="10" t="s">
        <v>266</v>
      </c>
      <c r="AB2891" s="10" t="s">
        <v>266</v>
      </c>
      <c r="AC2891" s="10" t="s">
        <v>266</v>
      </c>
      <c r="AD2891" s="10" t="s">
        <v>266</v>
      </c>
      <c r="AE2891" s="10" t="s">
        <v>266</v>
      </c>
      <c r="AF2891" s="10" t="s">
        <v>266</v>
      </c>
      <c r="AG2891" s="10" t="s">
        <v>266</v>
      </c>
      <c r="AH2891" s="10" t="s">
        <v>266</v>
      </c>
      <c r="AI2891" s="10" t="s">
        <v>266</v>
      </c>
      <c r="AJ2891" s="10" t="s">
        <v>266</v>
      </c>
    </row>
    <row r="2892" spans="1:36" hidden="1" x14ac:dyDescent="0.2">
      <c r="A2892" s="3" t="s">
        <v>1522</v>
      </c>
      <c r="B2892" s="5">
        <v>42662.564353043985</v>
      </c>
      <c r="C2892" s="5">
        <v>42662.564353321759</v>
      </c>
      <c r="D2892" s="3" t="s">
        <v>92</v>
      </c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6"/>
      <c r="Y2892" s="17"/>
      <c r="Z2892" s="18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</row>
    <row r="2893" spans="1:36" ht="12.75" customHeight="1" x14ac:dyDescent="0.2">
      <c r="A2893" s="3" t="s">
        <v>651</v>
      </c>
      <c r="B2893" s="4">
        <v>42662.569472418982</v>
      </c>
      <c r="C2893" s="4">
        <v>42662.589010567128</v>
      </c>
      <c r="D2893" s="3" t="s">
        <v>478</v>
      </c>
      <c r="E2893" s="10">
        <v>0</v>
      </c>
      <c r="F2893" s="10">
        <v>1</v>
      </c>
      <c r="G2893" s="11">
        <v>1.9537037037037037E-2</v>
      </c>
      <c r="H2893" s="10">
        <v>0</v>
      </c>
      <c r="I2893" s="11">
        <v>1.9537037037037037E-2</v>
      </c>
      <c r="J2893" s="11">
        <v>0</v>
      </c>
      <c r="K2893" s="11">
        <v>0</v>
      </c>
      <c r="L2893" s="11">
        <v>1.9537037037037037E-2</v>
      </c>
      <c r="M2893" s="10" t="s">
        <v>466</v>
      </c>
      <c r="N2893" s="10" t="s">
        <v>797</v>
      </c>
      <c r="O2893" s="10" t="s">
        <v>113</v>
      </c>
      <c r="P2893" s="10" t="s">
        <v>809</v>
      </c>
      <c r="Q2893" s="10" t="s">
        <v>1295</v>
      </c>
      <c r="R2893" s="10" t="s">
        <v>461</v>
      </c>
      <c r="S2893" s="10">
        <v>4</v>
      </c>
      <c r="T2893" s="10" t="s">
        <v>1170</v>
      </c>
      <c r="U2893" s="10" t="s">
        <v>1607</v>
      </c>
      <c r="V2893" s="10" t="s">
        <v>1607</v>
      </c>
      <c r="W2893" s="10" t="s">
        <v>1607</v>
      </c>
      <c r="X2893" s="12" t="s">
        <v>1607</v>
      </c>
      <c r="Y2893" s="13"/>
      <c r="Z2893" s="14"/>
      <c r="AA2893" s="10" t="s">
        <v>266</v>
      </c>
      <c r="AB2893" s="10" t="s">
        <v>266</v>
      </c>
      <c r="AC2893" s="10" t="s">
        <v>266</v>
      </c>
      <c r="AD2893" s="10" t="s">
        <v>266</v>
      </c>
      <c r="AE2893" s="10" t="s">
        <v>266</v>
      </c>
      <c r="AF2893" s="10" t="s">
        <v>266</v>
      </c>
      <c r="AG2893" s="10" t="s">
        <v>266</v>
      </c>
      <c r="AH2893" s="10" t="s">
        <v>266</v>
      </c>
      <c r="AI2893" s="10" t="s">
        <v>266</v>
      </c>
      <c r="AJ2893" s="10" t="s">
        <v>266</v>
      </c>
    </row>
    <row r="2894" spans="1:36" hidden="1" x14ac:dyDescent="0.2">
      <c r="A2894" s="3" t="s">
        <v>1522</v>
      </c>
      <c r="B2894" s="5">
        <v>42662.569472418982</v>
      </c>
      <c r="C2894" s="5">
        <v>42662.589010567128</v>
      </c>
      <c r="D2894" s="3" t="s">
        <v>92</v>
      </c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6"/>
      <c r="Y2894" s="17"/>
      <c r="Z2894" s="18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</row>
    <row r="2895" spans="1:36" ht="12.75" customHeight="1" x14ac:dyDescent="0.2">
      <c r="A2895" s="3" t="s">
        <v>885</v>
      </c>
      <c r="B2895" s="4">
        <v>42662.571108564814</v>
      </c>
      <c r="C2895" s="4">
        <v>42662.573298067131</v>
      </c>
      <c r="D2895" s="3" t="s">
        <v>478</v>
      </c>
      <c r="E2895" s="10">
        <v>0</v>
      </c>
      <c r="F2895" s="10">
        <v>1</v>
      </c>
      <c r="G2895" s="11">
        <v>2.1875000000000002E-3</v>
      </c>
      <c r="H2895" s="10">
        <v>0</v>
      </c>
      <c r="I2895" s="11">
        <v>2.1875000000000002E-3</v>
      </c>
      <c r="J2895" s="11">
        <v>0</v>
      </c>
      <c r="K2895" s="11">
        <v>0</v>
      </c>
      <c r="L2895" s="11">
        <v>2.1875000000000002E-3</v>
      </c>
      <c r="M2895" s="10" t="s">
        <v>303</v>
      </c>
      <c r="N2895" s="10" t="s">
        <v>516</v>
      </c>
      <c r="O2895" s="10" t="s">
        <v>113</v>
      </c>
      <c r="P2895" s="10" t="s">
        <v>809</v>
      </c>
      <c r="Q2895" s="10" t="s">
        <v>695</v>
      </c>
      <c r="R2895" s="10" t="s">
        <v>461</v>
      </c>
      <c r="S2895" s="10">
        <v>4</v>
      </c>
      <c r="T2895" s="10" t="s">
        <v>1170</v>
      </c>
      <c r="U2895" s="10" t="s">
        <v>1607</v>
      </c>
      <c r="V2895" s="10" t="s">
        <v>1607</v>
      </c>
      <c r="W2895" s="10" t="s">
        <v>1607</v>
      </c>
      <c r="X2895" s="12" t="s">
        <v>1607</v>
      </c>
      <c r="Y2895" s="13"/>
      <c r="Z2895" s="14"/>
      <c r="AA2895" s="10" t="s">
        <v>266</v>
      </c>
      <c r="AB2895" s="10" t="s">
        <v>266</v>
      </c>
      <c r="AC2895" s="10" t="s">
        <v>266</v>
      </c>
      <c r="AD2895" s="10" t="s">
        <v>266</v>
      </c>
      <c r="AE2895" s="10" t="s">
        <v>266</v>
      </c>
      <c r="AF2895" s="10" t="s">
        <v>266</v>
      </c>
      <c r="AG2895" s="10" t="s">
        <v>266</v>
      </c>
      <c r="AH2895" s="10" t="s">
        <v>266</v>
      </c>
      <c r="AI2895" s="10" t="s">
        <v>266</v>
      </c>
      <c r="AJ2895" s="10" t="s">
        <v>266</v>
      </c>
    </row>
    <row r="2896" spans="1:36" hidden="1" x14ac:dyDescent="0.2">
      <c r="A2896" s="3" t="s">
        <v>1522</v>
      </c>
      <c r="B2896" s="5">
        <v>42662.571108564814</v>
      </c>
      <c r="C2896" s="5">
        <v>42662.573298067131</v>
      </c>
      <c r="D2896" s="3" t="s">
        <v>92</v>
      </c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6"/>
      <c r="Y2896" s="17"/>
      <c r="Z2896" s="18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</row>
    <row r="2897" spans="1:36" ht="12.75" customHeight="1" x14ac:dyDescent="0.2">
      <c r="A2897" s="3" t="s">
        <v>173</v>
      </c>
      <c r="B2897" s="4">
        <v>42662.577968020836</v>
      </c>
      <c r="C2897" s="4">
        <v>42662.577968321762</v>
      </c>
      <c r="D2897" s="3" t="s">
        <v>478</v>
      </c>
      <c r="E2897" s="10">
        <v>0</v>
      </c>
      <c r="F2897" s="10">
        <v>1</v>
      </c>
      <c r="G2897" s="11">
        <v>0</v>
      </c>
      <c r="H2897" s="10">
        <v>0</v>
      </c>
      <c r="I2897" s="11">
        <v>0</v>
      </c>
      <c r="J2897" s="11">
        <v>0</v>
      </c>
      <c r="K2897" s="11">
        <v>0</v>
      </c>
      <c r="L2897" s="11">
        <v>0</v>
      </c>
      <c r="M2897" s="10" t="s">
        <v>303</v>
      </c>
      <c r="N2897" s="10" t="s">
        <v>516</v>
      </c>
      <c r="O2897" s="10" t="s">
        <v>113</v>
      </c>
      <c r="P2897" s="10" t="s">
        <v>809</v>
      </c>
      <c r="Q2897" s="10" t="s">
        <v>695</v>
      </c>
      <c r="R2897" s="10" t="s">
        <v>461</v>
      </c>
      <c r="S2897" s="10">
        <v>4</v>
      </c>
      <c r="T2897" s="10" t="s">
        <v>1170</v>
      </c>
      <c r="U2897" s="10" t="s">
        <v>1607</v>
      </c>
      <c r="V2897" s="10" t="s">
        <v>1607</v>
      </c>
      <c r="W2897" s="10" t="s">
        <v>1607</v>
      </c>
      <c r="X2897" s="12" t="s">
        <v>1607</v>
      </c>
      <c r="Y2897" s="13"/>
      <c r="Z2897" s="14"/>
      <c r="AA2897" s="10" t="s">
        <v>266</v>
      </c>
      <c r="AB2897" s="10" t="s">
        <v>266</v>
      </c>
      <c r="AC2897" s="10" t="s">
        <v>266</v>
      </c>
      <c r="AD2897" s="10" t="s">
        <v>266</v>
      </c>
      <c r="AE2897" s="10" t="s">
        <v>266</v>
      </c>
      <c r="AF2897" s="10" t="s">
        <v>266</v>
      </c>
      <c r="AG2897" s="10" t="s">
        <v>266</v>
      </c>
      <c r="AH2897" s="10" t="s">
        <v>266</v>
      </c>
      <c r="AI2897" s="10" t="s">
        <v>266</v>
      </c>
      <c r="AJ2897" s="10" t="s">
        <v>266</v>
      </c>
    </row>
    <row r="2898" spans="1:36" hidden="1" x14ac:dyDescent="0.2">
      <c r="A2898" s="3" t="s">
        <v>1522</v>
      </c>
      <c r="B2898" s="5">
        <v>42662.577968020836</v>
      </c>
      <c r="C2898" s="5">
        <v>42662.577968321762</v>
      </c>
      <c r="D2898" s="3" t="s">
        <v>92</v>
      </c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6"/>
      <c r="Y2898" s="17"/>
      <c r="Z2898" s="18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</row>
    <row r="2899" spans="1:36" ht="12.75" customHeight="1" x14ac:dyDescent="0.2">
      <c r="A2899" s="3" t="s">
        <v>789</v>
      </c>
      <c r="B2899" s="4">
        <v>42662.589378784724</v>
      </c>
      <c r="C2899" s="4">
        <v>42662.866515590278</v>
      </c>
      <c r="D2899" s="3" t="s">
        <v>478</v>
      </c>
      <c r="E2899" s="10">
        <v>0</v>
      </c>
      <c r="F2899" s="10">
        <v>1</v>
      </c>
      <c r="G2899" s="11">
        <v>0.27712962962962961</v>
      </c>
      <c r="H2899" s="10">
        <v>0</v>
      </c>
      <c r="I2899" s="11">
        <v>0.27712962962962961</v>
      </c>
      <c r="J2899" s="11">
        <v>0</v>
      </c>
      <c r="K2899" s="11">
        <v>0</v>
      </c>
      <c r="L2899" s="11">
        <v>0.27712962962962961</v>
      </c>
      <c r="M2899" s="10" t="s">
        <v>461</v>
      </c>
      <c r="N2899" s="10" t="s">
        <v>461</v>
      </c>
      <c r="O2899" s="10" t="s">
        <v>113</v>
      </c>
      <c r="P2899" s="10" t="s">
        <v>809</v>
      </c>
      <c r="Q2899" s="10" t="s">
        <v>733</v>
      </c>
      <c r="R2899" s="10" t="s">
        <v>461</v>
      </c>
      <c r="S2899" s="10" t="s">
        <v>1448</v>
      </c>
      <c r="T2899" s="10" t="s">
        <v>1170</v>
      </c>
      <c r="U2899" s="10" t="s">
        <v>1607</v>
      </c>
      <c r="V2899" s="10" t="s">
        <v>1607</v>
      </c>
      <c r="W2899" s="10" t="s">
        <v>1607</v>
      </c>
      <c r="X2899" s="12" t="s">
        <v>1607</v>
      </c>
      <c r="Y2899" s="13"/>
      <c r="Z2899" s="14"/>
      <c r="AA2899" s="10" t="s">
        <v>266</v>
      </c>
      <c r="AB2899" s="10" t="s">
        <v>266</v>
      </c>
      <c r="AC2899" s="10" t="s">
        <v>266</v>
      </c>
      <c r="AD2899" s="10" t="s">
        <v>266</v>
      </c>
      <c r="AE2899" s="10" t="s">
        <v>266</v>
      </c>
      <c r="AF2899" s="10" t="s">
        <v>266</v>
      </c>
      <c r="AG2899" s="10" t="s">
        <v>266</v>
      </c>
      <c r="AH2899" s="10" t="s">
        <v>266</v>
      </c>
      <c r="AI2899" s="10" t="s">
        <v>266</v>
      </c>
      <c r="AJ2899" s="10" t="s">
        <v>266</v>
      </c>
    </row>
    <row r="2900" spans="1:36" hidden="1" x14ac:dyDescent="0.2">
      <c r="A2900" s="3" t="s">
        <v>1522</v>
      </c>
      <c r="B2900" s="5">
        <v>42662.589378784724</v>
      </c>
      <c r="C2900" s="5">
        <v>42662.866515590278</v>
      </c>
      <c r="D2900" s="3" t="s">
        <v>92</v>
      </c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6"/>
      <c r="Y2900" s="17"/>
      <c r="Z2900" s="18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</row>
    <row r="2901" spans="1:36" ht="12.75" customHeight="1" x14ac:dyDescent="0.2">
      <c r="A2901" s="3" t="s">
        <v>1526</v>
      </c>
      <c r="B2901" s="4">
        <v>42662.593495370369</v>
      </c>
      <c r="C2901" s="4">
        <v>42662.594606481478</v>
      </c>
      <c r="D2901" s="4">
        <v>42662.599006053242</v>
      </c>
      <c r="E2901" s="10">
        <v>0</v>
      </c>
      <c r="F2901" s="10">
        <v>1</v>
      </c>
      <c r="G2901" s="11">
        <v>0</v>
      </c>
      <c r="H2901" s="10">
        <v>96</v>
      </c>
      <c r="I2901" s="11">
        <v>1.1111111111111111E-3</v>
      </c>
      <c r="J2901" s="11">
        <v>4.3981481481481484E-3</v>
      </c>
      <c r="K2901" s="11">
        <v>4.3981481481481484E-3</v>
      </c>
      <c r="L2901" s="11">
        <v>5.5092592592592589E-3</v>
      </c>
      <c r="M2901" s="10" t="s">
        <v>466</v>
      </c>
      <c r="N2901" s="10" t="s">
        <v>797</v>
      </c>
      <c r="O2901" s="10" t="s">
        <v>113</v>
      </c>
      <c r="P2901" s="10" t="s">
        <v>809</v>
      </c>
      <c r="Q2901" s="10" t="s">
        <v>1295</v>
      </c>
      <c r="R2901" s="10" t="s">
        <v>818</v>
      </c>
      <c r="S2901" s="10" t="s">
        <v>1249</v>
      </c>
      <c r="T2901" s="10" t="s">
        <v>1167</v>
      </c>
      <c r="U2901" s="10" t="s">
        <v>1306</v>
      </c>
      <c r="V2901" s="10" t="s">
        <v>1607</v>
      </c>
      <c r="W2901" s="10" t="s">
        <v>799</v>
      </c>
      <c r="X2901" s="12" t="s">
        <v>1607</v>
      </c>
      <c r="Y2901" s="13"/>
      <c r="Z2901" s="14"/>
      <c r="AA2901" s="10" t="s">
        <v>266</v>
      </c>
      <c r="AB2901" s="10" t="s">
        <v>266</v>
      </c>
      <c r="AC2901" s="10" t="s">
        <v>266</v>
      </c>
      <c r="AD2901" s="10" t="s">
        <v>266</v>
      </c>
      <c r="AE2901" s="10" t="s">
        <v>266</v>
      </c>
      <c r="AF2901" s="10" t="s">
        <v>266</v>
      </c>
      <c r="AG2901" s="10" t="s">
        <v>266</v>
      </c>
      <c r="AH2901" s="10" t="s">
        <v>266</v>
      </c>
      <c r="AI2901" s="10" t="s">
        <v>266</v>
      </c>
      <c r="AJ2901" s="10" t="s">
        <v>266</v>
      </c>
    </row>
    <row r="2902" spans="1:36" hidden="1" x14ac:dyDescent="0.2">
      <c r="A2902" s="3" t="s">
        <v>287</v>
      </c>
      <c r="B2902" s="5">
        <v>42662.593495370369</v>
      </c>
      <c r="C2902" s="5">
        <v>42662.594606481478</v>
      </c>
      <c r="D2902" s="5">
        <v>42662.599006053242</v>
      </c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6"/>
      <c r="Y2902" s="17"/>
      <c r="Z2902" s="18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</row>
    <row r="2903" spans="1:36" ht="12.75" customHeight="1" x14ac:dyDescent="0.2">
      <c r="A2903" s="3" t="s">
        <v>447</v>
      </c>
      <c r="B2903" s="4">
        <v>42662.593533530089</v>
      </c>
      <c r="C2903" s="4">
        <v>42662.599006516204</v>
      </c>
      <c r="D2903" s="3" t="s">
        <v>478</v>
      </c>
      <c r="E2903" s="10">
        <v>0</v>
      </c>
      <c r="F2903" s="10">
        <v>1</v>
      </c>
      <c r="G2903" s="11">
        <v>5.4745370370370373E-3</v>
      </c>
      <c r="H2903" s="10">
        <v>0</v>
      </c>
      <c r="I2903" s="11">
        <v>5.4745370370370373E-3</v>
      </c>
      <c r="J2903" s="11">
        <v>0</v>
      </c>
      <c r="K2903" s="11">
        <v>0</v>
      </c>
      <c r="L2903" s="11">
        <v>5.4745370370370373E-3</v>
      </c>
      <c r="M2903" s="10" t="s">
        <v>466</v>
      </c>
      <c r="N2903" s="10" t="s">
        <v>797</v>
      </c>
      <c r="O2903" s="10" t="s">
        <v>113</v>
      </c>
      <c r="P2903" s="10" t="s">
        <v>809</v>
      </c>
      <c r="Q2903" s="10" t="s">
        <v>1295</v>
      </c>
      <c r="R2903" s="10" t="s">
        <v>461</v>
      </c>
      <c r="S2903" s="10">
        <v>4</v>
      </c>
      <c r="T2903" s="10" t="s">
        <v>1170</v>
      </c>
      <c r="U2903" s="10" t="s">
        <v>1607</v>
      </c>
      <c r="V2903" s="10" t="s">
        <v>1607</v>
      </c>
      <c r="W2903" s="10" t="s">
        <v>1607</v>
      </c>
      <c r="X2903" s="12" t="s">
        <v>1607</v>
      </c>
      <c r="Y2903" s="13"/>
      <c r="Z2903" s="14"/>
      <c r="AA2903" s="10" t="s">
        <v>266</v>
      </c>
      <c r="AB2903" s="10" t="s">
        <v>266</v>
      </c>
      <c r="AC2903" s="10" t="s">
        <v>266</v>
      </c>
      <c r="AD2903" s="10" t="s">
        <v>266</v>
      </c>
      <c r="AE2903" s="10" t="s">
        <v>266</v>
      </c>
      <c r="AF2903" s="10" t="s">
        <v>266</v>
      </c>
      <c r="AG2903" s="10" t="s">
        <v>266</v>
      </c>
      <c r="AH2903" s="10" t="s">
        <v>266</v>
      </c>
      <c r="AI2903" s="10" t="s">
        <v>266</v>
      </c>
      <c r="AJ2903" s="10" t="s">
        <v>266</v>
      </c>
    </row>
    <row r="2904" spans="1:36" hidden="1" x14ac:dyDescent="0.2">
      <c r="A2904" s="3" t="s">
        <v>1522</v>
      </c>
      <c r="B2904" s="5">
        <v>42662.593533530089</v>
      </c>
      <c r="C2904" s="5">
        <v>42662.599006516204</v>
      </c>
      <c r="D2904" s="3" t="s">
        <v>92</v>
      </c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6"/>
      <c r="Y2904" s="17"/>
      <c r="Z2904" s="18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</row>
    <row r="2905" spans="1:36" ht="12.75" customHeight="1" x14ac:dyDescent="0.2">
      <c r="A2905" s="3" t="s">
        <v>1395</v>
      </c>
      <c r="B2905" s="4">
        <v>42662.593576388892</v>
      </c>
      <c r="C2905" s="4">
        <v>42662.601550925923</v>
      </c>
      <c r="D2905" s="4">
        <v>42662.601657407409</v>
      </c>
      <c r="E2905" s="10">
        <v>0</v>
      </c>
      <c r="F2905" s="10">
        <v>1</v>
      </c>
      <c r="G2905" s="11">
        <v>7.7546296296296295E-3</v>
      </c>
      <c r="H2905" s="10">
        <v>19</v>
      </c>
      <c r="I2905" s="11">
        <v>7.9745370370370369E-3</v>
      </c>
      <c r="J2905" s="11">
        <v>1.0416666666666667E-4</v>
      </c>
      <c r="K2905" s="11">
        <v>1.0416666666666667E-4</v>
      </c>
      <c r="L2905" s="11">
        <v>8.0787037037037043E-3</v>
      </c>
      <c r="M2905" s="10" t="s">
        <v>75</v>
      </c>
      <c r="N2905" s="10" t="s">
        <v>1398</v>
      </c>
      <c r="O2905" s="10" t="s">
        <v>113</v>
      </c>
      <c r="P2905" s="10" t="s">
        <v>809</v>
      </c>
      <c r="Q2905" s="10" t="s">
        <v>1295</v>
      </c>
      <c r="R2905" s="10" t="s">
        <v>586</v>
      </c>
      <c r="S2905" s="10" t="s">
        <v>652</v>
      </c>
      <c r="T2905" s="10" t="s">
        <v>1167</v>
      </c>
      <c r="U2905" s="10" t="s">
        <v>1155</v>
      </c>
      <c r="V2905" s="10" t="s">
        <v>1607</v>
      </c>
      <c r="W2905" s="10" t="s">
        <v>525</v>
      </c>
      <c r="X2905" s="12" t="s">
        <v>1607</v>
      </c>
      <c r="Y2905" s="13"/>
      <c r="Z2905" s="14"/>
      <c r="AA2905" s="10" t="s">
        <v>266</v>
      </c>
      <c r="AB2905" s="10" t="s">
        <v>266</v>
      </c>
      <c r="AC2905" s="10" t="s">
        <v>266</v>
      </c>
      <c r="AD2905" s="10" t="s">
        <v>266</v>
      </c>
      <c r="AE2905" s="10" t="s">
        <v>266</v>
      </c>
      <c r="AF2905" s="10" t="s">
        <v>266</v>
      </c>
      <c r="AG2905" s="10" t="s">
        <v>266</v>
      </c>
      <c r="AH2905" s="10" t="s">
        <v>266</v>
      </c>
      <c r="AI2905" s="10" t="s">
        <v>266</v>
      </c>
      <c r="AJ2905" s="10" t="s">
        <v>266</v>
      </c>
    </row>
    <row r="2906" spans="1:36" hidden="1" x14ac:dyDescent="0.2">
      <c r="A2906" s="3" t="s">
        <v>287</v>
      </c>
      <c r="B2906" s="5">
        <v>42662.593576388892</v>
      </c>
      <c r="C2906" s="5">
        <v>42662.601550925923</v>
      </c>
      <c r="D2906" s="5">
        <v>42662.601657407409</v>
      </c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6"/>
      <c r="Y2906" s="17"/>
      <c r="Z2906" s="18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</row>
    <row r="2907" spans="1:36" ht="12.75" customHeight="1" x14ac:dyDescent="0.2">
      <c r="A2907" s="3" t="s">
        <v>1411</v>
      </c>
      <c r="B2907" s="4">
        <v>42662.595092094911</v>
      </c>
      <c r="C2907" s="4">
        <v>42662.872421793982</v>
      </c>
      <c r="D2907" s="3" t="s">
        <v>478</v>
      </c>
      <c r="E2907" s="10">
        <v>0</v>
      </c>
      <c r="F2907" s="10">
        <v>1</v>
      </c>
      <c r="G2907" s="11">
        <v>0.27733796296296298</v>
      </c>
      <c r="H2907" s="10">
        <v>0</v>
      </c>
      <c r="I2907" s="11">
        <v>0.27733796296296298</v>
      </c>
      <c r="J2907" s="11">
        <v>0</v>
      </c>
      <c r="K2907" s="11">
        <v>0</v>
      </c>
      <c r="L2907" s="11">
        <v>0.27733796296296298</v>
      </c>
      <c r="M2907" s="10" t="s">
        <v>461</v>
      </c>
      <c r="N2907" s="10" t="s">
        <v>461</v>
      </c>
      <c r="O2907" s="10" t="s">
        <v>113</v>
      </c>
      <c r="P2907" s="10" t="s">
        <v>809</v>
      </c>
      <c r="Q2907" s="10" t="s">
        <v>733</v>
      </c>
      <c r="R2907" s="10" t="s">
        <v>461</v>
      </c>
      <c r="S2907" s="10" t="s">
        <v>1448</v>
      </c>
      <c r="T2907" s="10" t="s">
        <v>1170</v>
      </c>
      <c r="U2907" s="10" t="s">
        <v>1607</v>
      </c>
      <c r="V2907" s="10" t="s">
        <v>1607</v>
      </c>
      <c r="W2907" s="10" t="s">
        <v>1607</v>
      </c>
      <c r="X2907" s="12" t="s">
        <v>1607</v>
      </c>
      <c r="Y2907" s="13"/>
      <c r="Z2907" s="14"/>
      <c r="AA2907" s="10" t="s">
        <v>266</v>
      </c>
      <c r="AB2907" s="10" t="s">
        <v>266</v>
      </c>
      <c r="AC2907" s="10" t="s">
        <v>266</v>
      </c>
      <c r="AD2907" s="10" t="s">
        <v>266</v>
      </c>
      <c r="AE2907" s="10" t="s">
        <v>266</v>
      </c>
      <c r="AF2907" s="10" t="s">
        <v>266</v>
      </c>
      <c r="AG2907" s="10" t="s">
        <v>266</v>
      </c>
      <c r="AH2907" s="10" t="s">
        <v>266</v>
      </c>
      <c r="AI2907" s="10" t="s">
        <v>266</v>
      </c>
      <c r="AJ2907" s="10" t="s">
        <v>266</v>
      </c>
    </row>
    <row r="2908" spans="1:36" hidden="1" x14ac:dyDescent="0.2">
      <c r="A2908" s="3" t="s">
        <v>1522</v>
      </c>
      <c r="B2908" s="5">
        <v>42662.595092094911</v>
      </c>
      <c r="C2908" s="5">
        <v>42662.872421793982</v>
      </c>
      <c r="D2908" s="3" t="s">
        <v>92</v>
      </c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6"/>
      <c r="Y2908" s="17"/>
      <c r="Z2908" s="18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</row>
    <row r="2909" spans="1:36" ht="12.75" customHeight="1" x14ac:dyDescent="0.2">
      <c r="A2909" s="3" t="s">
        <v>460</v>
      </c>
      <c r="B2909" s="4">
        <v>42662.595877395834</v>
      </c>
      <c r="C2909" s="4">
        <v>42662.87311709491</v>
      </c>
      <c r="D2909" s="3" t="s">
        <v>478</v>
      </c>
      <c r="E2909" s="10">
        <v>0</v>
      </c>
      <c r="F2909" s="10">
        <v>1</v>
      </c>
      <c r="G2909" s="11">
        <v>0.27724537037037039</v>
      </c>
      <c r="H2909" s="10">
        <v>0</v>
      </c>
      <c r="I2909" s="11">
        <v>0.27724537037037039</v>
      </c>
      <c r="J2909" s="11">
        <v>0</v>
      </c>
      <c r="K2909" s="11">
        <v>0</v>
      </c>
      <c r="L2909" s="11">
        <v>0.27724537037037039</v>
      </c>
      <c r="M2909" s="10" t="s">
        <v>461</v>
      </c>
      <c r="N2909" s="10" t="s">
        <v>461</v>
      </c>
      <c r="O2909" s="10" t="s">
        <v>113</v>
      </c>
      <c r="P2909" s="10" t="s">
        <v>809</v>
      </c>
      <c r="Q2909" s="10" t="s">
        <v>733</v>
      </c>
      <c r="R2909" s="10" t="s">
        <v>461</v>
      </c>
      <c r="S2909" s="10" t="s">
        <v>1448</v>
      </c>
      <c r="T2909" s="10" t="s">
        <v>1170</v>
      </c>
      <c r="U2909" s="10" t="s">
        <v>1607</v>
      </c>
      <c r="V2909" s="10" t="s">
        <v>1607</v>
      </c>
      <c r="W2909" s="10" t="s">
        <v>1607</v>
      </c>
      <c r="X2909" s="12" t="s">
        <v>1607</v>
      </c>
      <c r="Y2909" s="13"/>
      <c r="Z2909" s="14"/>
      <c r="AA2909" s="10" t="s">
        <v>266</v>
      </c>
      <c r="AB2909" s="10" t="s">
        <v>266</v>
      </c>
      <c r="AC2909" s="10" t="s">
        <v>266</v>
      </c>
      <c r="AD2909" s="10" t="s">
        <v>266</v>
      </c>
      <c r="AE2909" s="10" t="s">
        <v>266</v>
      </c>
      <c r="AF2909" s="10" t="s">
        <v>266</v>
      </c>
      <c r="AG2909" s="10" t="s">
        <v>266</v>
      </c>
      <c r="AH2909" s="10" t="s">
        <v>266</v>
      </c>
      <c r="AI2909" s="10" t="s">
        <v>266</v>
      </c>
      <c r="AJ2909" s="10" t="s">
        <v>266</v>
      </c>
    </row>
    <row r="2910" spans="1:36" hidden="1" x14ac:dyDescent="0.2">
      <c r="A2910" s="3" t="s">
        <v>1522</v>
      </c>
      <c r="B2910" s="5">
        <v>42662.595877395834</v>
      </c>
      <c r="C2910" s="5">
        <v>42662.87311709491</v>
      </c>
      <c r="D2910" s="3" t="s">
        <v>92</v>
      </c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6"/>
      <c r="Y2910" s="17"/>
      <c r="Z2910" s="18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</row>
    <row r="2911" spans="1:36" ht="12.75" customHeight="1" x14ac:dyDescent="0.2">
      <c r="A2911" s="3" t="s">
        <v>795</v>
      </c>
      <c r="B2911" s="4">
        <v>42662.597375775462</v>
      </c>
      <c r="C2911" s="4">
        <v>42662.597376157406</v>
      </c>
      <c r="D2911" s="3" t="s">
        <v>478</v>
      </c>
      <c r="E2911" s="10">
        <v>0</v>
      </c>
      <c r="F2911" s="10">
        <v>1</v>
      </c>
      <c r="G2911" s="11">
        <v>0</v>
      </c>
      <c r="H2911" s="10">
        <v>0</v>
      </c>
      <c r="I2911" s="11">
        <v>0</v>
      </c>
      <c r="J2911" s="11">
        <v>0</v>
      </c>
      <c r="K2911" s="11">
        <v>0</v>
      </c>
      <c r="L2911" s="11">
        <v>0</v>
      </c>
      <c r="M2911" s="10" t="s">
        <v>303</v>
      </c>
      <c r="N2911" s="10" t="s">
        <v>516</v>
      </c>
      <c r="O2911" s="10" t="s">
        <v>113</v>
      </c>
      <c r="P2911" s="10" t="s">
        <v>809</v>
      </c>
      <c r="Q2911" s="10" t="s">
        <v>695</v>
      </c>
      <c r="R2911" s="10" t="s">
        <v>461</v>
      </c>
      <c r="S2911" s="10">
        <v>4</v>
      </c>
      <c r="T2911" s="10" t="s">
        <v>1170</v>
      </c>
      <c r="U2911" s="10" t="s">
        <v>1607</v>
      </c>
      <c r="V2911" s="10" t="s">
        <v>1607</v>
      </c>
      <c r="W2911" s="10" t="s">
        <v>1607</v>
      </c>
      <c r="X2911" s="12" t="s">
        <v>1607</v>
      </c>
      <c r="Y2911" s="13"/>
      <c r="Z2911" s="14"/>
      <c r="AA2911" s="10" t="s">
        <v>266</v>
      </c>
      <c r="AB2911" s="10" t="s">
        <v>266</v>
      </c>
      <c r="AC2911" s="10" t="s">
        <v>266</v>
      </c>
      <c r="AD2911" s="10" t="s">
        <v>266</v>
      </c>
      <c r="AE2911" s="10" t="s">
        <v>266</v>
      </c>
      <c r="AF2911" s="10" t="s">
        <v>266</v>
      </c>
      <c r="AG2911" s="10" t="s">
        <v>266</v>
      </c>
      <c r="AH2911" s="10" t="s">
        <v>266</v>
      </c>
      <c r="AI2911" s="10" t="s">
        <v>266</v>
      </c>
      <c r="AJ2911" s="10" t="s">
        <v>266</v>
      </c>
    </row>
    <row r="2912" spans="1:36" hidden="1" x14ac:dyDescent="0.2">
      <c r="A2912" s="3" t="s">
        <v>1522</v>
      </c>
      <c r="B2912" s="5">
        <v>42662.597375775462</v>
      </c>
      <c r="C2912" s="5">
        <v>42662.597376157406</v>
      </c>
      <c r="D2912" s="3" t="s">
        <v>92</v>
      </c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6"/>
      <c r="Y2912" s="17"/>
      <c r="Z2912" s="18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</row>
    <row r="2913" spans="1:36" ht="12.75" customHeight="1" x14ac:dyDescent="0.2">
      <c r="A2913" s="3" t="s">
        <v>796</v>
      </c>
      <c r="B2913" s="4">
        <v>42662.597453703704</v>
      </c>
      <c r="C2913" s="4">
        <v>42662.601840277777</v>
      </c>
      <c r="D2913" s="4">
        <v>42662.602982291668</v>
      </c>
      <c r="E2913" s="10">
        <v>0</v>
      </c>
      <c r="F2913" s="10">
        <v>1</v>
      </c>
      <c r="G2913" s="11">
        <v>4.2013888888888891E-3</v>
      </c>
      <c r="H2913" s="10">
        <v>16</v>
      </c>
      <c r="I2913" s="11">
        <v>4.386574074074074E-3</v>
      </c>
      <c r="J2913" s="11">
        <v>1.1342592592592593E-3</v>
      </c>
      <c r="K2913" s="11">
        <v>1.1342592592592593E-3</v>
      </c>
      <c r="L2913" s="11">
        <v>5.5208333333333333E-3</v>
      </c>
      <c r="M2913" s="10" t="s">
        <v>75</v>
      </c>
      <c r="N2913" s="10" t="s">
        <v>1398</v>
      </c>
      <c r="O2913" s="10" t="s">
        <v>113</v>
      </c>
      <c r="P2913" s="10" t="s">
        <v>809</v>
      </c>
      <c r="Q2913" s="10" t="s">
        <v>1295</v>
      </c>
      <c r="R2913" s="10" t="s">
        <v>685</v>
      </c>
      <c r="S2913" s="10" t="s">
        <v>652</v>
      </c>
      <c r="T2913" s="10" t="s">
        <v>1167</v>
      </c>
      <c r="U2913" s="10" t="s">
        <v>839</v>
      </c>
      <c r="V2913" s="10" t="s">
        <v>1607</v>
      </c>
      <c r="W2913" s="10" t="s">
        <v>909</v>
      </c>
      <c r="X2913" s="12" t="s">
        <v>1607</v>
      </c>
      <c r="Y2913" s="13"/>
      <c r="Z2913" s="14"/>
      <c r="AA2913" s="10" t="s">
        <v>266</v>
      </c>
      <c r="AB2913" s="10" t="s">
        <v>266</v>
      </c>
      <c r="AC2913" s="10" t="s">
        <v>266</v>
      </c>
      <c r="AD2913" s="10" t="s">
        <v>266</v>
      </c>
      <c r="AE2913" s="10" t="s">
        <v>266</v>
      </c>
      <c r="AF2913" s="10" t="s">
        <v>266</v>
      </c>
      <c r="AG2913" s="10" t="s">
        <v>266</v>
      </c>
      <c r="AH2913" s="10" t="s">
        <v>266</v>
      </c>
      <c r="AI2913" s="10" t="s">
        <v>266</v>
      </c>
      <c r="AJ2913" s="10" t="s">
        <v>266</v>
      </c>
    </row>
    <row r="2914" spans="1:36" hidden="1" x14ac:dyDescent="0.2">
      <c r="A2914" s="3" t="s">
        <v>287</v>
      </c>
      <c r="B2914" s="5">
        <v>42662.597453703704</v>
      </c>
      <c r="C2914" s="5">
        <v>42662.601840277777</v>
      </c>
      <c r="D2914" s="5">
        <v>42662.602982291668</v>
      </c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6"/>
      <c r="Y2914" s="17"/>
      <c r="Z2914" s="18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</row>
    <row r="2915" spans="1:36" ht="12.75" customHeight="1" x14ac:dyDescent="0.2">
      <c r="A2915" s="3" t="s">
        <v>1485</v>
      </c>
      <c r="B2915" s="4">
        <v>42662.599560185183</v>
      </c>
      <c r="C2915" s="4">
        <v>42662.603483796294</v>
      </c>
      <c r="D2915" s="4">
        <v>42662.606066585649</v>
      </c>
      <c r="E2915" s="10">
        <v>0</v>
      </c>
      <c r="F2915" s="10">
        <v>1</v>
      </c>
      <c r="G2915" s="11">
        <v>3.414351851851852E-3</v>
      </c>
      <c r="H2915" s="10">
        <v>44</v>
      </c>
      <c r="I2915" s="11">
        <v>3.9236111111111112E-3</v>
      </c>
      <c r="J2915" s="11">
        <v>2.5810185185185185E-3</v>
      </c>
      <c r="K2915" s="11">
        <v>2.5810185185185185E-3</v>
      </c>
      <c r="L2915" s="11">
        <v>6.5046296296296293E-3</v>
      </c>
      <c r="M2915" s="10" t="s">
        <v>75</v>
      </c>
      <c r="N2915" s="10" t="s">
        <v>1398</v>
      </c>
      <c r="O2915" s="10" t="s">
        <v>113</v>
      </c>
      <c r="P2915" s="10" t="s">
        <v>809</v>
      </c>
      <c r="Q2915" s="10" t="s">
        <v>1295</v>
      </c>
      <c r="R2915" s="10" t="s">
        <v>586</v>
      </c>
      <c r="S2915" s="10" t="s">
        <v>652</v>
      </c>
      <c r="T2915" s="10" t="s">
        <v>1167</v>
      </c>
      <c r="U2915" s="10" t="s">
        <v>727</v>
      </c>
      <c r="V2915" s="10" t="s">
        <v>1607</v>
      </c>
      <c r="W2915" s="10" t="s">
        <v>1225</v>
      </c>
      <c r="X2915" s="12" t="s">
        <v>1607</v>
      </c>
      <c r="Y2915" s="13"/>
      <c r="Z2915" s="14"/>
      <c r="AA2915" s="10" t="s">
        <v>266</v>
      </c>
      <c r="AB2915" s="10" t="s">
        <v>266</v>
      </c>
      <c r="AC2915" s="10" t="s">
        <v>266</v>
      </c>
      <c r="AD2915" s="10" t="s">
        <v>266</v>
      </c>
      <c r="AE2915" s="10" t="s">
        <v>266</v>
      </c>
      <c r="AF2915" s="10" t="s">
        <v>266</v>
      </c>
      <c r="AG2915" s="10" t="s">
        <v>266</v>
      </c>
      <c r="AH2915" s="10" t="s">
        <v>266</v>
      </c>
      <c r="AI2915" s="10" t="s">
        <v>266</v>
      </c>
      <c r="AJ2915" s="10" t="s">
        <v>266</v>
      </c>
    </row>
    <row r="2916" spans="1:36" hidden="1" x14ac:dyDescent="0.2">
      <c r="A2916" s="3" t="s">
        <v>287</v>
      </c>
      <c r="B2916" s="5">
        <v>42662.599560185183</v>
      </c>
      <c r="C2916" s="5">
        <v>42662.603483796294</v>
      </c>
      <c r="D2916" s="5">
        <v>42662.606066585649</v>
      </c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6"/>
      <c r="Y2916" s="17"/>
      <c r="Z2916" s="18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</row>
    <row r="2917" spans="1:36" ht="12.75" customHeight="1" x14ac:dyDescent="0.2">
      <c r="A2917" s="3" t="s">
        <v>1484</v>
      </c>
      <c r="B2917" s="4">
        <v>42662.600695023146</v>
      </c>
      <c r="C2917" s="4">
        <v>42662.600695335648</v>
      </c>
      <c r="D2917" s="3" t="s">
        <v>478</v>
      </c>
      <c r="E2917" s="10">
        <v>0</v>
      </c>
      <c r="F2917" s="10">
        <v>1</v>
      </c>
      <c r="G2917" s="11">
        <v>0</v>
      </c>
      <c r="H2917" s="10">
        <v>0</v>
      </c>
      <c r="I2917" s="11">
        <v>0</v>
      </c>
      <c r="J2917" s="11">
        <v>0</v>
      </c>
      <c r="K2917" s="11">
        <v>0</v>
      </c>
      <c r="L2917" s="11">
        <v>0</v>
      </c>
      <c r="M2917" s="10" t="s">
        <v>303</v>
      </c>
      <c r="N2917" s="10" t="s">
        <v>516</v>
      </c>
      <c r="O2917" s="10" t="s">
        <v>113</v>
      </c>
      <c r="P2917" s="10" t="s">
        <v>809</v>
      </c>
      <c r="Q2917" s="10" t="s">
        <v>695</v>
      </c>
      <c r="R2917" s="10" t="s">
        <v>461</v>
      </c>
      <c r="S2917" s="10">
        <v>4</v>
      </c>
      <c r="T2917" s="10" t="s">
        <v>1170</v>
      </c>
      <c r="U2917" s="10" t="s">
        <v>1607</v>
      </c>
      <c r="V2917" s="10" t="s">
        <v>1607</v>
      </c>
      <c r="W2917" s="10" t="s">
        <v>1607</v>
      </c>
      <c r="X2917" s="12" t="s">
        <v>1607</v>
      </c>
      <c r="Y2917" s="13"/>
      <c r="Z2917" s="14"/>
      <c r="AA2917" s="10" t="s">
        <v>266</v>
      </c>
      <c r="AB2917" s="10" t="s">
        <v>266</v>
      </c>
      <c r="AC2917" s="10" t="s">
        <v>266</v>
      </c>
      <c r="AD2917" s="10" t="s">
        <v>266</v>
      </c>
      <c r="AE2917" s="10" t="s">
        <v>266</v>
      </c>
      <c r="AF2917" s="10" t="s">
        <v>266</v>
      </c>
      <c r="AG2917" s="10" t="s">
        <v>266</v>
      </c>
      <c r="AH2917" s="10" t="s">
        <v>266</v>
      </c>
      <c r="AI2917" s="10" t="s">
        <v>266</v>
      </c>
      <c r="AJ2917" s="10" t="s">
        <v>266</v>
      </c>
    </row>
    <row r="2918" spans="1:36" hidden="1" x14ac:dyDescent="0.2">
      <c r="A2918" s="3" t="s">
        <v>1522</v>
      </c>
      <c r="B2918" s="5">
        <v>42662.600695023146</v>
      </c>
      <c r="C2918" s="5">
        <v>42662.600695335648</v>
      </c>
      <c r="D2918" s="3" t="s">
        <v>92</v>
      </c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6"/>
      <c r="Y2918" s="17"/>
      <c r="Z2918" s="18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</row>
    <row r="2919" spans="1:36" ht="12.75" customHeight="1" x14ac:dyDescent="0.2">
      <c r="A2919" s="3" t="s">
        <v>511</v>
      </c>
      <c r="B2919" s="4">
        <v>42662.605891203704</v>
      </c>
      <c r="C2919" s="4">
        <v>42662.60728009259</v>
      </c>
      <c r="D2919" s="4">
        <v>42662.608917939811</v>
      </c>
      <c r="E2919" s="10">
        <v>0</v>
      </c>
      <c r="F2919" s="10">
        <v>1</v>
      </c>
      <c r="G2919" s="11">
        <v>1.3541666666666667E-3</v>
      </c>
      <c r="H2919" s="10">
        <v>3</v>
      </c>
      <c r="I2919" s="11">
        <v>1.3888888888888889E-3</v>
      </c>
      <c r="J2919" s="11">
        <v>1.6319444444444445E-3</v>
      </c>
      <c r="K2919" s="11">
        <v>1.6319444444444445E-3</v>
      </c>
      <c r="L2919" s="11">
        <v>3.0208333333333333E-3</v>
      </c>
      <c r="M2919" s="10" t="s">
        <v>303</v>
      </c>
      <c r="N2919" s="10" t="s">
        <v>516</v>
      </c>
      <c r="O2919" s="10" t="s">
        <v>113</v>
      </c>
      <c r="P2919" s="10" t="s">
        <v>809</v>
      </c>
      <c r="Q2919" s="10" t="s">
        <v>695</v>
      </c>
      <c r="R2919" s="10" t="s">
        <v>331</v>
      </c>
      <c r="S2919" s="10">
        <v>4</v>
      </c>
      <c r="T2919" s="10" t="s">
        <v>1167</v>
      </c>
      <c r="U2919" s="10" t="s">
        <v>521</v>
      </c>
      <c r="V2919" s="10" t="s">
        <v>1607</v>
      </c>
      <c r="W2919" s="10" t="s">
        <v>1315</v>
      </c>
      <c r="X2919" s="12" t="s">
        <v>1607</v>
      </c>
      <c r="Y2919" s="13"/>
      <c r="Z2919" s="14"/>
      <c r="AA2919" s="10" t="s">
        <v>266</v>
      </c>
      <c r="AB2919" s="10" t="s">
        <v>266</v>
      </c>
      <c r="AC2919" s="10" t="s">
        <v>266</v>
      </c>
      <c r="AD2919" s="10" t="s">
        <v>266</v>
      </c>
      <c r="AE2919" s="10" t="s">
        <v>266</v>
      </c>
      <c r="AF2919" s="10" t="s">
        <v>266</v>
      </c>
      <c r="AG2919" s="10" t="s">
        <v>266</v>
      </c>
      <c r="AH2919" s="10" t="s">
        <v>266</v>
      </c>
      <c r="AI2919" s="10" t="s">
        <v>266</v>
      </c>
      <c r="AJ2919" s="10" t="s">
        <v>266</v>
      </c>
    </row>
    <row r="2920" spans="1:36" hidden="1" x14ac:dyDescent="0.2">
      <c r="A2920" s="3" t="s">
        <v>287</v>
      </c>
      <c r="B2920" s="5">
        <v>42662.605891203704</v>
      </c>
      <c r="C2920" s="5">
        <v>42662.60728009259</v>
      </c>
      <c r="D2920" s="5">
        <v>42662.608917939811</v>
      </c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6"/>
      <c r="Y2920" s="17"/>
      <c r="Z2920" s="18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</row>
    <row r="2921" spans="1:36" ht="12.75" customHeight="1" x14ac:dyDescent="0.2">
      <c r="A2921" s="3" t="s">
        <v>1247</v>
      </c>
      <c r="B2921" s="4">
        <v>42662.606874999998</v>
      </c>
      <c r="C2921" s="4">
        <v>42662.609918981485</v>
      </c>
      <c r="D2921" s="4">
        <v>42662.610289085649</v>
      </c>
      <c r="E2921" s="10">
        <v>0</v>
      </c>
      <c r="F2921" s="10">
        <v>1</v>
      </c>
      <c r="G2921" s="11">
        <v>2.0370370370370369E-3</v>
      </c>
      <c r="H2921" s="10">
        <v>87</v>
      </c>
      <c r="I2921" s="11">
        <v>3.0439814814814813E-3</v>
      </c>
      <c r="J2921" s="11">
        <v>3.5879629629629629E-4</v>
      </c>
      <c r="K2921" s="11">
        <v>3.5879629629629629E-4</v>
      </c>
      <c r="L2921" s="11">
        <v>3.4027777777777776E-3</v>
      </c>
      <c r="M2921" s="10" t="s">
        <v>303</v>
      </c>
      <c r="N2921" s="10" t="s">
        <v>516</v>
      </c>
      <c r="O2921" s="10" t="s">
        <v>113</v>
      </c>
      <c r="P2921" s="10" t="s">
        <v>809</v>
      </c>
      <c r="Q2921" s="10" t="s">
        <v>695</v>
      </c>
      <c r="R2921" s="10" t="s">
        <v>331</v>
      </c>
      <c r="S2921" s="10">
        <v>4</v>
      </c>
      <c r="T2921" s="10" t="s">
        <v>1167</v>
      </c>
      <c r="U2921" s="10" t="s">
        <v>521</v>
      </c>
      <c r="V2921" s="10" t="s">
        <v>1607</v>
      </c>
      <c r="W2921" s="10" t="s">
        <v>728</v>
      </c>
      <c r="X2921" s="12" t="s">
        <v>1607</v>
      </c>
      <c r="Y2921" s="13"/>
      <c r="Z2921" s="14"/>
      <c r="AA2921" s="10" t="s">
        <v>266</v>
      </c>
      <c r="AB2921" s="10" t="s">
        <v>266</v>
      </c>
      <c r="AC2921" s="10" t="s">
        <v>266</v>
      </c>
      <c r="AD2921" s="10" t="s">
        <v>266</v>
      </c>
      <c r="AE2921" s="10" t="s">
        <v>266</v>
      </c>
      <c r="AF2921" s="10" t="s">
        <v>266</v>
      </c>
      <c r="AG2921" s="10" t="s">
        <v>266</v>
      </c>
      <c r="AH2921" s="10" t="s">
        <v>266</v>
      </c>
      <c r="AI2921" s="10" t="s">
        <v>266</v>
      </c>
      <c r="AJ2921" s="10" t="s">
        <v>266</v>
      </c>
    </row>
    <row r="2922" spans="1:36" hidden="1" x14ac:dyDescent="0.2">
      <c r="A2922" s="3" t="s">
        <v>287</v>
      </c>
      <c r="B2922" s="5">
        <v>42662.606874999998</v>
      </c>
      <c r="C2922" s="5">
        <v>42662.609918981485</v>
      </c>
      <c r="D2922" s="5">
        <v>42662.610289085649</v>
      </c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6"/>
      <c r="Y2922" s="17"/>
      <c r="Z2922" s="18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</row>
    <row r="2923" spans="1:36" ht="12.75" customHeight="1" x14ac:dyDescent="0.2">
      <c r="A2923" s="3" t="s">
        <v>1531</v>
      </c>
      <c r="B2923" s="4">
        <v>42662.611805208333</v>
      </c>
      <c r="C2923" s="4">
        <v>42662.889097650463</v>
      </c>
      <c r="D2923" s="3" t="s">
        <v>478</v>
      </c>
      <c r="E2923" s="10">
        <v>0</v>
      </c>
      <c r="F2923" s="10">
        <v>1</v>
      </c>
      <c r="G2923" s="11">
        <v>0.27730324074074075</v>
      </c>
      <c r="H2923" s="10">
        <v>0</v>
      </c>
      <c r="I2923" s="11">
        <v>0.27730324074074075</v>
      </c>
      <c r="J2923" s="11">
        <v>0</v>
      </c>
      <c r="K2923" s="11">
        <v>0</v>
      </c>
      <c r="L2923" s="11">
        <v>0.27730324074074075</v>
      </c>
      <c r="M2923" s="10" t="s">
        <v>461</v>
      </c>
      <c r="N2923" s="10" t="s">
        <v>461</v>
      </c>
      <c r="O2923" s="10" t="s">
        <v>113</v>
      </c>
      <c r="P2923" s="10" t="s">
        <v>809</v>
      </c>
      <c r="Q2923" s="10" t="s">
        <v>733</v>
      </c>
      <c r="R2923" s="10" t="s">
        <v>461</v>
      </c>
      <c r="S2923" s="10" t="s">
        <v>1448</v>
      </c>
      <c r="T2923" s="10" t="s">
        <v>1170</v>
      </c>
      <c r="U2923" s="10" t="s">
        <v>1607</v>
      </c>
      <c r="V2923" s="10" t="s">
        <v>1607</v>
      </c>
      <c r="W2923" s="10" t="s">
        <v>1607</v>
      </c>
      <c r="X2923" s="12" t="s">
        <v>1607</v>
      </c>
      <c r="Y2923" s="13"/>
      <c r="Z2923" s="14"/>
      <c r="AA2923" s="10" t="s">
        <v>266</v>
      </c>
      <c r="AB2923" s="10" t="s">
        <v>266</v>
      </c>
      <c r="AC2923" s="10" t="s">
        <v>266</v>
      </c>
      <c r="AD2923" s="10" t="s">
        <v>266</v>
      </c>
      <c r="AE2923" s="10" t="s">
        <v>266</v>
      </c>
      <c r="AF2923" s="10" t="s">
        <v>266</v>
      </c>
      <c r="AG2923" s="10" t="s">
        <v>266</v>
      </c>
      <c r="AH2923" s="10" t="s">
        <v>266</v>
      </c>
      <c r="AI2923" s="10" t="s">
        <v>266</v>
      </c>
      <c r="AJ2923" s="10" t="s">
        <v>266</v>
      </c>
    </row>
    <row r="2924" spans="1:36" hidden="1" x14ac:dyDescent="0.2">
      <c r="A2924" s="3" t="s">
        <v>1522</v>
      </c>
      <c r="B2924" s="5">
        <v>42662.611805208333</v>
      </c>
      <c r="C2924" s="5">
        <v>42662.889097650463</v>
      </c>
      <c r="D2924" s="3" t="s">
        <v>92</v>
      </c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6"/>
      <c r="Y2924" s="17"/>
      <c r="Z2924" s="18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</row>
    <row r="2925" spans="1:36" ht="12.75" customHeight="1" x14ac:dyDescent="0.2">
      <c r="A2925" s="3" t="s">
        <v>658</v>
      </c>
      <c r="B2925" s="4">
        <v>42662.613248182868</v>
      </c>
      <c r="C2925" s="4">
        <v>42662.890487731478</v>
      </c>
      <c r="D2925" s="3" t="s">
        <v>478</v>
      </c>
      <c r="E2925" s="10">
        <v>0</v>
      </c>
      <c r="F2925" s="10">
        <v>1</v>
      </c>
      <c r="G2925" s="11">
        <v>0.27724537037037039</v>
      </c>
      <c r="H2925" s="10">
        <v>0</v>
      </c>
      <c r="I2925" s="11">
        <v>0.27724537037037039</v>
      </c>
      <c r="J2925" s="11">
        <v>0</v>
      </c>
      <c r="K2925" s="11">
        <v>0</v>
      </c>
      <c r="L2925" s="11">
        <v>0.27724537037037039</v>
      </c>
      <c r="M2925" s="10" t="s">
        <v>461</v>
      </c>
      <c r="N2925" s="10" t="s">
        <v>461</v>
      </c>
      <c r="O2925" s="10" t="s">
        <v>113</v>
      </c>
      <c r="P2925" s="10" t="s">
        <v>809</v>
      </c>
      <c r="Q2925" s="10" t="s">
        <v>733</v>
      </c>
      <c r="R2925" s="10" t="s">
        <v>461</v>
      </c>
      <c r="S2925" s="10" t="s">
        <v>1448</v>
      </c>
      <c r="T2925" s="10" t="s">
        <v>1170</v>
      </c>
      <c r="U2925" s="10" t="s">
        <v>1607</v>
      </c>
      <c r="V2925" s="10" t="s">
        <v>1607</v>
      </c>
      <c r="W2925" s="10" t="s">
        <v>1607</v>
      </c>
      <c r="X2925" s="12" t="s">
        <v>1607</v>
      </c>
      <c r="Y2925" s="13"/>
      <c r="Z2925" s="14"/>
      <c r="AA2925" s="10" t="s">
        <v>266</v>
      </c>
      <c r="AB2925" s="10" t="s">
        <v>266</v>
      </c>
      <c r="AC2925" s="10" t="s">
        <v>266</v>
      </c>
      <c r="AD2925" s="10" t="s">
        <v>266</v>
      </c>
      <c r="AE2925" s="10" t="s">
        <v>266</v>
      </c>
      <c r="AF2925" s="10" t="s">
        <v>266</v>
      </c>
      <c r="AG2925" s="10" t="s">
        <v>266</v>
      </c>
      <c r="AH2925" s="10" t="s">
        <v>266</v>
      </c>
      <c r="AI2925" s="10" t="s">
        <v>266</v>
      </c>
      <c r="AJ2925" s="10" t="s">
        <v>266</v>
      </c>
    </row>
    <row r="2926" spans="1:36" hidden="1" x14ac:dyDescent="0.2">
      <c r="A2926" s="3" t="s">
        <v>1522</v>
      </c>
      <c r="B2926" s="5">
        <v>42662.613248182868</v>
      </c>
      <c r="C2926" s="5">
        <v>42662.890487731478</v>
      </c>
      <c r="D2926" s="3" t="s">
        <v>92</v>
      </c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6"/>
      <c r="Y2926" s="17"/>
      <c r="Z2926" s="18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</row>
    <row r="2927" spans="1:36" ht="12.75" customHeight="1" x14ac:dyDescent="0.2">
      <c r="A2927" s="3" t="s">
        <v>1538</v>
      </c>
      <c r="B2927" s="4">
        <v>42662.613747453703</v>
      </c>
      <c r="C2927" s="4">
        <v>42662.890835682869</v>
      </c>
      <c r="D2927" s="3" t="s">
        <v>478</v>
      </c>
      <c r="E2927" s="10">
        <v>0</v>
      </c>
      <c r="F2927" s="10">
        <v>1</v>
      </c>
      <c r="G2927" s="11">
        <v>0.27709490740740739</v>
      </c>
      <c r="H2927" s="10">
        <v>0</v>
      </c>
      <c r="I2927" s="11">
        <v>0.27709490740740739</v>
      </c>
      <c r="J2927" s="11">
        <v>0</v>
      </c>
      <c r="K2927" s="11">
        <v>0</v>
      </c>
      <c r="L2927" s="11">
        <v>0.27709490740740739</v>
      </c>
      <c r="M2927" s="10" t="s">
        <v>461</v>
      </c>
      <c r="N2927" s="10" t="s">
        <v>461</v>
      </c>
      <c r="O2927" s="10" t="s">
        <v>113</v>
      </c>
      <c r="P2927" s="10" t="s">
        <v>809</v>
      </c>
      <c r="Q2927" s="10" t="s">
        <v>733</v>
      </c>
      <c r="R2927" s="10" t="s">
        <v>461</v>
      </c>
      <c r="S2927" s="10" t="s">
        <v>1448</v>
      </c>
      <c r="T2927" s="10" t="s">
        <v>1170</v>
      </c>
      <c r="U2927" s="10" t="s">
        <v>1607</v>
      </c>
      <c r="V2927" s="10" t="s">
        <v>1607</v>
      </c>
      <c r="W2927" s="10" t="s">
        <v>1607</v>
      </c>
      <c r="X2927" s="12" t="s">
        <v>1607</v>
      </c>
      <c r="Y2927" s="13"/>
      <c r="Z2927" s="14"/>
      <c r="AA2927" s="10" t="s">
        <v>266</v>
      </c>
      <c r="AB2927" s="10" t="s">
        <v>266</v>
      </c>
      <c r="AC2927" s="10" t="s">
        <v>266</v>
      </c>
      <c r="AD2927" s="10" t="s">
        <v>266</v>
      </c>
      <c r="AE2927" s="10" t="s">
        <v>266</v>
      </c>
      <c r="AF2927" s="10" t="s">
        <v>266</v>
      </c>
      <c r="AG2927" s="10" t="s">
        <v>266</v>
      </c>
      <c r="AH2927" s="10" t="s">
        <v>266</v>
      </c>
      <c r="AI2927" s="10" t="s">
        <v>266</v>
      </c>
      <c r="AJ2927" s="10" t="s">
        <v>266</v>
      </c>
    </row>
    <row r="2928" spans="1:36" hidden="1" x14ac:dyDescent="0.2">
      <c r="A2928" s="3" t="s">
        <v>1522</v>
      </c>
      <c r="B2928" s="5">
        <v>42662.613747453703</v>
      </c>
      <c r="C2928" s="5">
        <v>42662.890835682869</v>
      </c>
      <c r="D2928" s="3" t="s">
        <v>92</v>
      </c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6"/>
      <c r="Y2928" s="17"/>
      <c r="Z2928" s="18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</row>
    <row r="2929" spans="1:36" ht="12.75" customHeight="1" x14ac:dyDescent="0.2">
      <c r="A2929" s="3" t="s">
        <v>650</v>
      </c>
      <c r="B2929" s="4">
        <v>42662.613776307873</v>
      </c>
      <c r="C2929" s="4">
        <v>42662.613776620368</v>
      </c>
      <c r="D2929" s="3" t="s">
        <v>478</v>
      </c>
      <c r="E2929" s="10">
        <v>0</v>
      </c>
      <c r="F2929" s="10">
        <v>1</v>
      </c>
      <c r="G2929" s="11">
        <v>0</v>
      </c>
      <c r="H2929" s="10">
        <v>0</v>
      </c>
      <c r="I2929" s="11">
        <v>0</v>
      </c>
      <c r="J2929" s="11">
        <v>0</v>
      </c>
      <c r="K2929" s="11">
        <v>0</v>
      </c>
      <c r="L2929" s="11">
        <v>0</v>
      </c>
      <c r="M2929" s="10" t="s">
        <v>303</v>
      </c>
      <c r="N2929" s="10" t="s">
        <v>516</v>
      </c>
      <c r="O2929" s="10" t="s">
        <v>113</v>
      </c>
      <c r="P2929" s="10" t="s">
        <v>809</v>
      </c>
      <c r="Q2929" s="10" t="s">
        <v>695</v>
      </c>
      <c r="R2929" s="10" t="s">
        <v>461</v>
      </c>
      <c r="S2929" s="10">
        <v>4</v>
      </c>
      <c r="T2929" s="10" t="s">
        <v>1170</v>
      </c>
      <c r="U2929" s="10" t="s">
        <v>1607</v>
      </c>
      <c r="V2929" s="10" t="s">
        <v>1607</v>
      </c>
      <c r="W2929" s="10" t="s">
        <v>1607</v>
      </c>
      <c r="X2929" s="12" t="s">
        <v>1607</v>
      </c>
      <c r="Y2929" s="13"/>
      <c r="Z2929" s="14"/>
      <c r="AA2929" s="10" t="s">
        <v>266</v>
      </c>
      <c r="AB2929" s="10" t="s">
        <v>266</v>
      </c>
      <c r="AC2929" s="10" t="s">
        <v>266</v>
      </c>
      <c r="AD2929" s="10" t="s">
        <v>266</v>
      </c>
      <c r="AE2929" s="10" t="s">
        <v>266</v>
      </c>
      <c r="AF2929" s="10" t="s">
        <v>266</v>
      </c>
      <c r="AG2929" s="10" t="s">
        <v>266</v>
      </c>
      <c r="AH2929" s="10" t="s">
        <v>266</v>
      </c>
      <c r="AI2929" s="10" t="s">
        <v>266</v>
      </c>
      <c r="AJ2929" s="10" t="s">
        <v>266</v>
      </c>
    </row>
    <row r="2930" spans="1:36" hidden="1" x14ac:dyDescent="0.2">
      <c r="A2930" s="3" t="s">
        <v>1522</v>
      </c>
      <c r="B2930" s="5">
        <v>42662.613776307873</v>
      </c>
      <c r="C2930" s="5">
        <v>42662.613776620368</v>
      </c>
      <c r="D2930" s="3" t="s">
        <v>92</v>
      </c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6"/>
      <c r="Y2930" s="17"/>
      <c r="Z2930" s="18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</row>
    <row r="2931" spans="1:36" ht="12.75" customHeight="1" x14ac:dyDescent="0.2">
      <c r="A2931" s="3" t="s">
        <v>1525</v>
      </c>
      <c r="B2931" s="4">
        <v>42662.613818518519</v>
      </c>
      <c r="C2931" s="4">
        <v>42662.616590358797</v>
      </c>
      <c r="D2931" s="3" t="s">
        <v>478</v>
      </c>
      <c r="E2931" s="10">
        <v>0</v>
      </c>
      <c r="F2931" s="10">
        <v>1</v>
      </c>
      <c r="G2931" s="11">
        <v>2.7777777777777779E-3</v>
      </c>
      <c r="H2931" s="10">
        <v>0</v>
      </c>
      <c r="I2931" s="11">
        <v>2.7777777777777779E-3</v>
      </c>
      <c r="J2931" s="11">
        <v>0</v>
      </c>
      <c r="K2931" s="11">
        <v>0</v>
      </c>
      <c r="L2931" s="11">
        <v>2.7777777777777779E-3</v>
      </c>
      <c r="M2931" s="10" t="s">
        <v>303</v>
      </c>
      <c r="N2931" s="10" t="s">
        <v>516</v>
      </c>
      <c r="O2931" s="10" t="s">
        <v>113</v>
      </c>
      <c r="P2931" s="10" t="s">
        <v>809</v>
      </c>
      <c r="Q2931" s="10" t="s">
        <v>695</v>
      </c>
      <c r="R2931" s="10" t="s">
        <v>461</v>
      </c>
      <c r="S2931" s="10">
        <v>4</v>
      </c>
      <c r="T2931" s="10" t="s">
        <v>1170</v>
      </c>
      <c r="U2931" s="10" t="s">
        <v>1607</v>
      </c>
      <c r="V2931" s="10" t="s">
        <v>1607</v>
      </c>
      <c r="W2931" s="10" t="s">
        <v>1607</v>
      </c>
      <c r="X2931" s="12" t="s">
        <v>1607</v>
      </c>
      <c r="Y2931" s="13"/>
      <c r="Z2931" s="14"/>
      <c r="AA2931" s="10" t="s">
        <v>266</v>
      </c>
      <c r="AB2931" s="10" t="s">
        <v>266</v>
      </c>
      <c r="AC2931" s="10" t="s">
        <v>266</v>
      </c>
      <c r="AD2931" s="10" t="s">
        <v>266</v>
      </c>
      <c r="AE2931" s="10" t="s">
        <v>266</v>
      </c>
      <c r="AF2931" s="10" t="s">
        <v>266</v>
      </c>
      <c r="AG2931" s="10" t="s">
        <v>266</v>
      </c>
      <c r="AH2931" s="10" t="s">
        <v>266</v>
      </c>
      <c r="AI2931" s="10" t="s">
        <v>266</v>
      </c>
      <c r="AJ2931" s="10" t="s">
        <v>266</v>
      </c>
    </row>
    <row r="2932" spans="1:36" hidden="1" x14ac:dyDescent="0.2">
      <c r="A2932" s="3" t="s">
        <v>1522</v>
      </c>
      <c r="B2932" s="5">
        <v>42662.613818518519</v>
      </c>
      <c r="C2932" s="5">
        <v>42662.616590358797</v>
      </c>
      <c r="D2932" s="3" t="s">
        <v>92</v>
      </c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6"/>
      <c r="Y2932" s="17"/>
      <c r="Z2932" s="18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</row>
    <row r="2933" spans="1:36" ht="12.75" customHeight="1" x14ac:dyDescent="0.2">
      <c r="A2933" s="3" t="s">
        <v>643</v>
      </c>
      <c r="B2933" s="4">
        <v>42662.617948148145</v>
      </c>
      <c r="C2933" s="4">
        <v>42662.895352465275</v>
      </c>
      <c r="D2933" s="3" t="s">
        <v>478</v>
      </c>
      <c r="E2933" s="10">
        <v>0</v>
      </c>
      <c r="F2933" s="10">
        <v>1</v>
      </c>
      <c r="G2933" s="11">
        <v>0.27740740740740738</v>
      </c>
      <c r="H2933" s="10">
        <v>0</v>
      </c>
      <c r="I2933" s="11">
        <v>0.27740740740740738</v>
      </c>
      <c r="J2933" s="11">
        <v>0</v>
      </c>
      <c r="K2933" s="11">
        <v>0</v>
      </c>
      <c r="L2933" s="11">
        <v>0.27740740740740738</v>
      </c>
      <c r="M2933" s="10" t="s">
        <v>461</v>
      </c>
      <c r="N2933" s="10" t="s">
        <v>461</v>
      </c>
      <c r="O2933" s="10" t="s">
        <v>113</v>
      </c>
      <c r="P2933" s="10" t="s">
        <v>809</v>
      </c>
      <c r="Q2933" s="10" t="s">
        <v>733</v>
      </c>
      <c r="R2933" s="10" t="s">
        <v>461</v>
      </c>
      <c r="S2933" s="10" t="s">
        <v>1448</v>
      </c>
      <c r="T2933" s="10" t="s">
        <v>1170</v>
      </c>
      <c r="U2933" s="10" t="s">
        <v>1607</v>
      </c>
      <c r="V2933" s="10" t="s">
        <v>1607</v>
      </c>
      <c r="W2933" s="10" t="s">
        <v>1607</v>
      </c>
      <c r="X2933" s="12" t="s">
        <v>1607</v>
      </c>
      <c r="Y2933" s="13"/>
      <c r="Z2933" s="14"/>
      <c r="AA2933" s="10" t="s">
        <v>266</v>
      </c>
      <c r="AB2933" s="10" t="s">
        <v>266</v>
      </c>
      <c r="AC2933" s="10" t="s">
        <v>266</v>
      </c>
      <c r="AD2933" s="10" t="s">
        <v>266</v>
      </c>
      <c r="AE2933" s="10" t="s">
        <v>266</v>
      </c>
      <c r="AF2933" s="10" t="s">
        <v>266</v>
      </c>
      <c r="AG2933" s="10" t="s">
        <v>266</v>
      </c>
      <c r="AH2933" s="10" t="s">
        <v>266</v>
      </c>
      <c r="AI2933" s="10" t="s">
        <v>266</v>
      </c>
      <c r="AJ2933" s="10" t="s">
        <v>266</v>
      </c>
    </row>
    <row r="2934" spans="1:36" hidden="1" x14ac:dyDescent="0.2">
      <c r="A2934" s="3" t="s">
        <v>1522</v>
      </c>
      <c r="B2934" s="5">
        <v>42662.617948148145</v>
      </c>
      <c r="C2934" s="5">
        <v>42662.895352465275</v>
      </c>
      <c r="D2934" s="3" t="s">
        <v>92</v>
      </c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6"/>
      <c r="Y2934" s="17"/>
      <c r="Z2934" s="18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</row>
    <row r="2935" spans="1:36" ht="12.75" customHeight="1" x14ac:dyDescent="0.2">
      <c r="A2935" s="3" t="s">
        <v>448</v>
      </c>
      <c r="B2935" s="4">
        <v>42662.624063541669</v>
      </c>
      <c r="C2935" s="4">
        <v>42662.624063854164</v>
      </c>
      <c r="D2935" s="3" t="s">
        <v>478</v>
      </c>
      <c r="E2935" s="10">
        <v>0</v>
      </c>
      <c r="F2935" s="10">
        <v>1</v>
      </c>
      <c r="G2935" s="11">
        <v>0</v>
      </c>
      <c r="H2935" s="10">
        <v>0</v>
      </c>
      <c r="I2935" s="11">
        <v>0</v>
      </c>
      <c r="J2935" s="11">
        <v>0</v>
      </c>
      <c r="K2935" s="11">
        <v>0</v>
      </c>
      <c r="L2935" s="11">
        <v>0</v>
      </c>
      <c r="M2935" s="10" t="s">
        <v>303</v>
      </c>
      <c r="N2935" s="10" t="s">
        <v>516</v>
      </c>
      <c r="O2935" s="10" t="s">
        <v>113</v>
      </c>
      <c r="P2935" s="10" t="s">
        <v>809</v>
      </c>
      <c r="Q2935" s="10" t="s">
        <v>695</v>
      </c>
      <c r="R2935" s="10" t="s">
        <v>461</v>
      </c>
      <c r="S2935" s="10">
        <v>4</v>
      </c>
      <c r="T2935" s="10" t="s">
        <v>1170</v>
      </c>
      <c r="U2935" s="10" t="s">
        <v>1607</v>
      </c>
      <c r="V2935" s="10" t="s">
        <v>1607</v>
      </c>
      <c r="W2935" s="10" t="s">
        <v>1607</v>
      </c>
      <c r="X2935" s="12" t="s">
        <v>1607</v>
      </c>
      <c r="Y2935" s="13"/>
      <c r="Z2935" s="14"/>
      <c r="AA2935" s="10" t="s">
        <v>266</v>
      </c>
      <c r="AB2935" s="10" t="s">
        <v>266</v>
      </c>
      <c r="AC2935" s="10" t="s">
        <v>266</v>
      </c>
      <c r="AD2935" s="10" t="s">
        <v>266</v>
      </c>
      <c r="AE2935" s="10" t="s">
        <v>266</v>
      </c>
      <c r="AF2935" s="10" t="s">
        <v>266</v>
      </c>
      <c r="AG2935" s="10" t="s">
        <v>266</v>
      </c>
      <c r="AH2935" s="10" t="s">
        <v>266</v>
      </c>
      <c r="AI2935" s="10" t="s">
        <v>266</v>
      </c>
      <c r="AJ2935" s="10" t="s">
        <v>266</v>
      </c>
    </row>
    <row r="2936" spans="1:36" hidden="1" x14ac:dyDescent="0.2">
      <c r="A2936" s="3" t="s">
        <v>1522</v>
      </c>
      <c r="B2936" s="5">
        <v>42662.624063541669</v>
      </c>
      <c r="C2936" s="5">
        <v>42662.624063854164</v>
      </c>
      <c r="D2936" s="3" t="s">
        <v>92</v>
      </c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6"/>
      <c r="Y2936" s="17"/>
      <c r="Z2936" s="18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</row>
    <row r="2937" spans="1:36" ht="12.75" customHeight="1" x14ac:dyDescent="0.2">
      <c r="A2937" s="3" t="s">
        <v>1396</v>
      </c>
      <c r="B2937" s="4">
        <v>42662.625100428239</v>
      </c>
      <c r="C2937" s="4">
        <v>42662.625100844911</v>
      </c>
      <c r="D2937" s="3" t="s">
        <v>478</v>
      </c>
      <c r="E2937" s="10">
        <v>0</v>
      </c>
      <c r="F2937" s="10">
        <v>1</v>
      </c>
      <c r="G2937" s="11">
        <v>0</v>
      </c>
      <c r="H2937" s="10">
        <v>0</v>
      </c>
      <c r="I2937" s="11">
        <v>0</v>
      </c>
      <c r="J2937" s="11">
        <v>0</v>
      </c>
      <c r="K2937" s="11">
        <v>0</v>
      </c>
      <c r="L2937" s="11">
        <v>0</v>
      </c>
      <c r="M2937" s="10" t="s">
        <v>303</v>
      </c>
      <c r="N2937" s="10" t="s">
        <v>516</v>
      </c>
      <c r="O2937" s="10" t="s">
        <v>113</v>
      </c>
      <c r="P2937" s="10" t="s">
        <v>809</v>
      </c>
      <c r="Q2937" s="10" t="s">
        <v>695</v>
      </c>
      <c r="R2937" s="10" t="s">
        <v>461</v>
      </c>
      <c r="S2937" s="10">
        <v>4</v>
      </c>
      <c r="T2937" s="10" t="s">
        <v>1170</v>
      </c>
      <c r="U2937" s="10" t="s">
        <v>1607</v>
      </c>
      <c r="V2937" s="10" t="s">
        <v>1607</v>
      </c>
      <c r="W2937" s="10" t="s">
        <v>1607</v>
      </c>
      <c r="X2937" s="12" t="s">
        <v>1607</v>
      </c>
      <c r="Y2937" s="13"/>
      <c r="Z2937" s="14"/>
      <c r="AA2937" s="10" t="s">
        <v>266</v>
      </c>
      <c r="AB2937" s="10" t="s">
        <v>266</v>
      </c>
      <c r="AC2937" s="10" t="s">
        <v>266</v>
      </c>
      <c r="AD2937" s="10" t="s">
        <v>266</v>
      </c>
      <c r="AE2937" s="10" t="s">
        <v>266</v>
      </c>
      <c r="AF2937" s="10" t="s">
        <v>266</v>
      </c>
      <c r="AG2937" s="10" t="s">
        <v>266</v>
      </c>
      <c r="AH2937" s="10" t="s">
        <v>266</v>
      </c>
      <c r="AI2937" s="10" t="s">
        <v>266</v>
      </c>
      <c r="AJ2937" s="10" t="s">
        <v>266</v>
      </c>
    </row>
    <row r="2938" spans="1:36" hidden="1" x14ac:dyDescent="0.2">
      <c r="A2938" s="3" t="s">
        <v>1522</v>
      </c>
      <c r="B2938" s="5">
        <v>42662.625100428239</v>
      </c>
      <c r="C2938" s="5">
        <v>42662.625100844911</v>
      </c>
      <c r="D2938" s="3" t="s">
        <v>92</v>
      </c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6"/>
      <c r="Y2938" s="17"/>
      <c r="Z2938" s="18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</row>
    <row r="2939" spans="1:36" ht="12.75" customHeight="1" x14ac:dyDescent="0.2">
      <c r="A2939" s="3" t="s">
        <v>510</v>
      </c>
      <c r="B2939" s="4">
        <v>42662.631122685183</v>
      </c>
      <c r="C2939" s="4">
        <v>42662.631527777776</v>
      </c>
      <c r="D2939" s="4">
        <v>42662.65557920139</v>
      </c>
      <c r="E2939" s="10">
        <v>0</v>
      </c>
      <c r="F2939" s="10">
        <v>1</v>
      </c>
      <c r="G2939" s="11">
        <v>0</v>
      </c>
      <c r="H2939" s="10">
        <v>35</v>
      </c>
      <c r="I2939" s="11">
        <v>4.0509259259259258E-4</v>
      </c>
      <c r="J2939" s="11">
        <v>2.4050925925925927E-2</v>
      </c>
      <c r="K2939" s="11">
        <v>2.4050925925925927E-2</v>
      </c>
      <c r="L2939" s="11">
        <v>2.4456018518518519E-2</v>
      </c>
      <c r="M2939" s="10" t="s">
        <v>466</v>
      </c>
      <c r="N2939" s="10" t="s">
        <v>797</v>
      </c>
      <c r="O2939" s="10" t="s">
        <v>113</v>
      </c>
      <c r="P2939" s="10" t="s">
        <v>809</v>
      </c>
      <c r="Q2939" s="10" t="s">
        <v>1295</v>
      </c>
      <c r="R2939" s="10" t="s">
        <v>847</v>
      </c>
      <c r="S2939" s="10">
        <v>3</v>
      </c>
      <c r="T2939" s="10" t="s">
        <v>1167</v>
      </c>
      <c r="U2939" s="10" t="s">
        <v>752</v>
      </c>
      <c r="V2939" s="10" t="s">
        <v>1607</v>
      </c>
      <c r="W2939" s="10" t="s">
        <v>737</v>
      </c>
      <c r="X2939" s="12" t="s">
        <v>1607</v>
      </c>
      <c r="Y2939" s="13"/>
      <c r="Z2939" s="14"/>
      <c r="AA2939" s="10" t="s">
        <v>266</v>
      </c>
      <c r="AB2939" s="10" t="s">
        <v>266</v>
      </c>
      <c r="AC2939" s="10" t="s">
        <v>266</v>
      </c>
      <c r="AD2939" s="10" t="s">
        <v>266</v>
      </c>
      <c r="AE2939" s="10" t="s">
        <v>266</v>
      </c>
      <c r="AF2939" s="10" t="s">
        <v>266</v>
      </c>
      <c r="AG2939" s="10" t="s">
        <v>266</v>
      </c>
      <c r="AH2939" s="10" t="s">
        <v>266</v>
      </c>
      <c r="AI2939" s="10" t="s">
        <v>266</v>
      </c>
      <c r="AJ2939" s="10" t="s">
        <v>266</v>
      </c>
    </row>
    <row r="2940" spans="1:36" hidden="1" x14ac:dyDescent="0.2">
      <c r="A2940" s="3" t="s">
        <v>287</v>
      </c>
      <c r="B2940" s="5">
        <v>42662.631122685183</v>
      </c>
      <c r="C2940" s="5">
        <v>42662.631527777776</v>
      </c>
      <c r="D2940" s="5">
        <v>42662.65557920139</v>
      </c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6"/>
      <c r="Y2940" s="17"/>
      <c r="Z2940" s="18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</row>
    <row r="2941" spans="1:36" ht="12.75" customHeight="1" x14ac:dyDescent="0.2">
      <c r="A2941" s="3" t="s">
        <v>16</v>
      </c>
      <c r="B2941" s="4">
        <v>42662.633588229168</v>
      </c>
      <c r="C2941" s="4">
        <v>42662.910985451388</v>
      </c>
      <c r="D2941" s="3" t="s">
        <v>478</v>
      </c>
      <c r="E2941" s="10">
        <v>0</v>
      </c>
      <c r="F2941" s="10">
        <v>1</v>
      </c>
      <c r="G2941" s="11">
        <v>0.27739583333333334</v>
      </c>
      <c r="H2941" s="10">
        <v>0</v>
      </c>
      <c r="I2941" s="11">
        <v>0.27739583333333334</v>
      </c>
      <c r="J2941" s="11">
        <v>0</v>
      </c>
      <c r="K2941" s="11">
        <v>0</v>
      </c>
      <c r="L2941" s="11">
        <v>0.27739583333333334</v>
      </c>
      <c r="M2941" s="10" t="s">
        <v>461</v>
      </c>
      <c r="N2941" s="10" t="s">
        <v>461</v>
      </c>
      <c r="O2941" s="10" t="s">
        <v>113</v>
      </c>
      <c r="P2941" s="10" t="s">
        <v>809</v>
      </c>
      <c r="Q2941" s="10" t="s">
        <v>742</v>
      </c>
      <c r="R2941" s="10" t="s">
        <v>461</v>
      </c>
      <c r="S2941" s="10" t="s">
        <v>1448</v>
      </c>
      <c r="T2941" s="10" t="s">
        <v>1170</v>
      </c>
      <c r="U2941" s="10" t="s">
        <v>1607</v>
      </c>
      <c r="V2941" s="10" t="s">
        <v>1607</v>
      </c>
      <c r="W2941" s="10" t="s">
        <v>1607</v>
      </c>
      <c r="X2941" s="12" t="s">
        <v>1607</v>
      </c>
      <c r="Y2941" s="13"/>
      <c r="Z2941" s="14"/>
      <c r="AA2941" s="10" t="s">
        <v>266</v>
      </c>
      <c r="AB2941" s="10" t="s">
        <v>266</v>
      </c>
      <c r="AC2941" s="10" t="s">
        <v>266</v>
      </c>
      <c r="AD2941" s="10" t="s">
        <v>266</v>
      </c>
      <c r="AE2941" s="10" t="s">
        <v>266</v>
      </c>
      <c r="AF2941" s="10" t="s">
        <v>266</v>
      </c>
      <c r="AG2941" s="10" t="s">
        <v>266</v>
      </c>
      <c r="AH2941" s="10" t="s">
        <v>266</v>
      </c>
      <c r="AI2941" s="10" t="s">
        <v>266</v>
      </c>
      <c r="AJ2941" s="10" t="s">
        <v>266</v>
      </c>
    </row>
    <row r="2942" spans="1:36" hidden="1" x14ac:dyDescent="0.2">
      <c r="A2942" s="3" t="s">
        <v>1522</v>
      </c>
      <c r="B2942" s="5">
        <v>42662.633588229168</v>
      </c>
      <c r="C2942" s="5">
        <v>42662.910985451388</v>
      </c>
      <c r="D2942" s="3" t="s">
        <v>92</v>
      </c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6"/>
      <c r="Y2942" s="17"/>
      <c r="Z2942" s="18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</row>
    <row r="2943" spans="1:36" ht="12.75" customHeight="1" x14ac:dyDescent="0.2">
      <c r="A2943" s="3" t="s">
        <v>951</v>
      </c>
      <c r="B2943" s="4">
        <v>42662.637337268519</v>
      </c>
      <c r="C2943" s="4">
        <v>42662.914460069442</v>
      </c>
      <c r="D2943" s="3" t="s">
        <v>478</v>
      </c>
      <c r="E2943" s="10">
        <v>0</v>
      </c>
      <c r="F2943" s="10">
        <v>1</v>
      </c>
      <c r="G2943" s="11">
        <v>0.27712962962962961</v>
      </c>
      <c r="H2943" s="10">
        <v>0</v>
      </c>
      <c r="I2943" s="11">
        <v>0.27712962962962961</v>
      </c>
      <c r="J2943" s="11">
        <v>0</v>
      </c>
      <c r="K2943" s="11">
        <v>0</v>
      </c>
      <c r="L2943" s="11">
        <v>0.27712962962962961</v>
      </c>
      <c r="M2943" s="10" t="s">
        <v>461</v>
      </c>
      <c r="N2943" s="10" t="s">
        <v>461</v>
      </c>
      <c r="O2943" s="10" t="s">
        <v>113</v>
      </c>
      <c r="P2943" s="10" t="s">
        <v>809</v>
      </c>
      <c r="Q2943" s="10" t="s">
        <v>742</v>
      </c>
      <c r="R2943" s="10" t="s">
        <v>461</v>
      </c>
      <c r="S2943" s="10" t="s">
        <v>1448</v>
      </c>
      <c r="T2943" s="10" t="s">
        <v>1170</v>
      </c>
      <c r="U2943" s="10" t="s">
        <v>1607</v>
      </c>
      <c r="V2943" s="10" t="s">
        <v>1607</v>
      </c>
      <c r="W2943" s="10" t="s">
        <v>1607</v>
      </c>
      <c r="X2943" s="12" t="s">
        <v>1607</v>
      </c>
      <c r="Y2943" s="13"/>
      <c r="Z2943" s="14"/>
      <c r="AA2943" s="10" t="s">
        <v>266</v>
      </c>
      <c r="AB2943" s="10" t="s">
        <v>266</v>
      </c>
      <c r="AC2943" s="10" t="s">
        <v>266</v>
      </c>
      <c r="AD2943" s="10" t="s">
        <v>266</v>
      </c>
      <c r="AE2943" s="10" t="s">
        <v>266</v>
      </c>
      <c r="AF2943" s="10" t="s">
        <v>266</v>
      </c>
      <c r="AG2943" s="10" t="s">
        <v>266</v>
      </c>
      <c r="AH2943" s="10" t="s">
        <v>266</v>
      </c>
      <c r="AI2943" s="10" t="s">
        <v>266</v>
      </c>
      <c r="AJ2943" s="10" t="s">
        <v>266</v>
      </c>
    </row>
    <row r="2944" spans="1:36" hidden="1" x14ac:dyDescent="0.2">
      <c r="A2944" s="3" t="s">
        <v>1522</v>
      </c>
      <c r="B2944" s="5">
        <v>42662.637337268519</v>
      </c>
      <c r="C2944" s="5">
        <v>42662.914460069442</v>
      </c>
      <c r="D2944" s="3" t="s">
        <v>92</v>
      </c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6"/>
      <c r="Y2944" s="17"/>
      <c r="Z2944" s="18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</row>
    <row r="2945" spans="1:36" ht="12.75" customHeight="1" x14ac:dyDescent="0.2">
      <c r="A2945" s="3" t="s">
        <v>500</v>
      </c>
      <c r="B2945" s="4">
        <v>42662.645069444443</v>
      </c>
      <c r="C2945" s="4">
        <v>42662.64770833333</v>
      </c>
      <c r="D2945" s="4">
        <v>42662.648009259261</v>
      </c>
      <c r="E2945" s="10">
        <v>0</v>
      </c>
      <c r="F2945" s="10">
        <v>1</v>
      </c>
      <c r="G2945" s="11">
        <v>0</v>
      </c>
      <c r="H2945" s="10">
        <v>228</v>
      </c>
      <c r="I2945" s="11">
        <v>2.638888888888889E-3</v>
      </c>
      <c r="J2945" s="11">
        <v>3.0092592592592595E-4</v>
      </c>
      <c r="K2945" s="11">
        <v>3.0092592592592595E-4</v>
      </c>
      <c r="L2945" s="11">
        <v>2.9398148148148148E-3</v>
      </c>
      <c r="M2945" s="10" t="s">
        <v>303</v>
      </c>
      <c r="N2945" s="10" t="s">
        <v>516</v>
      </c>
      <c r="O2945" s="10" t="s">
        <v>113</v>
      </c>
      <c r="P2945" s="10" t="s">
        <v>809</v>
      </c>
      <c r="Q2945" s="10" t="s">
        <v>695</v>
      </c>
      <c r="R2945" s="10" t="s">
        <v>462</v>
      </c>
      <c r="S2945" s="10" t="s">
        <v>652</v>
      </c>
      <c r="T2945" s="10" t="s">
        <v>1167</v>
      </c>
      <c r="U2945" s="10" t="s">
        <v>1224</v>
      </c>
      <c r="V2945" s="10" t="s">
        <v>1607</v>
      </c>
      <c r="W2945" s="10" t="s">
        <v>402</v>
      </c>
      <c r="X2945" s="12" t="s">
        <v>1607</v>
      </c>
      <c r="Y2945" s="13"/>
      <c r="Z2945" s="14"/>
      <c r="AA2945" s="10" t="s">
        <v>266</v>
      </c>
      <c r="AB2945" s="10" t="s">
        <v>266</v>
      </c>
      <c r="AC2945" s="10" t="s">
        <v>266</v>
      </c>
      <c r="AD2945" s="10" t="s">
        <v>266</v>
      </c>
      <c r="AE2945" s="10" t="s">
        <v>266</v>
      </c>
      <c r="AF2945" s="10" t="s">
        <v>266</v>
      </c>
      <c r="AG2945" s="10" t="s">
        <v>266</v>
      </c>
      <c r="AH2945" s="10" t="s">
        <v>266</v>
      </c>
      <c r="AI2945" s="10" t="s">
        <v>266</v>
      </c>
      <c r="AJ2945" s="10" t="s">
        <v>266</v>
      </c>
    </row>
    <row r="2946" spans="1:36" hidden="1" x14ac:dyDescent="0.2">
      <c r="A2946" s="3" t="s">
        <v>287</v>
      </c>
      <c r="B2946" s="5">
        <v>42662.645069444443</v>
      </c>
      <c r="C2946" s="5">
        <v>42662.64770833333</v>
      </c>
      <c r="D2946" s="5">
        <v>42662.648009259261</v>
      </c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6"/>
      <c r="Y2946" s="17"/>
      <c r="Z2946" s="18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</row>
    <row r="2947" spans="1:36" ht="12.75" customHeight="1" x14ac:dyDescent="0.2">
      <c r="A2947" s="3" t="s">
        <v>500</v>
      </c>
      <c r="B2947" s="4">
        <v>42662.648009259261</v>
      </c>
      <c r="C2947" s="4">
        <v>42662.653912037036</v>
      </c>
      <c r="D2947" s="4">
        <v>42662.653986307872</v>
      </c>
      <c r="E2947" s="10">
        <v>1</v>
      </c>
      <c r="F2947" s="10">
        <v>1</v>
      </c>
      <c r="G2947" s="11">
        <v>0</v>
      </c>
      <c r="H2947" s="10">
        <v>510</v>
      </c>
      <c r="I2947" s="11">
        <v>5.9027777777777776E-3</v>
      </c>
      <c r="J2947" s="11">
        <v>6.9444444444444444E-5</v>
      </c>
      <c r="K2947" s="11">
        <v>6.9444444444444444E-5</v>
      </c>
      <c r="L2947" s="11">
        <v>5.9722222222222225E-3</v>
      </c>
      <c r="M2947" s="10" t="s">
        <v>75</v>
      </c>
      <c r="N2947" s="10" t="s">
        <v>1398</v>
      </c>
      <c r="O2947" s="10" t="s">
        <v>113</v>
      </c>
      <c r="P2947" s="10" t="s">
        <v>809</v>
      </c>
      <c r="Q2947" s="10" t="s">
        <v>1295</v>
      </c>
      <c r="R2947" s="10" t="s">
        <v>58</v>
      </c>
      <c r="S2947" s="10" t="s">
        <v>652</v>
      </c>
      <c r="T2947" s="10" t="s">
        <v>1167</v>
      </c>
      <c r="U2947" s="10" t="s">
        <v>1224</v>
      </c>
      <c r="V2947" s="10" t="s">
        <v>1607</v>
      </c>
      <c r="W2947" s="10" t="s">
        <v>402</v>
      </c>
      <c r="X2947" s="12" t="s">
        <v>1607</v>
      </c>
      <c r="Y2947" s="13"/>
      <c r="Z2947" s="14"/>
      <c r="AA2947" s="10" t="s">
        <v>266</v>
      </c>
      <c r="AB2947" s="10" t="s">
        <v>266</v>
      </c>
      <c r="AC2947" s="10" t="s">
        <v>266</v>
      </c>
      <c r="AD2947" s="10" t="s">
        <v>266</v>
      </c>
      <c r="AE2947" s="10" t="s">
        <v>266</v>
      </c>
      <c r="AF2947" s="10" t="s">
        <v>266</v>
      </c>
      <c r="AG2947" s="10" t="s">
        <v>266</v>
      </c>
      <c r="AH2947" s="10" t="s">
        <v>266</v>
      </c>
      <c r="AI2947" s="10" t="s">
        <v>266</v>
      </c>
      <c r="AJ2947" s="10" t="s">
        <v>266</v>
      </c>
    </row>
    <row r="2948" spans="1:36" hidden="1" x14ac:dyDescent="0.2">
      <c r="A2948" s="3" t="s">
        <v>287</v>
      </c>
      <c r="B2948" s="5">
        <v>42662.648009259261</v>
      </c>
      <c r="C2948" s="5">
        <v>42662.653912037036</v>
      </c>
      <c r="D2948" s="5">
        <v>42662.653986307872</v>
      </c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6"/>
      <c r="Y2948" s="17"/>
      <c r="Z2948" s="18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</row>
    <row r="2949" spans="1:36" ht="12.75" customHeight="1" x14ac:dyDescent="0.2">
      <c r="A2949" s="3" t="s">
        <v>283</v>
      </c>
      <c r="B2949" s="4">
        <v>42662.650546724537</v>
      </c>
      <c r="C2949" s="4">
        <v>42662.927661655092</v>
      </c>
      <c r="D2949" s="3" t="s">
        <v>478</v>
      </c>
      <c r="E2949" s="10">
        <v>0</v>
      </c>
      <c r="F2949" s="10">
        <v>1</v>
      </c>
      <c r="G2949" s="11">
        <v>0.27710648148148148</v>
      </c>
      <c r="H2949" s="10">
        <v>0</v>
      </c>
      <c r="I2949" s="11">
        <v>0.27710648148148148</v>
      </c>
      <c r="J2949" s="11">
        <v>0</v>
      </c>
      <c r="K2949" s="11">
        <v>0</v>
      </c>
      <c r="L2949" s="11">
        <v>0.27710648148148148</v>
      </c>
      <c r="M2949" s="10" t="s">
        <v>461</v>
      </c>
      <c r="N2949" s="10" t="s">
        <v>461</v>
      </c>
      <c r="O2949" s="10" t="s">
        <v>113</v>
      </c>
      <c r="P2949" s="10" t="s">
        <v>809</v>
      </c>
      <c r="Q2949" s="10" t="s">
        <v>742</v>
      </c>
      <c r="R2949" s="10" t="s">
        <v>461</v>
      </c>
      <c r="S2949" s="10" t="s">
        <v>1448</v>
      </c>
      <c r="T2949" s="10" t="s">
        <v>1170</v>
      </c>
      <c r="U2949" s="10" t="s">
        <v>1607</v>
      </c>
      <c r="V2949" s="10" t="s">
        <v>1607</v>
      </c>
      <c r="W2949" s="10" t="s">
        <v>1607</v>
      </c>
      <c r="X2949" s="12" t="s">
        <v>1607</v>
      </c>
      <c r="Y2949" s="13"/>
      <c r="Z2949" s="14"/>
      <c r="AA2949" s="10" t="s">
        <v>266</v>
      </c>
      <c r="AB2949" s="10" t="s">
        <v>266</v>
      </c>
      <c r="AC2949" s="10" t="s">
        <v>266</v>
      </c>
      <c r="AD2949" s="10" t="s">
        <v>266</v>
      </c>
      <c r="AE2949" s="10" t="s">
        <v>266</v>
      </c>
      <c r="AF2949" s="10" t="s">
        <v>266</v>
      </c>
      <c r="AG2949" s="10" t="s">
        <v>266</v>
      </c>
      <c r="AH2949" s="10" t="s">
        <v>266</v>
      </c>
      <c r="AI2949" s="10" t="s">
        <v>266</v>
      </c>
      <c r="AJ2949" s="10" t="s">
        <v>266</v>
      </c>
    </row>
    <row r="2950" spans="1:36" hidden="1" x14ac:dyDescent="0.2">
      <c r="A2950" s="3" t="s">
        <v>1522</v>
      </c>
      <c r="B2950" s="5">
        <v>42662.650546724537</v>
      </c>
      <c r="C2950" s="5">
        <v>42662.927661655092</v>
      </c>
      <c r="D2950" s="3" t="s">
        <v>92</v>
      </c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6"/>
      <c r="Y2950" s="17"/>
      <c r="Z2950" s="18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</row>
    <row r="2951" spans="1:36" ht="12.75" customHeight="1" x14ac:dyDescent="0.2">
      <c r="A2951" s="3" t="s">
        <v>1248</v>
      </c>
      <c r="B2951" s="4">
        <v>42662.653854166667</v>
      </c>
      <c r="C2951" s="4">
        <v>42662.654108796298</v>
      </c>
      <c r="D2951" s="4">
        <v>42662.654211655092</v>
      </c>
      <c r="E2951" s="10">
        <v>0</v>
      </c>
      <c r="F2951" s="10">
        <v>1</v>
      </c>
      <c r="G2951" s="11">
        <v>1.273148148148148E-4</v>
      </c>
      <c r="H2951" s="10">
        <v>11</v>
      </c>
      <c r="I2951" s="11">
        <v>2.5462962962962961E-4</v>
      </c>
      <c r="J2951" s="11">
        <v>9.2592592592592588E-5</v>
      </c>
      <c r="K2951" s="11">
        <v>9.2592592592592588E-5</v>
      </c>
      <c r="L2951" s="11">
        <v>3.4722222222222224E-4</v>
      </c>
      <c r="M2951" s="10" t="s">
        <v>75</v>
      </c>
      <c r="N2951" s="10" t="s">
        <v>1398</v>
      </c>
      <c r="O2951" s="10" t="s">
        <v>113</v>
      </c>
      <c r="P2951" s="10" t="s">
        <v>809</v>
      </c>
      <c r="Q2951" s="10" t="s">
        <v>1295</v>
      </c>
      <c r="R2951" s="10" t="s">
        <v>58</v>
      </c>
      <c r="S2951" s="10" t="s">
        <v>652</v>
      </c>
      <c r="T2951" s="10" t="s">
        <v>1167</v>
      </c>
      <c r="U2951" s="10" t="s">
        <v>1200</v>
      </c>
      <c r="V2951" s="10" t="s">
        <v>1607</v>
      </c>
      <c r="W2951" s="10" t="s">
        <v>849</v>
      </c>
      <c r="X2951" s="12" t="s">
        <v>1607</v>
      </c>
      <c r="Y2951" s="13"/>
      <c r="Z2951" s="14"/>
      <c r="AA2951" s="10" t="s">
        <v>266</v>
      </c>
      <c r="AB2951" s="10" t="s">
        <v>266</v>
      </c>
      <c r="AC2951" s="10" t="s">
        <v>266</v>
      </c>
      <c r="AD2951" s="10" t="s">
        <v>266</v>
      </c>
      <c r="AE2951" s="10" t="s">
        <v>266</v>
      </c>
      <c r="AF2951" s="10" t="s">
        <v>266</v>
      </c>
      <c r="AG2951" s="10" t="s">
        <v>266</v>
      </c>
      <c r="AH2951" s="10" t="s">
        <v>266</v>
      </c>
      <c r="AI2951" s="10" t="s">
        <v>266</v>
      </c>
      <c r="AJ2951" s="10" t="s">
        <v>266</v>
      </c>
    </row>
    <row r="2952" spans="1:36" hidden="1" x14ac:dyDescent="0.2">
      <c r="A2952" s="3" t="s">
        <v>287</v>
      </c>
      <c r="B2952" s="5">
        <v>42662.653854166667</v>
      </c>
      <c r="C2952" s="5">
        <v>42662.654108796298</v>
      </c>
      <c r="D2952" s="5">
        <v>42662.654211655092</v>
      </c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6"/>
      <c r="Y2952" s="17"/>
      <c r="Z2952" s="18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</row>
    <row r="2953" spans="1:36" ht="12.75" customHeight="1" x14ac:dyDescent="0.2">
      <c r="A2953" s="3" t="s">
        <v>557</v>
      </c>
      <c r="B2953" s="4">
        <v>42662.654722222222</v>
      </c>
      <c r="C2953" s="4">
        <v>42662.660833333335</v>
      </c>
      <c r="D2953" s="4">
        <v>42662.661061226849</v>
      </c>
      <c r="E2953" s="10">
        <v>0</v>
      </c>
      <c r="F2953" s="10">
        <v>1</v>
      </c>
      <c r="G2953" s="11">
        <v>0</v>
      </c>
      <c r="H2953" s="10">
        <v>528</v>
      </c>
      <c r="I2953" s="11">
        <v>6.1111111111111114E-3</v>
      </c>
      <c r="J2953" s="11">
        <v>2.199074074074074E-4</v>
      </c>
      <c r="K2953" s="11">
        <v>2.199074074074074E-4</v>
      </c>
      <c r="L2953" s="11">
        <v>6.3310185185185188E-3</v>
      </c>
      <c r="M2953" s="10" t="s">
        <v>75</v>
      </c>
      <c r="N2953" s="10" t="s">
        <v>1398</v>
      </c>
      <c r="O2953" s="10" t="s">
        <v>113</v>
      </c>
      <c r="P2953" s="10" t="s">
        <v>809</v>
      </c>
      <c r="Q2953" s="10" t="s">
        <v>1295</v>
      </c>
      <c r="R2953" s="10" t="s">
        <v>586</v>
      </c>
      <c r="S2953" s="10" t="s">
        <v>652</v>
      </c>
      <c r="T2953" s="10" t="s">
        <v>1167</v>
      </c>
      <c r="U2953" s="10" t="s">
        <v>1354</v>
      </c>
      <c r="V2953" s="10" t="s">
        <v>1607</v>
      </c>
      <c r="W2953" s="10" t="s">
        <v>1085</v>
      </c>
      <c r="X2953" s="12" t="s">
        <v>1607</v>
      </c>
      <c r="Y2953" s="13"/>
      <c r="Z2953" s="14"/>
      <c r="AA2953" s="10" t="s">
        <v>266</v>
      </c>
      <c r="AB2953" s="10" t="s">
        <v>266</v>
      </c>
      <c r="AC2953" s="10" t="s">
        <v>266</v>
      </c>
      <c r="AD2953" s="10" t="s">
        <v>266</v>
      </c>
      <c r="AE2953" s="10" t="s">
        <v>266</v>
      </c>
      <c r="AF2953" s="10" t="s">
        <v>266</v>
      </c>
      <c r="AG2953" s="10" t="s">
        <v>266</v>
      </c>
      <c r="AH2953" s="10" t="s">
        <v>266</v>
      </c>
      <c r="AI2953" s="10" t="s">
        <v>266</v>
      </c>
      <c r="AJ2953" s="10" t="s">
        <v>266</v>
      </c>
    </row>
    <row r="2954" spans="1:36" hidden="1" x14ac:dyDescent="0.2">
      <c r="A2954" s="3" t="s">
        <v>287</v>
      </c>
      <c r="B2954" s="5">
        <v>42662.654722222222</v>
      </c>
      <c r="C2954" s="5">
        <v>42662.660833333335</v>
      </c>
      <c r="D2954" s="5">
        <v>42662.661061226849</v>
      </c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6"/>
      <c r="Y2954" s="17"/>
      <c r="Z2954" s="18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</row>
    <row r="2955" spans="1:36" ht="12.75" customHeight="1" x14ac:dyDescent="0.2">
      <c r="A2955" s="3" t="s">
        <v>1201</v>
      </c>
      <c r="B2955" s="4">
        <v>42662.654780092591</v>
      </c>
      <c r="C2955" s="4">
        <v>42662.655763888892</v>
      </c>
      <c r="D2955" s="4">
        <v>42662.664492592594</v>
      </c>
      <c r="E2955" s="10">
        <v>0</v>
      </c>
      <c r="F2955" s="10">
        <v>1</v>
      </c>
      <c r="G2955" s="11">
        <v>7.9861111111111116E-4</v>
      </c>
      <c r="H2955" s="10">
        <v>16</v>
      </c>
      <c r="I2955" s="11">
        <v>9.837962962962962E-4</v>
      </c>
      <c r="J2955" s="11">
        <v>8.726851851851852E-3</v>
      </c>
      <c r="K2955" s="11">
        <v>8.726851851851852E-3</v>
      </c>
      <c r="L2955" s="11">
        <v>9.7106481481481488E-3</v>
      </c>
      <c r="M2955" s="10" t="s">
        <v>466</v>
      </c>
      <c r="N2955" s="10" t="s">
        <v>797</v>
      </c>
      <c r="O2955" s="10" t="s">
        <v>113</v>
      </c>
      <c r="P2955" s="10" t="s">
        <v>809</v>
      </c>
      <c r="Q2955" s="10" t="s">
        <v>1295</v>
      </c>
      <c r="R2955" s="10" t="s">
        <v>818</v>
      </c>
      <c r="S2955" s="10">
        <v>3</v>
      </c>
      <c r="T2955" s="10" t="s">
        <v>1167</v>
      </c>
      <c r="U2955" s="10" t="s">
        <v>752</v>
      </c>
      <c r="V2955" s="10" t="s">
        <v>1607</v>
      </c>
      <c r="W2955" s="10" t="s">
        <v>737</v>
      </c>
      <c r="X2955" s="12" t="s">
        <v>1607</v>
      </c>
      <c r="Y2955" s="13"/>
      <c r="Z2955" s="14"/>
      <c r="AA2955" s="10" t="s">
        <v>266</v>
      </c>
      <c r="AB2955" s="10" t="s">
        <v>266</v>
      </c>
      <c r="AC2955" s="10" t="s">
        <v>266</v>
      </c>
      <c r="AD2955" s="10" t="s">
        <v>266</v>
      </c>
      <c r="AE2955" s="10" t="s">
        <v>266</v>
      </c>
      <c r="AF2955" s="10" t="s">
        <v>266</v>
      </c>
      <c r="AG2955" s="10" t="s">
        <v>266</v>
      </c>
      <c r="AH2955" s="10" t="s">
        <v>266</v>
      </c>
      <c r="AI2955" s="10" t="s">
        <v>266</v>
      </c>
      <c r="AJ2955" s="10" t="s">
        <v>266</v>
      </c>
    </row>
    <row r="2956" spans="1:36" hidden="1" x14ac:dyDescent="0.2">
      <c r="A2956" s="3" t="s">
        <v>287</v>
      </c>
      <c r="B2956" s="5">
        <v>42662.654780092591</v>
      </c>
      <c r="C2956" s="5">
        <v>42662.655763888892</v>
      </c>
      <c r="D2956" s="5">
        <v>42662.664492592594</v>
      </c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6"/>
      <c r="Y2956" s="17"/>
      <c r="Z2956" s="18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</row>
    <row r="2957" spans="1:36" ht="12.75" customHeight="1" x14ac:dyDescent="0.2">
      <c r="A2957" s="3" t="s">
        <v>229</v>
      </c>
      <c r="B2957" s="4">
        <v>42662.654814814814</v>
      </c>
      <c r="C2957" s="4">
        <v>42662.661145833335</v>
      </c>
      <c r="D2957" s="4">
        <v>42662.66765891204</v>
      </c>
      <c r="E2957" s="10">
        <v>0</v>
      </c>
      <c r="F2957" s="10">
        <v>1</v>
      </c>
      <c r="G2957" s="11">
        <v>6.2384259259259259E-3</v>
      </c>
      <c r="H2957" s="10">
        <v>8</v>
      </c>
      <c r="I2957" s="11">
        <v>6.3310185185185188E-3</v>
      </c>
      <c r="J2957" s="11">
        <v>6.5046296296296293E-3</v>
      </c>
      <c r="K2957" s="11">
        <v>6.5046296296296293E-3</v>
      </c>
      <c r="L2957" s="11">
        <v>1.2835648148148148E-2</v>
      </c>
      <c r="M2957" s="10" t="s">
        <v>75</v>
      </c>
      <c r="N2957" s="10" t="s">
        <v>1398</v>
      </c>
      <c r="O2957" s="10" t="s">
        <v>113</v>
      </c>
      <c r="P2957" s="10" t="s">
        <v>809</v>
      </c>
      <c r="Q2957" s="10" t="s">
        <v>1295</v>
      </c>
      <c r="R2957" s="10" t="s">
        <v>586</v>
      </c>
      <c r="S2957" s="10" t="s">
        <v>652</v>
      </c>
      <c r="T2957" s="10" t="s">
        <v>1167</v>
      </c>
      <c r="U2957" s="10" t="s">
        <v>70</v>
      </c>
      <c r="V2957" s="10" t="s">
        <v>1607</v>
      </c>
      <c r="W2957" s="10" t="s">
        <v>482</v>
      </c>
      <c r="X2957" s="12" t="s">
        <v>1607</v>
      </c>
      <c r="Y2957" s="13"/>
      <c r="Z2957" s="14"/>
      <c r="AA2957" s="10" t="s">
        <v>266</v>
      </c>
      <c r="AB2957" s="10" t="s">
        <v>266</v>
      </c>
      <c r="AC2957" s="10" t="s">
        <v>266</v>
      </c>
      <c r="AD2957" s="10" t="s">
        <v>266</v>
      </c>
      <c r="AE2957" s="10" t="s">
        <v>266</v>
      </c>
      <c r="AF2957" s="10" t="s">
        <v>266</v>
      </c>
      <c r="AG2957" s="10" t="s">
        <v>266</v>
      </c>
      <c r="AH2957" s="10" t="s">
        <v>266</v>
      </c>
      <c r="AI2957" s="10" t="s">
        <v>266</v>
      </c>
      <c r="AJ2957" s="10" t="s">
        <v>266</v>
      </c>
    </row>
    <row r="2958" spans="1:36" hidden="1" x14ac:dyDescent="0.2">
      <c r="A2958" s="3" t="s">
        <v>287</v>
      </c>
      <c r="B2958" s="5">
        <v>42662.654814814814</v>
      </c>
      <c r="C2958" s="5">
        <v>42662.661145833335</v>
      </c>
      <c r="D2958" s="5">
        <v>42662.66765891204</v>
      </c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6"/>
      <c r="Y2958" s="17"/>
      <c r="Z2958" s="18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</row>
    <row r="2959" spans="1:36" ht="12.75" customHeight="1" x14ac:dyDescent="0.2">
      <c r="A2959" s="3" t="s">
        <v>1124</v>
      </c>
      <c r="B2959" s="4">
        <v>42662.655877696758</v>
      </c>
      <c r="C2959" s="4">
        <v>42662.66449328704</v>
      </c>
      <c r="D2959" s="3" t="s">
        <v>478</v>
      </c>
      <c r="E2959" s="10">
        <v>0</v>
      </c>
      <c r="F2959" s="10">
        <v>1</v>
      </c>
      <c r="G2959" s="11">
        <v>8.6226851851851846E-3</v>
      </c>
      <c r="H2959" s="10">
        <v>0</v>
      </c>
      <c r="I2959" s="11">
        <v>8.6226851851851846E-3</v>
      </c>
      <c r="J2959" s="11">
        <v>0</v>
      </c>
      <c r="K2959" s="11">
        <v>0</v>
      </c>
      <c r="L2959" s="11">
        <v>8.6226851851851846E-3</v>
      </c>
      <c r="M2959" s="10" t="s">
        <v>466</v>
      </c>
      <c r="N2959" s="10" t="s">
        <v>797</v>
      </c>
      <c r="O2959" s="10" t="s">
        <v>113</v>
      </c>
      <c r="P2959" s="10" t="s">
        <v>809</v>
      </c>
      <c r="Q2959" s="10" t="s">
        <v>1295</v>
      </c>
      <c r="R2959" s="10" t="s">
        <v>461</v>
      </c>
      <c r="S2959" s="10">
        <v>4</v>
      </c>
      <c r="T2959" s="10" t="s">
        <v>1170</v>
      </c>
      <c r="U2959" s="10" t="s">
        <v>1607</v>
      </c>
      <c r="V2959" s="10" t="s">
        <v>1607</v>
      </c>
      <c r="W2959" s="10" t="s">
        <v>1607</v>
      </c>
      <c r="X2959" s="12" t="s">
        <v>1607</v>
      </c>
      <c r="Y2959" s="13"/>
      <c r="Z2959" s="14"/>
      <c r="AA2959" s="10" t="s">
        <v>266</v>
      </c>
      <c r="AB2959" s="10" t="s">
        <v>266</v>
      </c>
      <c r="AC2959" s="10" t="s">
        <v>266</v>
      </c>
      <c r="AD2959" s="10" t="s">
        <v>266</v>
      </c>
      <c r="AE2959" s="10" t="s">
        <v>266</v>
      </c>
      <c r="AF2959" s="10" t="s">
        <v>266</v>
      </c>
      <c r="AG2959" s="10" t="s">
        <v>266</v>
      </c>
      <c r="AH2959" s="10" t="s">
        <v>266</v>
      </c>
      <c r="AI2959" s="10" t="s">
        <v>266</v>
      </c>
      <c r="AJ2959" s="10" t="s">
        <v>266</v>
      </c>
    </row>
    <row r="2960" spans="1:36" hidden="1" x14ac:dyDescent="0.2">
      <c r="A2960" s="3" t="s">
        <v>1522</v>
      </c>
      <c r="B2960" s="5">
        <v>42662.655877696758</v>
      </c>
      <c r="C2960" s="5">
        <v>42662.66449328704</v>
      </c>
      <c r="D2960" s="3" t="s">
        <v>92</v>
      </c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6"/>
      <c r="Y2960" s="17"/>
      <c r="Z2960" s="18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</row>
    <row r="2961" spans="1:36" ht="12.75" customHeight="1" x14ac:dyDescent="0.2">
      <c r="A2961" s="3" t="s">
        <v>1176</v>
      </c>
      <c r="B2961" s="4">
        <v>42662.65715107639</v>
      </c>
      <c r="C2961" s="4">
        <v>42662.93426253472</v>
      </c>
      <c r="D2961" s="3" t="s">
        <v>478</v>
      </c>
      <c r="E2961" s="10">
        <v>0</v>
      </c>
      <c r="F2961" s="10">
        <v>1</v>
      </c>
      <c r="G2961" s="11">
        <v>0.27711805555555558</v>
      </c>
      <c r="H2961" s="10">
        <v>0</v>
      </c>
      <c r="I2961" s="11">
        <v>0.27711805555555558</v>
      </c>
      <c r="J2961" s="11">
        <v>0</v>
      </c>
      <c r="K2961" s="11">
        <v>0</v>
      </c>
      <c r="L2961" s="11">
        <v>0.27711805555555558</v>
      </c>
      <c r="M2961" s="10" t="s">
        <v>461</v>
      </c>
      <c r="N2961" s="10" t="s">
        <v>461</v>
      </c>
      <c r="O2961" s="10" t="s">
        <v>113</v>
      </c>
      <c r="P2961" s="10" t="s">
        <v>809</v>
      </c>
      <c r="Q2961" s="10" t="s">
        <v>742</v>
      </c>
      <c r="R2961" s="10" t="s">
        <v>461</v>
      </c>
      <c r="S2961" s="10" t="s">
        <v>1448</v>
      </c>
      <c r="T2961" s="10" t="s">
        <v>1170</v>
      </c>
      <c r="U2961" s="10" t="s">
        <v>1607</v>
      </c>
      <c r="V2961" s="10" t="s">
        <v>1607</v>
      </c>
      <c r="W2961" s="10" t="s">
        <v>1607</v>
      </c>
      <c r="X2961" s="12" t="s">
        <v>1607</v>
      </c>
      <c r="Y2961" s="13"/>
      <c r="Z2961" s="14"/>
      <c r="AA2961" s="10" t="s">
        <v>266</v>
      </c>
      <c r="AB2961" s="10" t="s">
        <v>266</v>
      </c>
      <c r="AC2961" s="10" t="s">
        <v>266</v>
      </c>
      <c r="AD2961" s="10" t="s">
        <v>266</v>
      </c>
      <c r="AE2961" s="10" t="s">
        <v>266</v>
      </c>
      <c r="AF2961" s="10" t="s">
        <v>266</v>
      </c>
      <c r="AG2961" s="10" t="s">
        <v>266</v>
      </c>
      <c r="AH2961" s="10" t="s">
        <v>266</v>
      </c>
      <c r="AI2961" s="10" t="s">
        <v>266</v>
      </c>
      <c r="AJ2961" s="10" t="s">
        <v>266</v>
      </c>
    </row>
    <row r="2962" spans="1:36" hidden="1" x14ac:dyDescent="0.2">
      <c r="A2962" s="3" t="s">
        <v>1522</v>
      </c>
      <c r="B2962" s="5">
        <v>42662.65715107639</v>
      </c>
      <c r="C2962" s="5">
        <v>42662.93426253472</v>
      </c>
      <c r="D2962" s="3" t="s">
        <v>92</v>
      </c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6"/>
      <c r="Y2962" s="17"/>
      <c r="Z2962" s="18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</row>
    <row r="2963" spans="1:36" ht="12.75" customHeight="1" x14ac:dyDescent="0.2">
      <c r="A2963" s="3" t="s">
        <v>67</v>
      </c>
      <c r="B2963" s="4">
        <v>42662.657476851855</v>
      </c>
      <c r="C2963" s="4">
        <v>42662.667800925927</v>
      </c>
      <c r="D2963" s="4">
        <v>42662.671580289352</v>
      </c>
      <c r="E2963" s="10">
        <v>0</v>
      </c>
      <c r="F2963" s="10">
        <v>1</v>
      </c>
      <c r="G2963" s="11">
        <v>1.0173611111111111E-2</v>
      </c>
      <c r="H2963" s="10">
        <v>13</v>
      </c>
      <c r="I2963" s="11">
        <v>1.0324074074074074E-2</v>
      </c>
      <c r="J2963" s="11">
        <v>3.7731481481481483E-3</v>
      </c>
      <c r="K2963" s="11">
        <v>3.7731481481481483E-3</v>
      </c>
      <c r="L2963" s="11">
        <v>1.4097222222222223E-2</v>
      </c>
      <c r="M2963" s="10" t="s">
        <v>75</v>
      </c>
      <c r="N2963" s="10" t="s">
        <v>1398</v>
      </c>
      <c r="O2963" s="10" t="s">
        <v>113</v>
      </c>
      <c r="P2963" s="10" t="s">
        <v>809</v>
      </c>
      <c r="Q2963" s="10" t="s">
        <v>1295</v>
      </c>
      <c r="R2963" s="10" t="s">
        <v>586</v>
      </c>
      <c r="S2963" s="10" t="s">
        <v>652</v>
      </c>
      <c r="T2963" s="10" t="s">
        <v>1167</v>
      </c>
      <c r="U2963" s="10" t="s">
        <v>762</v>
      </c>
      <c r="V2963" s="10" t="s">
        <v>1607</v>
      </c>
      <c r="W2963" s="10" t="s">
        <v>261</v>
      </c>
      <c r="X2963" s="12" t="s">
        <v>1607</v>
      </c>
      <c r="Y2963" s="13"/>
      <c r="Z2963" s="14"/>
      <c r="AA2963" s="10" t="s">
        <v>266</v>
      </c>
      <c r="AB2963" s="10" t="s">
        <v>266</v>
      </c>
      <c r="AC2963" s="10" t="s">
        <v>266</v>
      </c>
      <c r="AD2963" s="10" t="s">
        <v>266</v>
      </c>
      <c r="AE2963" s="10" t="s">
        <v>266</v>
      </c>
      <c r="AF2963" s="10" t="s">
        <v>266</v>
      </c>
      <c r="AG2963" s="10" t="s">
        <v>266</v>
      </c>
      <c r="AH2963" s="10" t="s">
        <v>266</v>
      </c>
      <c r="AI2963" s="10" t="s">
        <v>266</v>
      </c>
      <c r="AJ2963" s="10" t="s">
        <v>266</v>
      </c>
    </row>
    <row r="2964" spans="1:36" hidden="1" x14ac:dyDescent="0.2">
      <c r="A2964" s="3" t="s">
        <v>287</v>
      </c>
      <c r="B2964" s="5">
        <v>42662.657476851855</v>
      </c>
      <c r="C2964" s="5">
        <v>42662.667800925927</v>
      </c>
      <c r="D2964" s="5">
        <v>42662.671580289352</v>
      </c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6"/>
      <c r="Y2964" s="17"/>
      <c r="Z2964" s="18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</row>
    <row r="2965" spans="1:36" ht="12.75" customHeight="1" x14ac:dyDescent="0.2">
      <c r="A2965" s="3" t="s">
        <v>1002</v>
      </c>
      <c r="B2965" s="4">
        <v>42662.671284722222</v>
      </c>
      <c r="C2965" s="4">
        <v>42662.671643518515</v>
      </c>
      <c r="D2965" s="4">
        <v>42662.673723067128</v>
      </c>
      <c r="E2965" s="10">
        <v>0</v>
      </c>
      <c r="F2965" s="10">
        <v>1</v>
      </c>
      <c r="G2965" s="11">
        <v>2.8935185185185184E-4</v>
      </c>
      <c r="H2965" s="10">
        <v>6</v>
      </c>
      <c r="I2965" s="11">
        <v>3.5879629629629629E-4</v>
      </c>
      <c r="J2965" s="11">
        <v>2.0717592592592593E-3</v>
      </c>
      <c r="K2965" s="11">
        <v>2.0717592592592593E-3</v>
      </c>
      <c r="L2965" s="11">
        <v>2.4305555555555556E-3</v>
      </c>
      <c r="M2965" s="10" t="s">
        <v>75</v>
      </c>
      <c r="N2965" s="10" t="s">
        <v>1398</v>
      </c>
      <c r="O2965" s="10" t="s">
        <v>113</v>
      </c>
      <c r="P2965" s="10" t="s">
        <v>809</v>
      </c>
      <c r="Q2965" s="10" t="s">
        <v>1295</v>
      </c>
      <c r="R2965" s="10" t="s">
        <v>685</v>
      </c>
      <c r="S2965" s="10" t="s">
        <v>652</v>
      </c>
      <c r="T2965" s="10" t="s">
        <v>1167</v>
      </c>
      <c r="U2965" s="10" t="s">
        <v>226</v>
      </c>
      <c r="V2965" s="10" t="s">
        <v>1607</v>
      </c>
      <c r="W2965" s="10" t="s">
        <v>424</v>
      </c>
      <c r="X2965" s="12" t="s">
        <v>1607</v>
      </c>
      <c r="Y2965" s="13"/>
      <c r="Z2965" s="14"/>
      <c r="AA2965" s="10" t="s">
        <v>266</v>
      </c>
      <c r="AB2965" s="10" t="s">
        <v>266</v>
      </c>
      <c r="AC2965" s="10" t="s">
        <v>266</v>
      </c>
      <c r="AD2965" s="10" t="s">
        <v>266</v>
      </c>
      <c r="AE2965" s="10" t="s">
        <v>266</v>
      </c>
      <c r="AF2965" s="10" t="s">
        <v>266</v>
      </c>
      <c r="AG2965" s="10" t="s">
        <v>266</v>
      </c>
      <c r="AH2965" s="10" t="s">
        <v>266</v>
      </c>
      <c r="AI2965" s="10" t="s">
        <v>266</v>
      </c>
      <c r="AJ2965" s="10" t="s">
        <v>266</v>
      </c>
    </row>
    <row r="2966" spans="1:36" hidden="1" x14ac:dyDescent="0.2">
      <c r="A2966" s="3" t="s">
        <v>287</v>
      </c>
      <c r="B2966" s="5">
        <v>42662.671284722222</v>
      </c>
      <c r="C2966" s="5">
        <v>42662.671643518515</v>
      </c>
      <c r="D2966" s="5">
        <v>42662.673723067128</v>
      </c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6"/>
      <c r="Y2966" s="17"/>
      <c r="Z2966" s="18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</row>
    <row r="2967" spans="1:36" ht="12.75" customHeight="1" x14ac:dyDescent="0.2">
      <c r="A2967" s="3" t="s">
        <v>1370</v>
      </c>
      <c r="B2967" s="4">
        <v>42662.674583333333</v>
      </c>
      <c r="C2967" s="4">
        <v>42662.706967592596</v>
      </c>
      <c r="D2967" s="4">
        <v>42662.707345405091</v>
      </c>
      <c r="E2967" s="10">
        <v>0</v>
      </c>
      <c r="F2967" s="10">
        <v>1</v>
      </c>
      <c r="G2967" s="11">
        <v>0</v>
      </c>
      <c r="H2967" s="10">
        <v>2798</v>
      </c>
      <c r="I2967" s="11">
        <v>3.2384259259259258E-2</v>
      </c>
      <c r="J2967" s="11">
        <v>3.7037037037037035E-4</v>
      </c>
      <c r="K2967" s="11">
        <v>3.7037037037037035E-4</v>
      </c>
      <c r="L2967" s="11">
        <v>3.2754629629629627E-2</v>
      </c>
      <c r="M2967" s="10" t="s">
        <v>303</v>
      </c>
      <c r="N2967" s="10" t="s">
        <v>516</v>
      </c>
      <c r="O2967" s="10" t="s">
        <v>113</v>
      </c>
      <c r="P2967" s="10" t="s">
        <v>809</v>
      </c>
      <c r="Q2967" s="10" t="s">
        <v>695</v>
      </c>
      <c r="R2967" s="10" t="s">
        <v>326</v>
      </c>
      <c r="S2967" s="10">
        <v>4</v>
      </c>
      <c r="T2967" s="10" t="s">
        <v>1167</v>
      </c>
      <c r="U2967" s="10" t="s">
        <v>1344</v>
      </c>
      <c r="V2967" s="10" t="s">
        <v>1607</v>
      </c>
      <c r="W2967" s="10" t="s">
        <v>1266</v>
      </c>
      <c r="X2967" s="12" t="s">
        <v>1607</v>
      </c>
      <c r="Y2967" s="13"/>
      <c r="Z2967" s="14"/>
      <c r="AA2967" s="10" t="s">
        <v>266</v>
      </c>
      <c r="AB2967" s="10" t="s">
        <v>266</v>
      </c>
      <c r="AC2967" s="10" t="s">
        <v>266</v>
      </c>
      <c r="AD2967" s="10" t="s">
        <v>266</v>
      </c>
      <c r="AE2967" s="10" t="s">
        <v>266</v>
      </c>
      <c r="AF2967" s="10" t="s">
        <v>266</v>
      </c>
      <c r="AG2967" s="10" t="s">
        <v>266</v>
      </c>
      <c r="AH2967" s="10" t="s">
        <v>266</v>
      </c>
      <c r="AI2967" s="10" t="s">
        <v>266</v>
      </c>
      <c r="AJ2967" s="10" t="s">
        <v>266</v>
      </c>
    </row>
    <row r="2968" spans="1:36" hidden="1" x14ac:dyDescent="0.2">
      <c r="A2968" s="3" t="s">
        <v>287</v>
      </c>
      <c r="B2968" s="5">
        <v>42662.674583333333</v>
      </c>
      <c r="C2968" s="5">
        <v>42662.706967592596</v>
      </c>
      <c r="D2968" s="5">
        <v>42662.707345405091</v>
      </c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6"/>
      <c r="Y2968" s="17"/>
      <c r="Z2968" s="18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</row>
    <row r="2969" spans="1:36" ht="12.75" customHeight="1" x14ac:dyDescent="0.2">
      <c r="A2969" s="3" t="s">
        <v>160</v>
      </c>
      <c r="B2969" s="4">
        <v>42662.679076076391</v>
      </c>
      <c r="C2969" s="4">
        <v>42662.956496030092</v>
      </c>
      <c r="D2969" s="3" t="s">
        <v>478</v>
      </c>
      <c r="E2969" s="10">
        <v>0</v>
      </c>
      <c r="F2969" s="10">
        <v>1</v>
      </c>
      <c r="G2969" s="11">
        <v>0.27741898148148147</v>
      </c>
      <c r="H2969" s="10">
        <v>0</v>
      </c>
      <c r="I2969" s="11">
        <v>0.27741898148148147</v>
      </c>
      <c r="J2969" s="11">
        <v>0</v>
      </c>
      <c r="K2969" s="11">
        <v>0</v>
      </c>
      <c r="L2969" s="11">
        <v>0.27741898148148147</v>
      </c>
      <c r="M2969" s="10" t="s">
        <v>461</v>
      </c>
      <c r="N2969" s="10" t="s">
        <v>461</v>
      </c>
      <c r="O2969" s="10" t="s">
        <v>113</v>
      </c>
      <c r="P2969" s="10" t="s">
        <v>809</v>
      </c>
      <c r="Q2969" s="10" t="s">
        <v>742</v>
      </c>
      <c r="R2969" s="10" t="s">
        <v>461</v>
      </c>
      <c r="S2969" s="10" t="s">
        <v>1448</v>
      </c>
      <c r="T2969" s="10" t="s">
        <v>1170</v>
      </c>
      <c r="U2969" s="10" t="s">
        <v>1607</v>
      </c>
      <c r="V2969" s="10" t="s">
        <v>1607</v>
      </c>
      <c r="W2969" s="10" t="s">
        <v>1607</v>
      </c>
      <c r="X2969" s="12" t="s">
        <v>1607</v>
      </c>
      <c r="Y2969" s="13"/>
      <c r="Z2969" s="14"/>
      <c r="AA2969" s="10" t="s">
        <v>266</v>
      </c>
      <c r="AB2969" s="10" t="s">
        <v>266</v>
      </c>
      <c r="AC2969" s="10" t="s">
        <v>266</v>
      </c>
      <c r="AD2969" s="10" t="s">
        <v>266</v>
      </c>
      <c r="AE2969" s="10" t="s">
        <v>266</v>
      </c>
      <c r="AF2969" s="10" t="s">
        <v>266</v>
      </c>
      <c r="AG2969" s="10" t="s">
        <v>266</v>
      </c>
      <c r="AH2969" s="10" t="s">
        <v>266</v>
      </c>
      <c r="AI2969" s="10" t="s">
        <v>266</v>
      </c>
      <c r="AJ2969" s="10" t="s">
        <v>266</v>
      </c>
    </row>
    <row r="2970" spans="1:36" hidden="1" x14ac:dyDescent="0.2">
      <c r="A2970" s="3" t="s">
        <v>1522</v>
      </c>
      <c r="B2970" s="5">
        <v>42662.679076076391</v>
      </c>
      <c r="C2970" s="5">
        <v>42662.956496030092</v>
      </c>
      <c r="D2970" s="3" t="s">
        <v>92</v>
      </c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6"/>
      <c r="Y2970" s="17"/>
      <c r="Z2970" s="18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</row>
    <row r="2971" spans="1:36" ht="12.75" customHeight="1" x14ac:dyDescent="0.2">
      <c r="A2971" s="3" t="s">
        <v>375</v>
      </c>
      <c r="B2971" s="4">
        <v>42662.682835648149</v>
      </c>
      <c r="C2971" s="4">
        <v>42662.683263888888</v>
      </c>
      <c r="D2971" s="4">
        <v>42662.714558680556</v>
      </c>
      <c r="E2971" s="10">
        <v>0</v>
      </c>
      <c r="F2971" s="10">
        <v>1</v>
      </c>
      <c r="G2971" s="11">
        <v>0</v>
      </c>
      <c r="H2971" s="10">
        <v>37</v>
      </c>
      <c r="I2971" s="11">
        <v>4.2824074074074075E-4</v>
      </c>
      <c r="J2971" s="11">
        <v>3.1284722222222221E-2</v>
      </c>
      <c r="K2971" s="11">
        <v>3.1284722222222221E-2</v>
      </c>
      <c r="L2971" s="11">
        <v>3.1712962962962964E-2</v>
      </c>
      <c r="M2971" s="10" t="s">
        <v>75</v>
      </c>
      <c r="N2971" s="10" t="s">
        <v>1398</v>
      </c>
      <c r="O2971" s="10" t="s">
        <v>113</v>
      </c>
      <c r="P2971" s="10" t="s">
        <v>809</v>
      </c>
      <c r="Q2971" s="10" t="s">
        <v>1295</v>
      </c>
      <c r="R2971" s="10" t="s">
        <v>58</v>
      </c>
      <c r="S2971" s="10" t="s">
        <v>1249</v>
      </c>
      <c r="T2971" s="10" t="s">
        <v>1167</v>
      </c>
      <c r="U2971" s="10" t="s">
        <v>554</v>
      </c>
      <c r="V2971" s="10" t="s">
        <v>1607</v>
      </c>
      <c r="W2971" s="10" t="s">
        <v>1078</v>
      </c>
      <c r="X2971" s="12" t="s">
        <v>1607</v>
      </c>
      <c r="Y2971" s="13"/>
      <c r="Z2971" s="14"/>
      <c r="AA2971" s="10" t="s">
        <v>266</v>
      </c>
      <c r="AB2971" s="10" t="s">
        <v>266</v>
      </c>
      <c r="AC2971" s="10" t="s">
        <v>266</v>
      </c>
      <c r="AD2971" s="10" t="s">
        <v>266</v>
      </c>
      <c r="AE2971" s="10" t="s">
        <v>266</v>
      </c>
      <c r="AF2971" s="10" t="s">
        <v>266</v>
      </c>
      <c r="AG2971" s="10" t="s">
        <v>266</v>
      </c>
      <c r="AH2971" s="10" t="s">
        <v>266</v>
      </c>
      <c r="AI2971" s="10" t="s">
        <v>266</v>
      </c>
      <c r="AJ2971" s="10" t="s">
        <v>266</v>
      </c>
    </row>
    <row r="2972" spans="1:36" hidden="1" x14ac:dyDescent="0.2">
      <c r="A2972" s="3" t="s">
        <v>287</v>
      </c>
      <c r="B2972" s="5">
        <v>42662.682835648149</v>
      </c>
      <c r="C2972" s="5">
        <v>42662.683263888888</v>
      </c>
      <c r="D2972" s="5">
        <v>42662.714558680556</v>
      </c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6"/>
      <c r="Y2972" s="17"/>
      <c r="Z2972" s="18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</row>
    <row r="2973" spans="1:36" ht="12.75" customHeight="1" x14ac:dyDescent="0.2">
      <c r="A2973" s="3" t="s">
        <v>1063</v>
      </c>
      <c r="B2973" s="4">
        <v>42662.682904548608</v>
      </c>
      <c r="C2973" s="4">
        <v>42662.691915509262</v>
      </c>
      <c r="D2973" s="3" t="s">
        <v>478</v>
      </c>
      <c r="E2973" s="10">
        <v>0</v>
      </c>
      <c r="F2973" s="10">
        <v>1</v>
      </c>
      <c r="G2973" s="11">
        <v>9.0162037037037034E-3</v>
      </c>
      <c r="H2973" s="10">
        <v>0</v>
      </c>
      <c r="I2973" s="11">
        <v>9.0162037037037034E-3</v>
      </c>
      <c r="J2973" s="11">
        <v>0</v>
      </c>
      <c r="K2973" s="11">
        <v>0</v>
      </c>
      <c r="L2973" s="11">
        <v>9.0162037037037034E-3</v>
      </c>
      <c r="M2973" s="10" t="s">
        <v>466</v>
      </c>
      <c r="N2973" s="10" t="s">
        <v>797</v>
      </c>
      <c r="O2973" s="10" t="s">
        <v>113</v>
      </c>
      <c r="P2973" s="10" t="s">
        <v>809</v>
      </c>
      <c r="Q2973" s="10" t="s">
        <v>1295</v>
      </c>
      <c r="R2973" s="10" t="s">
        <v>461</v>
      </c>
      <c r="S2973" s="10">
        <v>4</v>
      </c>
      <c r="T2973" s="10" t="s">
        <v>1170</v>
      </c>
      <c r="U2973" s="10" t="s">
        <v>1607</v>
      </c>
      <c r="V2973" s="10" t="s">
        <v>1607</v>
      </c>
      <c r="W2973" s="10" t="s">
        <v>1607</v>
      </c>
      <c r="X2973" s="12" t="s">
        <v>1607</v>
      </c>
      <c r="Y2973" s="13"/>
      <c r="Z2973" s="14"/>
      <c r="AA2973" s="10" t="s">
        <v>266</v>
      </c>
      <c r="AB2973" s="10" t="s">
        <v>266</v>
      </c>
      <c r="AC2973" s="10" t="s">
        <v>266</v>
      </c>
      <c r="AD2973" s="10" t="s">
        <v>266</v>
      </c>
      <c r="AE2973" s="10" t="s">
        <v>266</v>
      </c>
      <c r="AF2973" s="10" t="s">
        <v>266</v>
      </c>
      <c r="AG2973" s="10" t="s">
        <v>266</v>
      </c>
      <c r="AH2973" s="10" t="s">
        <v>266</v>
      </c>
      <c r="AI2973" s="10" t="s">
        <v>266</v>
      </c>
      <c r="AJ2973" s="10" t="s">
        <v>266</v>
      </c>
    </row>
    <row r="2974" spans="1:36" hidden="1" x14ac:dyDescent="0.2">
      <c r="A2974" s="3" t="s">
        <v>1522</v>
      </c>
      <c r="B2974" s="5">
        <v>42662.682904548608</v>
      </c>
      <c r="C2974" s="5">
        <v>42662.691915509262</v>
      </c>
      <c r="D2974" s="3" t="s">
        <v>92</v>
      </c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6"/>
      <c r="Y2974" s="17"/>
      <c r="Z2974" s="18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</row>
    <row r="2975" spans="1:36" ht="12.75" customHeight="1" x14ac:dyDescent="0.2">
      <c r="A2975" s="3" t="s">
        <v>112</v>
      </c>
      <c r="B2975" s="4">
        <v>42662.682946956018</v>
      </c>
      <c r="C2975" s="4">
        <v>42662.693813888887</v>
      </c>
      <c r="D2975" s="3" t="s">
        <v>478</v>
      </c>
      <c r="E2975" s="10">
        <v>0</v>
      </c>
      <c r="F2975" s="10">
        <v>1</v>
      </c>
      <c r="G2975" s="11">
        <v>1.0868055555555556E-2</v>
      </c>
      <c r="H2975" s="10">
        <v>0</v>
      </c>
      <c r="I2975" s="11">
        <v>1.0868055555555556E-2</v>
      </c>
      <c r="J2975" s="11">
        <v>0</v>
      </c>
      <c r="K2975" s="11">
        <v>0</v>
      </c>
      <c r="L2975" s="11">
        <v>1.0868055555555556E-2</v>
      </c>
      <c r="M2975" s="10" t="s">
        <v>466</v>
      </c>
      <c r="N2975" s="10" t="s">
        <v>797</v>
      </c>
      <c r="O2975" s="10" t="s">
        <v>113</v>
      </c>
      <c r="P2975" s="10" t="s">
        <v>809</v>
      </c>
      <c r="Q2975" s="10" t="s">
        <v>1295</v>
      </c>
      <c r="R2975" s="10" t="s">
        <v>461</v>
      </c>
      <c r="S2975" s="10">
        <v>4</v>
      </c>
      <c r="T2975" s="10" t="s">
        <v>1170</v>
      </c>
      <c r="U2975" s="10" t="s">
        <v>1607</v>
      </c>
      <c r="V2975" s="10" t="s">
        <v>1607</v>
      </c>
      <c r="W2975" s="10" t="s">
        <v>1607</v>
      </c>
      <c r="X2975" s="12" t="s">
        <v>1607</v>
      </c>
      <c r="Y2975" s="13"/>
      <c r="Z2975" s="14"/>
      <c r="AA2975" s="10" t="s">
        <v>266</v>
      </c>
      <c r="AB2975" s="10" t="s">
        <v>266</v>
      </c>
      <c r="AC2975" s="10" t="s">
        <v>266</v>
      </c>
      <c r="AD2975" s="10" t="s">
        <v>266</v>
      </c>
      <c r="AE2975" s="10" t="s">
        <v>266</v>
      </c>
      <c r="AF2975" s="10" t="s">
        <v>266</v>
      </c>
      <c r="AG2975" s="10" t="s">
        <v>266</v>
      </c>
      <c r="AH2975" s="10" t="s">
        <v>266</v>
      </c>
      <c r="AI2975" s="10" t="s">
        <v>266</v>
      </c>
      <c r="AJ2975" s="10" t="s">
        <v>266</v>
      </c>
    </row>
    <row r="2976" spans="1:36" hidden="1" x14ac:dyDescent="0.2">
      <c r="A2976" s="3" t="s">
        <v>1522</v>
      </c>
      <c r="B2976" s="5">
        <v>42662.682946956018</v>
      </c>
      <c r="C2976" s="5">
        <v>42662.693813888887</v>
      </c>
      <c r="D2976" s="3" t="s">
        <v>92</v>
      </c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6"/>
      <c r="Y2976" s="17"/>
      <c r="Z2976" s="18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</row>
    <row r="2977" spans="1:36" ht="12.75" customHeight="1" x14ac:dyDescent="0.2">
      <c r="A2977" s="3" t="s">
        <v>376</v>
      </c>
      <c r="B2977" s="4">
        <v>42662.686923958332</v>
      </c>
      <c r="C2977" s="4">
        <v>42662.707345798612</v>
      </c>
      <c r="D2977" s="3" t="s">
        <v>478</v>
      </c>
      <c r="E2977" s="10">
        <v>0</v>
      </c>
      <c r="F2977" s="10">
        <v>1</v>
      </c>
      <c r="G2977" s="11">
        <v>2.0416666666666666E-2</v>
      </c>
      <c r="H2977" s="10">
        <v>0</v>
      </c>
      <c r="I2977" s="11">
        <v>2.0416666666666666E-2</v>
      </c>
      <c r="J2977" s="11">
        <v>0</v>
      </c>
      <c r="K2977" s="11">
        <v>0</v>
      </c>
      <c r="L2977" s="11">
        <v>2.0416666666666666E-2</v>
      </c>
      <c r="M2977" s="10" t="s">
        <v>303</v>
      </c>
      <c r="N2977" s="10" t="s">
        <v>516</v>
      </c>
      <c r="O2977" s="10" t="s">
        <v>113</v>
      </c>
      <c r="P2977" s="10" t="s">
        <v>809</v>
      </c>
      <c r="Q2977" s="10" t="s">
        <v>695</v>
      </c>
      <c r="R2977" s="10" t="s">
        <v>461</v>
      </c>
      <c r="S2977" s="10">
        <v>4</v>
      </c>
      <c r="T2977" s="10" t="s">
        <v>1170</v>
      </c>
      <c r="U2977" s="10" t="s">
        <v>1607</v>
      </c>
      <c r="V2977" s="10" t="s">
        <v>1607</v>
      </c>
      <c r="W2977" s="10" t="s">
        <v>1607</v>
      </c>
      <c r="X2977" s="12" t="s">
        <v>1607</v>
      </c>
      <c r="Y2977" s="13"/>
      <c r="Z2977" s="14"/>
      <c r="AA2977" s="10" t="s">
        <v>266</v>
      </c>
      <c r="AB2977" s="10" t="s">
        <v>266</v>
      </c>
      <c r="AC2977" s="10" t="s">
        <v>266</v>
      </c>
      <c r="AD2977" s="10" t="s">
        <v>266</v>
      </c>
      <c r="AE2977" s="10" t="s">
        <v>266</v>
      </c>
      <c r="AF2977" s="10" t="s">
        <v>266</v>
      </c>
      <c r="AG2977" s="10" t="s">
        <v>266</v>
      </c>
      <c r="AH2977" s="10" t="s">
        <v>266</v>
      </c>
      <c r="AI2977" s="10" t="s">
        <v>266</v>
      </c>
      <c r="AJ2977" s="10" t="s">
        <v>266</v>
      </c>
    </row>
    <row r="2978" spans="1:36" hidden="1" x14ac:dyDescent="0.2">
      <c r="A2978" s="3" t="s">
        <v>1522</v>
      </c>
      <c r="B2978" s="5">
        <v>42662.686923958332</v>
      </c>
      <c r="C2978" s="5">
        <v>42662.707345798612</v>
      </c>
      <c r="D2978" s="3" t="s">
        <v>92</v>
      </c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6"/>
      <c r="Y2978" s="17"/>
      <c r="Z2978" s="18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</row>
    <row r="2979" spans="1:36" ht="12.75" customHeight="1" x14ac:dyDescent="0.2">
      <c r="A2979" s="3" t="s">
        <v>894</v>
      </c>
      <c r="B2979" s="4">
        <v>42662.688938310188</v>
      </c>
      <c r="C2979" s="4">
        <v>42662.966223692129</v>
      </c>
      <c r="D2979" s="3" t="s">
        <v>478</v>
      </c>
      <c r="E2979" s="10">
        <v>0</v>
      </c>
      <c r="F2979" s="10">
        <v>1</v>
      </c>
      <c r="G2979" s="11">
        <v>0.27728009259259262</v>
      </c>
      <c r="H2979" s="10">
        <v>0</v>
      </c>
      <c r="I2979" s="11">
        <v>0.27728009259259262</v>
      </c>
      <c r="J2979" s="11">
        <v>0</v>
      </c>
      <c r="K2979" s="11">
        <v>0</v>
      </c>
      <c r="L2979" s="11">
        <v>0.27728009259259262</v>
      </c>
      <c r="M2979" s="10" t="s">
        <v>461</v>
      </c>
      <c r="N2979" s="10" t="s">
        <v>461</v>
      </c>
      <c r="O2979" s="10" t="s">
        <v>113</v>
      </c>
      <c r="P2979" s="10" t="s">
        <v>809</v>
      </c>
      <c r="Q2979" s="10" t="s">
        <v>742</v>
      </c>
      <c r="R2979" s="10" t="s">
        <v>461</v>
      </c>
      <c r="S2979" s="10" t="s">
        <v>1448</v>
      </c>
      <c r="T2979" s="10" t="s">
        <v>1170</v>
      </c>
      <c r="U2979" s="10" t="s">
        <v>1607</v>
      </c>
      <c r="V2979" s="10" t="s">
        <v>1607</v>
      </c>
      <c r="W2979" s="10" t="s">
        <v>1607</v>
      </c>
      <c r="X2979" s="12" t="s">
        <v>1607</v>
      </c>
      <c r="Y2979" s="13"/>
      <c r="Z2979" s="14"/>
      <c r="AA2979" s="10" t="s">
        <v>266</v>
      </c>
      <c r="AB2979" s="10" t="s">
        <v>266</v>
      </c>
      <c r="AC2979" s="10" t="s">
        <v>266</v>
      </c>
      <c r="AD2979" s="10" t="s">
        <v>266</v>
      </c>
      <c r="AE2979" s="10" t="s">
        <v>266</v>
      </c>
      <c r="AF2979" s="10" t="s">
        <v>266</v>
      </c>
      <c r="AG2979" s="10" t="s">
        <v>266</v>
      </c>
      <c r="AH2979" s="10" t="s">
        <v>266</v>
      </c>
      <c r="AI2979" s="10" t="s">
        <v>266</v>
      </c>
      <c r="AJ2979" s="10" t="s">
        <v>266</v>
      </c>
    </row>
    <row r="2980" spans="1:36" hidden="1" x14ac:dyDescent="0.2">
      <c r="A2980" s="3" t="s">
        <v>1522</v>
      </c>
      <c r="B2980" s="5">
        <v>42662.688938310188</v>
      </c>
      <c r="C2980" s="5">
        <v>42662.966223692129</v>
      </c>
      <c r="D2980" s="3" t="s">
        <v>92</v>
      </c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6"/>
      <c r="Y2980" s="17"/>
      <c r="Z2980" s="18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</row>
    <row r="2981" spans="1:36" ht="12.75" customHeight="1" x14ac:dyDescent="0.2">
      <c r="A2981" s="3" t="s">
        <v>1064</v>
      </c>
      <c r="B2981" s="4">
        <v>42662.710309606482</v>
      </c>
      <c r="C2981" s="4">
        <v>42662.987415277777</v>
      </c>
      <c r="D2981" s="3" t="s">
        <v>478</v>
      </c>
      <c r="E2981" s="10">
        <v>0</v>
      </c>
      <c r="F2981" s="10">
        <v>1</v>
      </c>
      <c r="G2981" s="11">
        <v>0.27710648148148148</v>
      </c>
      <c r="H2981" s="10">
        <v>0</v>
      </c>
      <c r="I2981" s="11">
        <v>0.27710648148148148</v>
      </c>
      <c r="J2981" s="11">
        <v>0</v>
      </c>
      <c r="K2981" s="11">
        <v>0</v>
      </c>
      <c r="L2981" s="11">
        <v>0.27710648148148148</v>
      </c>
      <c r="M2981" s="10" t="s">
        <v>303</v>
      </c>
      <c r="N2981" s="10" t="s">
        <v>461</v>
      </c>
      <c r="O2981" s="10" t="s">
        <v>113</v>
      </c>
      <c r="P2981" s="10" t="s">
        <v>809</v>
      </c>
      <c r="Q2981" s="10" t="s">
        <v>695</v>
      </c>
      <c r="R2981" s="10" t="s">
        <v>461</v>
      </c>
      <c r="S2981" s="10">
        <v>4</v>
      </c>
      <c r="T2981" s="10" t="s">
        <v>1170</v>
      </c>
      <c r="U2981" s="10" t="s">
        <v>1607</v>
      </c>
      <c r="V2981" s="10" t="s">
        <v>1607</v>
      </c>
      <c r="W2981" s="10" t="s">
        <v>1607</v>
      </c>
      <c r="X2981" s="12" t="s">
        <v>1607</v>
      </c>
      <c r="Y2981" s="13"/>
      <c r="Z2981" s="14"/>
      <c r="AA2981" s="10" t="s">
        <v>266</v>
      </c>
      <c r="AB2981" s="10" t="s">
        <v>266</v>
      </c>
      <c r="AC2981" s="10" t="s">
        <v>266</v>
      </c>
      <c r="AD2981" s="10" t="s">
        <v>266</v>
      </c>
      <c r="AE2981" s="10" t="s">
        <v>266</v>
      </c>
      <c r="AF2981" s="10" t="s">
        <v>266</v>
      </c>
      <c r="AG2981" s="10" t="s">
        <v>266</v>
      </c>
      <c r="AH2981" s="10" t="s">
        <v>266</v>
      </c>
      <c r="AI2981" s="10" t="s">
        <v>266</v>
      </c>
      <c r="AJ2981" s="10" t="s">
        <v>266</v>
      </c>
    </row>
    <row r="2982" spans="1:36" hidden="1" x14ac:dyDescent="0.2">
      <c r="A2982" s="3" t="s">
        <v>1522</v>
      </c>
      <c r="B2982" s="5">
        <v>42662.710309606482</v>
      </c>
      <c r="C2982" s="5">
        <v>42662.987415277777</v>
      </c>
      <c r="D2982" s="3" t="s">
        <v>92</v>
      </c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6"/>
      <c r="Y2982" s="17"/>
      <c r="Z2982" s="18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</row>
    <row r="2983" spans="1:36" ht="12.75" customHeight="1" x14ac:dyDescent="0.2">
      <c r="A2983" s="3" t="s">
        <v>1316</v>
      </c>
      <c r="B2983" s="4">
        <v>42662.715041400465</v>
      </c>
      <c r="C2983" s="4">
        <v>42662.715041782409</v>
      </c>
      <c r="D2983" s="3" t="s">
        <v>478</v>
      </c>
      <c r="E2983" s="10">
        <v>0</v>
      </c>
      <c r="F2983" s="10">
        <v>1</v>
      </c>
      <c r="G2983" s="11">
        <v>0</v>
      </c>
      <c r="H2983" s="10">
        <v>0</v>
      </c>
      <c r="I2983" s="11">
        <v>0</v>
      </c>
      <c r="J2983" s="11">
        <v>0</v>
      </c>
      <c r="K2983" s="11">
        <v>0</v>
      </c>
      <c r="L2983" s="11">
        <v>0</v>
      </c>
      <c r="M2983" s="10" t="s">
        <v>466</v>
      </c>
      <c r="N2983" s="10" t="s">
        <v>797</v>
      </c>
      <c r="O2983" s="10" t="s">
        <v>113</v>
      </c>
      <c r="P2983" s="10" t="s">
        <v>809</v>
      </c>
      <c r="Q2983" s="10" t="s">
        <v>1289</v>
      </c>
      <c r="R2983" s="10" t="s">
        <v>461</v>
      </c>
      <c r="S2983" s="10">
        <v>4</v>
      </c>
      <c r="T2983" s="10" t="s">
        <v>1170</v>
      </c>
      <c r="U2983" s="10" t="s">
        <v>1607</v>
      </c>
      <c r="V2983" s="10" t="s">
        <v>1607</v>
      </c>
      <c r="W2983" s="10" t="s">
        <v>1607</v>
      </c>
      <c r="X2983" s="12" t="s">
        <v>1607</v>
      </c>
      <c r="Y2983" s="13"/>
      <c r="Z2983" s="14"/>
      <c r="AA2983" s="10" t="s">
        <v>266</v>
      </c>
      <c r="AB2983" s="10" t="s">
        <v>266</v>
      </c>
      <c r="AC2983" s="10" t="s">
        <v>266</v>
      </c>
      <c r="AD2983" s="10" t="s">
        <v>266</v>
      </c>
      <c r="AE2983" s="10" t="s">
        <v>266</v>
      </c>
      <c r="AF2983" s="10" t="s">
        <v>266</v>
      </c>
      <c r="AG2983" s="10" t="s">
        <v>266</v>
      </c>
      <c r="AH2983" s="10" t="s">
        <v>266</v>
      </c>
      <c r="AI2983" s="10" t="s">
        <v>266</v>
      </c>
      <c r="AJ2983" s="10" t="s">
        <v>266</v>
      </c>
    </row>
    <row r="2984" spans="1:36" hidden="1" x14ac:dyDescent="0.2">
      <c r="A2984" s="3" t="s">
        <v>1522</v>
      </c>
      <c r="B2984" s="5">
        <v>42662.715041400465</v>
      </c>
      <c r="C2984" s="5">
        <v>42662.715041782409</v>
      </c>
      <c r="D2984" s="3" t="s">
        <v>92</v>
      </c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6"/>
      <c r="Y2984" s="17"/>
      <c r="Z2984" s="18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</row>
    <row r="2985" spans="1:36" ht="12.75" customHeight="1" x14ac:dyDescent="0.2">
      <c r="A2985" s="3" t="s">
        <v>687</v>
      </c>
      <c r="B2985" s="4">
        <v>42662.71537943287</v>
      </c>
      <c r="C2985" s="4">
        <v>42662.715775034725</v>
      </c>
      <c r="D2985" s="3" t="s">
        <v>478</v>
      </c>
      <c r="E2985" s="10">
        <v>0</v>
      </c>
      <c r="F2985" s="10">
        <v>1</v>
      </c>
      <c r="G2985" s="11">
        <v>3.9351851851851852E-4</v>
      </c>
      <c r="H2985" s="10">
        <v>0</v>
      </c>
      <c r="I2985" s="11">
        <v>3.9351851851851852E-4</v>
      </c>
      <c r="J2985" s="11">
        <v>0</v>
      </c>
      <c r="K2985" s="11">
        <v>0</v>
      </c>
      <c r="L2985" s="11">
        <v>3.9351851851851852E-4</v>
      </c>
      <c r="M2985" s="10" t="s">
        <v>466</v>
      </c>
      <c r="N2985" s="10" t="s">
        <v>797</v>
      </c>
      <c r="O2985" s="10" t="s">
        <v>113</v>
      </c>
      <c r="P2985" s="10" t="s">
        <v>809</v>
      </c>
      <c r="Q2985" s="10" t="s">
        <v>1289</v>
      </c>
      <c r="R2985" s="10" t="s">
        <v>461</v>
      </c>
      <c r="S2985" s="10">
        <v>4</v>
      </c>
      <c r="T2985" s="10" t="s">
        <v>1170</v>
      </c>
      <c r="U2985" s="10" t="s">
        <v>1607</v>
      </c>
      <c r="V2985" s="10" t="s">
        <v>1607</v>
      </c>
      <c r="W2985" s="10" t="s">
        <v>1607</v>
      </c>
      <c r="X2985" s="12" t="s">
        <v>1607</v>
      </c>
      <c r="Y2985" s="13"/>
      <c r="Z2985" s="14"/>
      <c r="AA2985" s="10" t="s">
        <v>266</v>
      </c>
      <c r="AB2985" s="10" t="s">
        <v>266</v>
      </c>
      <c r="AC2985" s="10" t="s">
        <v>266</v>
      </c>
      <c r="AD2985" s="10" t="s">
        <v>266</v>
      </c>
      <c r="AE2985" s="10" t="s">
        <v>266</v>
      </c>
      <c r="AF2985" s="10" t="s">
        <v>266</v>
      </c>
      <c r="AG2985" s="10" t="s">
        <v>266</v>
      </c>
      <c r="AH2985" s="10" t="s">
        <v>266</v>
      </c>
      <c r="AI2985" s="10" t="s">
        <v>266</v>
      </c>
      <c r="AJ2985" s="10" t="s">
        <v>266</v>
      </c>
    </row>
    <row r="2986" spans="1:36" hidden="1" x14ac:dyDescent="0.2">
      <c r="A2986" s="3" t="s">
        <v>1522</v>
      </c>
      <c r="B2986" s="5">
        <v>42662.71537943287</v>
      </c>
      <c r="C2986" s="5">
        <v>42662.715775034725</v>
      </c>
      <c r="D2986" s="3" t="s">
        <v>92</v>
      </c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6"/>
      <c r="Y2986" s="17"/>
      <c r="Z2986" s="18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</row>
    <row r="2987" spans="1:36" ht="12.75" customHeight="1" x14ac:dyDescent="0.2">
      <c r="A2987" s="3" t="s">
        <v>930</v>
      </c>
      <c r="B2987" s="4">
        <v>42663.28522017361</v>
      </c>
      <c r="C2987" s="4">
        <v>42663.562348298612</v>
      </c>
      <c r="D2987" s="3" t="s">
        <v>478</v>
      </c>
      <c r="E2987" s="10">
        <v>0</v>
      </c>
      <c r="F2987" s="10">
        <v>1</v>
      </c>
      <c r="G2987" s="11">
        <v>0.27711805555555558</v>
      </c>
      <c r="H2987" s="10">
        <v>0</v>
      </c>
      <c r="I2987" s="11">
        <v>0.27711805555555558</v>
      </c>
      <c r="J2987" s="11">
        <v>0</v>
      </c>
      <c r="K2987" s="11">
        <v>0</v>
      </c>
      <c r="L2987" s="11">
        <v>0.27711805555555558</v>
      </c>
      <c r="M2987" s="10" t="s">
        <v>461</v>
      </c>
      <c r="N2987" s="10" t="s">
        <v>461</v>
      </c>
      <c r="O2987" s="10" t="s">
        <v>113</v>
      </c>
      <c r="P2987" s="10" t="s">
        <v>809</v>
      </c>
      <c r="Q2987" s="10" t="s">
        <v>742</v>
      </c>
      <c r="R2987" s="10" t="s">
        <v>461</v>
      </c>
      <c r="S2987" s="10" t="s">
        <v>1448</v>
      </c>
      <c r="T2987" s="10" t="s">
        <v>1170</v>
      </c>
      <c r="U2987" s="10" t="s">
        <v>1607</v>
      </c>
      <c r="V2987" s="10" t="s">
        <v>1607</v>
      </c>
      <c r="W2987" s="10" t="s">
        <v>1607</v>
      </c>
      <c r="X2987" s="12" t="s">
        <v>1607</v>
      </c>
      <c r="Y2987" s="13"/>
      <c r="Z2987" s="14"/>
      <c r="AA2987" s="10" t="s">
        <v>266</v>
      </c>
      <c r="AB2987" s="10" t="s">
        <v>266</v>
      </c>
      <c r="AC2987" s="10" t="s">
        <v>266</v>
      </c>
      <c r="AD2987" s="10" t="s">
        <v>266</v>
      </c>
      <c r="AE2987" s="10" t="s">
        <v>266</v>
      </c>
      <c r="AF2987" s="10" t="s">
        <v>266</v>
      </c>
      <c r="AG2987" s="10" t="s">
        <v>266</v>
      </c>
      <c r="AH2987" s="10" t="s">
        <v>266</v>
      </c>
      <c r="AI2987" s="10" t="s">
        <v>266</v>
      </c>
      <c r="AJ2987" s="10" t="s">
        <v>266</v>
      </c>
    </row>
    <row r="2988" spans="1:36" hidden="1" x14ac:dyDescent="0.2">
      <c r="A2988" s="3" t="s">
        <v>1522</v>
      </c>
      <c r="B2988" s="5">
        <v>42663.28522017361</v>
      </c>
      <c r="C2988" s="5">
        <v>42663.562348298612</v>
      </c>
      <c r="D2988" s="3" t="s">
        <v>92</v>
      </c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6"/>
      <c r="Y2988" s="17"/>
      <c r="Z2988" s="18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</row>
    <row r="2989" spans="1:36" ht="12.75" customHeight="1" x14ac:dyDescent="0.2">
      <c r="A2989" s="3" t="s">
        <v>252</v>
      </c>
      <c r="B2989" s="4">
        <v>42663.313192164351</v>
      </c>
      <c r="C2989" s="4">
        <v>42663.590487696762</v>
      </c>
      <c r="D2989" s="3" t="s">
        <v>478</v>
      </c>
      <c r="E2989" s="10">
        <v>0</v>
      </c>
      <c r="F2989" s="10">
        <v>1</v>
      </c>
      <c r="G2989" s="11">
        <v>0.27730324074074075</v>
      </c>
      <c r="H2989" s="10">
        <v>0</v>
      </c>
      <c r="I2989" s="11">
        <v>0.27730324074074075</v>
      </c>
      <c r="J2989" s="11">
        <v>0</v>
      </c>
      <c r="K2989" s="11">
        <v>0</v>
      </c>
      <c r="L2989" s="11">
        <v>0.27730324074074075</v>
      </c>
      <c r="M2989" s="10" t="s">
        <v>461</v>
      </c>
      <c r="N2989" s="10" t="s">
        <v>461</v>
      </c>
      <c r="O2989" s="10" t="s">
        <v>113</v>
      </c>
      <c r="P2989" s="10" t="s">
        <v>809</v>
      </c>
      <c r="Q2989" s="10" t="s">
        <v>742</v>
      </c>
      <c r="R2989" s="10" t="s">
        <v>461</v>
      </c>
      <c r="S2989" s="10" t="s">
        <v>1448</v>
      </c>
      <c r="T2989" s="10" t="s">
        <v>1170</v>
      </c>
      <c r="U2989" s="10" t="s">
        <v>1607</v>
      </c>
      <c r="V2989" s="10" t="s">
        <v>1607</v>
      </c>
      <c r="W2989" s="10" t="s">
        <v>1607</v>
      </c>
      <c r="X2989" s="12" t="s">
        <v>1607</v>
      </c>
      <c r="Y2989" s="13"/>
      <c r="Z2989" s="14"/>
      <c r="AA2989" s="10" t="s">
        <v>266</v>
      </c>
      <c r="AB2989" s="10" t="s">
        <v>266</v>
      </c>
      <c r="AC2989" s="10" t="s">
        <v>266</v>
      </c>
      <c r="AD2989" s="10" t="s">
        <v>266</v>
      </c>
      <c r="AE2989" s="10" t="s">
        <v>266</v>
      </c>
      <c r="AF2989" s="10" t="s">
        <v>266</v>
      </c>
      <c r="AG2989" s="10" t="s">
        <v>266</v>
      </c>
      <c r="AH2989" s="10" t="s">
        <v>266</v>
      </c>
      <c r="AI2989" s="10" t="s">
        <v>266</v>
      </c>
      <c r="AJ2989" s="10" t="s">
        <v>266</v>
      </c>
    </row>
    <row r="2990" spans="1:36" hidden="1" x14ac:dyDescent="0.2">
      <c r="A2990" s="3" t="s">
        <v>1522</v>
      </c>
      <c r="B2990" s="5">
        <v>42663.313192164351</v>
      </c>
      <c r="C2990" s="5">
        <v>42663.590487696762</v>
      </c>
      <c r="D2990" s="3" t="s">
        <v>92</v>
      </c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6"/>
      <c r="Y2990" s="17"/>
      <c r="Z2990" s="18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</row>
    <row r="2991" spans="1:36" ht="12.75" customHeight="1" x14ac:dyDescent="0.2">
      <c r="A2991" s="3" t="s">
        <v>680</v>
      </c>
      <c r="B2991" s="4">
        <v>42663.313819641204</v>
      </c>
      <c r="C2991" s="4">
        <v>42663.349901354166</v>
      </c>
      <c r="D2991" s="3" t="s">
        <v>478</v>
      </c>
      <c r="E2991" s="10">
        <v>0</v>
      </c>
      <c r="F2991" s="10">
        <v>1</v>
      </c>
      <c r="G2991" s="11">
        <v>3.6076388888888887E-2</v>
      </c>
      <c r="H2991" s="10">
        <v>0</v>
      </c>
      <c r="I2991" s="11">
        <v>3.6076388888888887E-2</v>
      </c>
      <c r="J2991" s="11">
        <v>0</v>
      </c>
      <c r="K2991" s="11">
        <v>0</v>
      </c>
      <c r="L2991" s="11">
        <v>3.6076388888888887E-2</v>
      </c>
      <c r="M2991" s="10" t="s">
        <v>303</v>
      </c>
      <c r="N2991" s="10" t="s">
        <v>516</v>
      </c>
      <c r="O2991" s="10" t="s">
        <v>113</v>
      </c>
      <c r="P2991" s="10" t="s">
        <v>809</v>
      </c>
      <c r="Q2991" s="10" t="s">
        <v>695</v>
      </c>
      <c r="R2991" s="10" t="s">
        <v>461</v>
      </c>
      <c r="S2991" s="10">
        <v>4</v>
      </c>
      <c r="T2991" s="10" t="s">
        <v>1170</v>
      </c>
      <c r="U2991" s="10" t="s">
        <v>1607</v>
      </c>
      <c r="V2991" s="10" t="s">
        <v>1607</v>
      </c>
      <c r="W2991" s="10" t="s">
        <v>1607</v>
      </c>
      <c r="X2991" s="12" t="s">
        <v>1607</v>
      </c>
      <c r="Y2991" s="13"/>
      <c r="Z2991" s="14"/>
      <c r="AA2991" s="10" t="s">
        <v>266</v>
      </c>
      <c r="AB2991" s="10" t="s">
        <v>266</v>
      </c>
      <c r="AC2991" s="10" t="s">
        <v>266</v>
      </c>
      <c r="AD2991" s="10" t="s">
        <v>266</v>
      </c>
      <c r="AE2991" s="10" t="s">
        <v>266</v>
      </c>
      <c r="AF2991" s="10" t="s">
        <v>266</v>
      </c>
      <c r="AG2991" s="10" t="s">
        <v>266</v>
      </c>
      <c r="AH2991" s="10" t="s">
        <v>266</v>
      </c>
      <c r="AI2991" s="10" t="s">
        <v>266</v>
      </c>
      <c r="AJ2991" s="10" t="s">
        <v>266</v>
      </c>
    </row>
    <row r="2992" spans="1:36" hidden="1" x14ac:dyDescent="0.2">
      <c r="A2992" s="3" t="s">
        <v>1522</v>
      </c>
      <c r="B2992" s="5">
        <v>42663.313819641204</v>
      </c>
      <c r="C2992" s="5">
        <v>42663.349901354166</v>
      </c>
      <c r="D2992" s="3" t="s">
        <v>92</v>
      </c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6"/>
      <c r="Y2992" s="17"/>
      <c r="Z2992" s="18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</row>
    <row r="2993" spans="1:36" ht="12.75" customHeight="1" x14ac:dyDescent="0.2">
      <c r="A2993" s="3" t="s">
        <v>1330</v>
      </c>
      <c r="B2993" s="4">
        <v>42663.326748645835</v>
      </c>
      <c r="C2993" s="4">
        <v>42663.349938854168</v>
      </c>
      <c r="D2993" s="3" t="s">
        <v>478</v>
      </c>
      <c r="E2993" s="10">
        <v>0</v>
      </c>
      <c r="F2993" s="10">
        <v>1</v>
      </c>
      <c r="G2993" s="11">
        <v>2.3182870370370371E-2</v>
      </c>
      <c r="H2993" s="10">
        <v>0</v>
      </c>
      <c r="I2993" s="11">
        <v>2.3182870370370371E-2</v>
      </c>
      <c r="J2993" s="11">
        <v>0</v>
      </c>
      <c r="K2993" s="11">
        <v>0</v>
      </c>
      <c r="L2993" s="11">
        <v>2.3182870370370371E-2</v>
      </c>
      <c r="M2993" s="10" t="s">
        <v>303</v>
      </c>
      <c r="N2993" s="10" t="s">
        <v>516</v>
      </c>
      <c r="O2993" s="10" t="s">
        <v>113</v>
      </c>
      <c r="P2993" s="10" t="s">
        <v>809</v>
      </c>
      <c r="Q2993" s="10" t="s">
        <v>695</v>
      </c>
      <c r="R2993" s="10" t="s">
        <v>461</v>
      </c>
      <c r="S2993" s="10">
        <v>4</v>
      </c>
      <c r="T2993" s="10" t="s">
        <v>1170</v>
      </c>
      <c r="U2993" s="10" t="s">
        <v>1607</v>
      </c>
      <c r="V2993" s="10" t="s">
        <v>1607</v>
      </c>
      <c r="W2993" s="10" t="s">
        <v>1607</v>
      </c>
      <c r="X2993" s="12" t="s">
        <v>1607</v>
      </c>
      <c r="Y2993" s="13"/>
      <c r="Z2993" s="14"/>
      <c r="AA2993" s="10" t="s">
        <v>266</v>
      </c>
      <c r="AB2993" s="10" t="s">
        <v>266</v>
      </c>
      <c r="AC2993" s="10" t="s">
        <v>266</v>
      </c>
      <c r="AD2993" s="10" t="s">
        <v>266</v>
      </c>
      <c r="AE2993" s="10" t="s">
        <v>266</v>
      </c>
      <c r="AF2993" s="10" t="s">
        <v>266</v>
      </c>
      <c r="AG2993" s="10" t="s">
        <v>266</v>
      </c>
      <c r="AH2993" s="10" t="s">
        <v>266</v>
      </c>
      <c r="AI2993" s="10" t="s">
        <v>266</v>
      </c>
      <c r="AJ2993" s="10" t="s">
        <v>266</v>
      </c>
    </row>
    <row r="2994" spans="1:36" hidden="1" x14ac:dyDescent="0.2">
      <c r="A2994" s="3" t="s">
        <v>1522</v>
      </c>
      <c r="B2994" s="5">
        <v>42663.326748645835</v>
      </c>
      <c r="C2994" s="5">
        <v>42663.349938854168</v>
      </c>
      <c r="D2994" s="3" t="s">
        <v>92</v>
      </c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6"/>
      <c r="Y2994" s="17"/>
      <c r="Z2994" s="18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</row>
    <row r="2995" spans="1:36" ht="12.75" customHeight="1" x14ac:dyDescent="0.2">
      <c r="A2995" s="3" t="s">
        <v>1198</v>
      </c>
      <c r="B2995" s="4">
        <v>42663.333521064815</v>
      </c>
      <c r="C2995" s="4">
        <v>42663.610636921294</v>
      </c>
      <c r="D2995" s="3" t="s">
        <v>478</v>
      </c>
      <c r="E2995" s="10">
        <v>0</v>
      </c>
      <c r="F2995" s="10">
        <v>1</v>
      </c>
      <c r="G2995" s="11">
        <v>0.27711805555555558</v>
      </c>
      <c r="H2995" s="10">
        <v>0</v>
      </c>
      <c r="I2995" s="11">
        <v>0.27711805555555558</v>
      </c>
      <c r="J2995" s="11">
        <v>0</v>
      </c>
      <c r="K2995" s="11">
        <v>0</v>
      </c>
      <c r="L2995" s="11">
        <v>0.27711805555555558</v>
      </c>
      <c r="M2995" s="10" t="s">
        <v>461</v>
      </c>
      <c r="N2995" s="10" t="s">
        <v>461</v>
      </c>
      <c r="O2995" s="10" t="s">
        <v>113</v>
      </c>
      <c r="P2995" s="10" t="s">
        <v>809</v>
      </c>
      <c r="Q2995" s="10" t="s">
        <v>742</v>
      </c>
      <c r="R2995" s="10" t="s">
        <v>461</v>
      </c>
      <c r="S2995" s="10" t="s">
        <v>1448</v>
      </c>
      <c r="T2995" s="10" t="s">
        <v>1170</v>
      </c>
      <c r="U2995" s="10" t="s">
        <v>1607</v>
      </c>
      <c r="V2995" s="10" t="s">
        <v>1607</v>
      </c>
      <c r="W2995" s="10" t="s">
        <v>1607</v>
      </c>
      <c r="X2995" s="12" t="s">
        <v>1607</v>
      </c>
      <c r="Y2995" s="13"/>
      <c r="Z2995" s="14"/>
      <c r="AA2995" s="10" t="s">
        <v>266</v>
      </c>
      <c r="AB2995" s="10" t="s">
        <v>266</v>
      </c>
      <c r="AC2995" s="10" t="s">
        <v>266</v>
      </c>
      <c r="AD2995" s="10" t="s">
        <v>266</v>
      </c>
      <c r="AE2995" s="10" t="s">
        <v>266</v>
      </c>
      <c r="AF2995" s="10" t="s">
        <v>266</v>
      </c>
      <c r="AG2995" s="10" t="s">
        <v>266</v>
      </c>
      <c r="AH2995" s="10" t="s">
        <v>266</v>
      </c>
      <c r="AI2995" s="10" t="s">
        <v>266</v>
      </c>
      <c r="AJ2995" s="10" t="s">
        <v>266</v>
      </c>
    </row>
    <row r="2996" spans="1:36" hidden="1" x14ac:dyDescent="0.2">
      <c r="A2996" s="3" t="s">
        <v>1522</v>
      </c>
      <c r="B2996" s="5">
        <v>42663.333521064815</v>
      </c>
      <c r="C2996" s="5">
        <v>42663.610636921294</v>
      </c>
      <c r="D2996" s="3" t="s">
        <v>92</v>
      </c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6"/>
      <c r="Y2996" s="17"/>
      <c r="Z2996" s="18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</row>
    <row r="2997" spans="1:36" ht="12.75" customHeight="1" x14ac:dyDescent="0.2">
      <c r="A2997" s="3" t="s">
        <v>433</v>
      </c>
      <c r="B2997" s="4">
        <v>42663.334820833334</v>
      </c>
      <c r="C2997" s="4">
        <v>42663.349989733797</v>
      </c>
      <c r="D2997" s="3" t="s">
        <v>478</v>
      </c>
      <c r="E2997" s="10">
        <v>0</v>
      </c>
      <c r="F2997" s="10">
        <v>1</v>
      </c>
      <c r="G2997" s="11">
        <v>1.5173611111111112E-2</v>
      </c>
      <c r="H2997" s="10">
        <v>0</v>
      </c>
      <c r="I2997" s="11">
        <v>1.5173611111111112E-2</v>
      </c>
      <c r="J2997" s="11">
        <v>0</v>
      </c>
      <c r="K2997" s="11">
        <v>0</v>
      </c>
      <c r="L2997" s="11">
        <v>1.5173611111111112E-2</v>
      </c>
      <c r="M2997" s="10" t="s">
        <v>303</v>
      </c>
      <c r="N2997" s="10" t="s">
        <v>516</v>
      </c>
      <c r="O2997" s="10" t="s">
        <v>113</v>
      </c>
      <c r="P2997" s="10" t="s">
        <v>809</v>
      </c>
      <c r="Q2997" s="10" t="s">
        <v>695</v>
      </c>
      <c r="R2997" s="10" t="s">
        <v>461</v>
      </c>
      <c r="S2997" s="10">
        <v>4</v>
      </c>
      <c r="T2997" s="10" t="s">
        <v>1170</v>
      </c>
      <c r="U2997" s="10" t="s">
        <v>1607</v>
      </c>
      <c r="V2997" s="10" t="s">
        <v>1607</v>
      </c>
      <c r="W2997" s="10" t="s">
        <v>1607</v>
      </c>
      <c r="X2997" s="12" t="s">
        <v>1607</v>
      </c>
      <c r="Y2997" s="13"/>
      <c r="Z2997" s="14"/>
      <c r="AA2997" s="10" t="s">
        <v>266</v>
      </c>
      <c r="AB2997" s="10" t="s">
        <v>266</v>
      </c>
      <c r="AC2997" s="10" t="s">
        <v>266</v>
      </c>
      <c r="AD2997" s="10" t="s">
        <v>266</v>
      </c>
      <c r="AE2997" s="10" t="s">
        <v>266</v>
      </c>
      <c r="AF2997" s="10" t="s">
        <v>266</v>
      </c>
      <c r="AG2997" s="10" t="s">
        <v>266</v>
      </c>
      <c r="AH2997" s="10" t="s">
        <v>266</v>
      </c>
      <c r="AI2997" s="10" t="s">
        <v>266</v>
      </c>
      <c r="AJ2997" s="10" t="s">
        <v>266</v>
      </c>
    </row>
    <row r="2998" spans="1:36" hidden="1" x14ac:dyDescent="0.2">
      <c r="A2998" s="3" t="s">
        <v>1522</v>
      </c>
      <c r="B2998" s="5">
        <v>42663.334820833334</v>
      </c>
      <c r="C2998" s="5">
        <v>42663.349989733797</v>
      </c>
      <c r="D2998" s="3" t="s">
        <v>92</v>
      </c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6"/>
      <c r="Y2998" s="17"/>
      <c r="Z2998" s="18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</row>
    <row r="2999" spans="1:36" ht="12.75" customHeight="1" x14ac:dyDescent="0.2">
      <c r="A2999" s="3" t="s">
        <v>181</v>
      </c>
      <c r="B2999" s="4">
        <v>42663.357184108798</v>
      </c>
      <c r="C2999" s="4">
        <v>42663.634607442131</v>
      </c>
      <c r="D2999" s="3" t="s">
        <v>478</v>
      </c>
      <c r="E2999" s="10">
        <v>0</v>
      </c>
      <c r="F2999" s="10">
        <v>1</v>
      </c>
      <c r="G2999" s="11">
        <v>0.27743055555555557</v>
      </c>
      <c r="H2999" s="10">
        <v>0</v>
      </c>
      <c r="I2999" s="11">
        <v>0.27743055555555557</v>
      </c>
      <c r="J2999" s="11">
        <v>0</v>
      </c>
      <c r="K2999" s="11">
        <v>0</v>
      </c>
      <c r="L2999" s="11">
        <v>0.27743055555555557</v>
      </c>
      <c r="M2999" s="10" t="s">
        <v>461</v>
      </c>
      <c r="N2999" s="10" t="s">
        <v>461</v>
      </c>
      <c r="O2999" s="10" t="s">
        <v>113</v>
      </c>
      <c r="P2999" s="10" t="s">
        <v>809</v>
      </c>
      <c r="Q2999" s="10" t="s">
        <v>742</v>
      </c>
      <c r="R2999" s="10" t="s">
        <v>461</v>
      </c>
      <c r="S2999" s="10" t="s">
        <v>1448</v>
      </c>
      <c r="T2999" s="10" t="s">
        <v>1170</v>
      </c>
      <c r="U2999" s="10" t="s">
        <v>1607</v>
      </c>
      <c r="V2999" s="10" t="s">
        <v>1607</v>
      </c>
      <c r="W2999" s="10" t="s">
        <v>1607</v>
      </c>
      <c r="X2999" s="12" t="s">
        <v>1607</v>
      </c>
      <c r="Y2999" s="13"/>
      <c r="Z2999" s="14"/>
      <c r="AA2999" s="10" t="s">
        <v>266</v>
      </c>
      <c r="AB2999" s="10" t="s">
        <v>266</v>
      </c>
      <c r="AC2999" s="10" t="s">
        <v>266</v>
      </c>
      <c r="AD2999" s="10" t="s">
        <v>266</v>
      </c>
      <c r="AE2999" s="10" t="s">
        <v>266</v>
      </c>
      <c r="AF2999" s="10" t="s">
        <v>266</v>
      </c>
      <c r="AG2999" s="10" t="s">
        <v>266</v>
      </c>
      <c r="AH2999" s="10" t="s">
        <v>266</v>
      </c>
      <c r="AI2999" s="10" t="s">
        <v>266</v>
      </c>
      <c r="AJ2999" s="10" t="s">
        <v>266</v>
      </c>
    </row>
    <row r="3000" spans="1:36" hidden="1" x14ac:dyDescent="0.2">
      <c r="A3000" s="3" t="s">
        <v>1522</v>
      </c>
      <c r="B3000" s="5">
        <v>42663.357184108798</v>
      </c>
      <c r="C3000" s="5">
        <v>42663.634607442131</v>
      </c>
      <c r="D3000" s="3" t="s">
        <v>92</v>
      </c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6"/>
      <c r="Y3000" s="17"/>
      <c r="Z3000" s="18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</row>
    <row r="3001" spans="1:36" ht="12.75" customHeight="1" x14ac:dyDescent="0.2">
      <c r="A3001" s="3" t="s">
        <v>862</v>
      </c>
      <c r="B3001" s="4">
        <v>42663.358491898151</v>
      </c>
      <c r="C3001" s="4">
        <v>42663.635650543984</v>
      </c>
      <c r="D3001" s="3" t="s">
        <v>478</v>
      </c>
      <c r="E3001" s="10">
        <v>0</v>
      </c>
      <c r="F3001" s="10">
        <v>1</v>
      </c>
      <c r="G3001" s="11">
        <v>0.27716435185185184</v>
      </c>
      <c r="H3001" s="10">
        <v>0</v>
      </c>
      <c r="I3001" s="11">
        <v>0.27716435185185184</v>
      </c>
      <c r="J3001" s="11">
        <v>0</v>
      </c>
      <c r="K3001" s="11">
        <v>0</v>
      </c>
      <c r="L3001" s="11">
        <v>0.27716435185185184</v>
      </c>
      <c r="M3001" s="10" t="s">
        <v>461</v>
      </c>
      <c r="N3001" s="10" t="s">
        <v>461</v>
      </c>
      <c r="O3001" s="10" t="s">
        <v>113</v>
      </c>
      <c r="P3001" s="10" t="s">
        <v>809</v>
      </c>
      <c r="Q3001" s="10" t="s">
        <v>742</v>
      </c>
      <c r="R3001" s="10" t="s">
        <v>461</v>
      </c>
      <c r="S3001" s="10" t="s">
        <v>1448</v>
      </c>
      <c r="T3001" s="10" t="s">
        <v>1170</v>
      </c>
      <c r="U3001" s="10" t="s">
        <v>1607</v>
      </c>
      <c r="V3001" s="10" t="s">
        <v>1607</v>
      </c>
      <c r="W3001" s="10" t="s">
        <v>1607</v>
      </c>
      <c r="X3001" s="12" t="s">
        <v>1607</v>
      </c>
      <c r="Y3001" s="13"/>
      <c r="Z3001" s="14"/>
      <c r="AA3001" s="10" t="s">
        <v>266</v>
      </c>
      <c r="AB3001" s="10" t="s">
        <v>266</v>
      </c>
      <c r="AC3001" s="10" t="s">
        <v>266</v>
      </c>
      <c r="AD3001" s="10" t="s">
        <v>266</v>
      </c>
      <c r="AE3001" s="10" t="s">
        <v>266</v>
      </c>
      <c r="AF3001" s="10" t="s">
        <v>266</v>
      </c>
      <c r="AG3001" s="10" t="s">
        <v>266</v>
      </c>
      <c r="AH3001" s="10" t="s">
        <v>266</v>
      </c>
      <c r="AI3001" s="10" t="s">
        <v>266</v>
      </c>
      <c r="AJ3001" s="10" t="s">
        <v>266</v>
      </c>
    </row>
    <row r="3002" spans="1:36" hidden="1" x14ac:dyDescent="0.2">
      <c r="A3002" s="3" t="s">
        <v>1522</v>
      </c>
      <c r="B3002" s="5">
        <v>42663.358491898151</v>
      </c>
      <c r="C3002" s="5">
        <v>42663.635650543984</v>
      </c>
      <c r="D3002" s="3" t="s">
        <v>92</v>
      </c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6"/>
      <c r="Y3002" s="17"/>
      <c r="Z3002" s="18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</row>
    <row r="3003" spans="1:36" ht="12.75" customHeight="1" x14ac:dyDescent="0.2">
      <c r="A3003" s="3" t="s">
        <v>1455</v>
      </c>
      <c r="B3003" s="4">
        <v>42663.361944444441</v>
      </c>
      <c r="C3003" s="4">
        <v>42663.36347222222</v>
      </c>
      <c r="D3003" s="4">
        <v>42663.371755902779</v>
      </c>
      <c r="E3003" s="10">
        <v>0</v>
      </c>
      <c r="F3003" s="10">
        <v>1</v>
      </c>
      <c r="G3003" s="11">
        <v>0</v>
      </c>
      <c r="H3003" s="10">
        <v>132</v>
      </c>
      <c r="I3003" s="11">
        <v>1.5277777777777779E-3</v>
      </c>
      <c r="J3003" s="11">
        <v>8.2754629629629636E-3</v>
      </c>
      <c r="K3003" s="11">
        <v>8.2754629629629636E-3</v>
      </c>
      <c r="L3003" s="11">
        <v>9.8032407407407408E-3</v>
      </c>
      <c r="M3003" s="10" t="s">
        <v>303</v>
      </c>
      <c r="N3003" s="10" t="s">
        <v>516</v>
      </c>
      <c r="O3003" s="10" t="s">
        <v>113</v>
      </c>
      <c r="P3003" s="10" t="s">
        <v>809</v>
      </c>
      <c r="Q3003" s="10" t="s">
        <v>695</v>
      </c>
      <c r="R3003" s="10" t="s">
        <v>326</v>
      </c>
      <c r="S3003" s="10">
        <v>4</v>
      </c>
      <c r="T3003" s="10" t="s">
        <v>1167</v>
      </c>
      <c r="U3003" s="10" t="s">
        <v>521</v>
      </c>
      <c r="V3003" s="10" t="s">
        <v>1607</v>
      </c>
      <c r="W3003" s="10" t="s">
        <v>1363</v>
      </c>
      <c r="X3003" s="12" t="s">
        <v>1607</v>
      </c>
      <c r="Y3003" s="13"/>
      <c r="Z3003" s="14"/>
      <c r="AA3003" s="10" t="s">
        <v>266</v>
      </c>
      <c r="AB3003" s="10" t="s">
        <v>266</v>
      </c>
      <c r="AC3003" s="10" t="s">
        <v>266</v>
      </c>
      <c r="AD3003" s="10" t="s">
        <v>266</v>
      </c>
      <c r="AE3003" s="10" t="s">
        <v>266</v>
      </c>
      <c r="AF3003" s="10" t="s">
        <v>266</v>
      </c>
      <c r="AG3003" s="10" t="s">
        <v>266</v>
      </c>
      <c r="AH3003" s="10" t="s">
        <v>266</v>
      </c>
      <c r="AI3003" s="10" t="s">
        <v>266</v>
      </c>
      <c r="AJ3003" s="10" t="s">
        <v>266</v>
      </c>
    </row>
    <row r="3004" spans="1:36" hidden="1" x14ac:dyDescent="0.2">
      <c r="A3004" s="3" t="s">
        <v>287</v>
      </c>
      <c r="B3004" s="5">
        <v>42663.361944444441</v>
      </c>
      <c r="C3004" s="5">
        <v>42663.36347222222</v>
      </c>
      <c r="D3004" s="5">
        <v>42663.371755902779</v>
      </c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6"/>
      <c r="Y3004" s="17"/>
      <c r="Z3004" s="18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</row>
    <row r="3005" spans="1:36" ht="12.75" customHeight="1" x14ac:dyDescent="0.2">
      <c r="A3005" s="3" t="s">
        <v>714</v>
      </c>
      <c r="B3005" s="4">
        <v>42663.368703703702</v>
      </c>
      <c r="C3005" s="4">
        <v>42663.373020833336</v>
      </c>
      <c r="D3005" s="4">
        <v>42663.374823148151</v>
      </c>
      <c r="E3005" s="10">
        <v>0</v>
      </c>
      <c r="F3005" s="10">
        <v>1</v>
      </c>
      <c r="G3005" s="11">
        <v>3.0439814814814813E-3</v>
      </c>
      <c r="H3005" s="10">
        <v>110</v>
      </c>
      <c r="I3005" s="11">
        <v>4.31712962962963E-3</v>
      </c>
      <c r="J3005" s="11">
        <v>1.7939814814814815E-3</v>
      </c>
      <c r="K3005" s="11">
        <v>1.7939814814814815E-3</v>
      </c>
      <c r="L3005" s="11">
        <v>6.1111111111111114E-3</v>
      </c>
      <c r="M3005" s="10" t="s">
        <v>303</v>
      </c>
      <c r="N3005" s="10" t="s">
        <v>516</v>
      </c>
      <c r="O3005" s="10" t="s">
        <v>113</v>
      </c>
      <c r="P3005" s="10" t="s">
        <v>809</v>
      </c>
      <c r="Q3005" s="10" t="s">
        <v>695</v>
      </c>
      <c r="R3005" s="10" t="s">
        <v>418</v>
      </c>
      <c r="S3005" s="10">
        <v>4</v>
      </c>
      <c r="T3005" s="10" t="s">
        <v>1167</v>
      </c>
      <c r="U3005" s="10" t="s">
        <v>521</v>
      </c>
      <c r="V3005" s="10" t="s">
        <v>1607</v>
      </c>
      <c r="W3005" s="10" t="s">
        <v>1363</v>
      </c>
      <c r="X3005" s="12" t="s">
        <v>1607</v>
      </c>
      <c r="Y3005" s="13"/>
      <c r="Z3005" s="14"/>
      <c r="AA3005" s="10" t="s">
        <v>266</v>
      </c>
      <c r="AB3005" s="10" t="s">
        <v>266</v>
      </c>
      <c r="AC3005" s="10" t="s">
        <v>266</v>
      </c>
      <c r="AD3005" s="10" t="s">
        <v>266</v>
      </c>
      <c r="AE3005" s="10" t="s">
        <v>266</v>
      </c>
      <c r="AF3005" s="10" t="s">
        <v>266</v>
      </c>
      <c r="AG3005" s="10" t="s">
        <v>266</v>
      </c>
      <c r="AH3005" s="10" t="s">
        <v>266</v>
      </c>
      <c r="AI3005" s="10" t="s">
        <v>266</v>
      </c>
      <c r="AJ3005" s="10" t="s">
        <v>266</v>
      </c>
    </row>
    <row r="3006" spans="1:36" hidden="1" x14ac:dyDescent="0.2">
      <c r="A3006" s="3" t="s">
        <v>287</v>
      </c>
      <c r="B3006" s="5">
        <v>42663.368703703702</v>
      </c>
      <c r="C3006" s="5">
        <v>42663.373020833336</v>
      </c>
      <c r="D3006" s="5">
        <v>42663.374823148151</v>
      </c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6"/>
      <c r="Y3006" s="17"/>
      <c r="Z3006" s="18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</row>
    <row r="3007" spans="1:36" ht="12.75" customHeight="1" x14ac:dyDescent="0.2">
      <c r="A3007" s="3" t="s">
        <v>1550</v>
      </c>
      <c r="B3007" s="4">
        <v>42663.369444988428</v>
      </c>
      <c r="C3007" s="4">
        <v>42663.382225891204</v>
      </c>
      <c r="D3007" s="3" t="s">
        <v>478</v>
      </c>
      <c r="E3007" s="10">
        <v>0</v>
      </c>
      <c r="F3007" s="10">
        <v>1</v>
      </c>
      <c r="G3007" s="11">
        <v>1.2777777777777779E-2</v>
      </c>
      <c r="H3007" s="10">
        <v>0</v>
      </c>
      <c r="I3007" s="11">
        <v>1.2777777777777779E-2</v>
      </c>
      <c r="J3007" s="11">
        <v>0</v>
      </c>
      <c r="K3007" s="11">
        <v>0</v>
      </c>
      <c r="L3007" s="11">
        <v>1.2777777777777779E-2</v>
      </c>
      <c r="M3007" s="10" t="s">
        <v>466</v>
      </c>
      <c r="N3007" s="10" t="s">
        <v>797</v>
      </c>
      <c r="O3007" s="10" t="s">
        <v>113</v>
      </c>
      <c r="P3007" s="10" t="s">
        <v>809</v>
      </c>
      <c r="Q3007" s="10" t="s">
        <v>1295</v>
      </c>
      <c r="R3007" s="10" t="s">
        <v>461</v>
      </c>
      <c r="S3007" s="10">
        <v>4</v>
      </c>
      <c r="T3007" s="10" t="s">
        <v>1170</v>
      </c>
      <c r="U3007" s="10" t="s">
        <v>1607</v>
      </c>
      <c r="V3007" s="10" t="s">
        <v>1607</v>
      </c>
      <c r="W3007" s="10" t="s">
        <v>1607</v>
      </c>
      <c r="X3007" s="12" t="s">
        <v>1607</v>
      </c>
      <c r="Y3007" s="13"/>
      <c r="Z3007" s="14"/>
      <c r="AA3007" s="10" t="s">
        <v>266</v>
      </c>
      <c r="AB3007" s="10" t="s">
        <v>266</v>
      </c>
      <c r="AC3007" s="10" t="s">
        <v>266</v>
      </c>
      <c r="AD3007" s="10" t="s">
        <v>266</v>
      </c>
      <c r="AE3007" s="10" t="s">
        <v>266</v>
      </c>
      <c r="AF3007" s="10" t="s">
        <v>266</v>
      </c>
      <c r="AG3007" s="10" t="s">
        <v>266</v>
      </c>
      <c r="AH3007" s="10" t="s">
        <v>266</v>
      </c>
      <c r="AI3007" s="10" t="s">
        <v>266</v>
      </c>
      <c r="AJ3007" s="10" t="s">
        <v>266</v>
      </c>
    </row>
    <row r="3008" spans="1:36" hidden="1" x14ac:dyDescent="0.2">
      <c r="A3008" s="3" t="s">
        <v>1522</v>
      </c>
      <c r="B3008" s="5">
        <v>42663.369444988428</v>
      </c>
      <c r="C3008" s="5">
        <v>42663.382225891204</v>
      </c>
      <c r="D3008" s="3" t="s">
        <v>92</v>
      </c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6"/>
      <c r="Y3008" s="17"/>
      <c r="Z3008" s="18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</row>
    <row r="3009" spans="1:36" ht="12.75" customHeight="1" x14ac:dyDescent="0.2">
      <c r="A3009" s="3" t="s">
        <v>474</v>
      </c>
      <c r="B3009" s="4">
        <v>42663.371388888889</v>
      </c>
      <c r="C3009" s="4">
        <v>42663.382407407407</v>
      </c>
      <c r="D3009" s="4">
        <v>42663.388804826391</v>
      </c>
      <c r="E3009" s="10">
        <v>0</v>
      </c>
      <c r="F3009" s="10">
        <v>1</v>
      </c>
      <c r="G3009" s="11">
        <v>1.0891203703703703E-2</v>
      </c>
      <c r="H3009" s="10">
        <v>11</v>
      </c>
      <c r="I3009" s="11">
        <v>1.1018518518518518E-2</v>
      </c>
      <c r="J3009" s="11">
        <v>6.3888888888888893E-3</v>
      </c>
      <c r="K3009" s="11">
        <v>6.3888888888888893E-3</v>
      </c>
      <c r="L3009" s="11">
        <v>1.7407407407407406E-2</v>
      </c>
      <c r="M3009" s="10" t="s">
        <v>466</v>
      </c>
      <c r="N3009" s="10" t="s">
        <v>797</v>
      </c>
      <c r="O3009" s="10" t="s">
        <v>113</v>
      </c>
      <c r="P3009" s="10" t="s">
        <v>809</v>
      </c>
      <c r="Q3009" s="10" t="s">
        <v>1295</v>
      </c>
      <c r="R3009" s="10" t="s">
        <v>586</v>
      </c>
      <c r="S3009" s="10" t="s">
        <v>1249</v>
      </c>
      <c r="T3009" s="10" t="s">
        <v>1167</v>
      </c>
      <c r="U3009" s="10" t="s">
        <v>945</v>
      </c>
      <c r="V3009" s="10" t="s">
        <v>1607</v>
      </c>
      <c r="W3009" s="10" t="s">
        <v>945</v>
      </c>
      <c r="X3009" s="12" t="s">
        <v>1607</v>
      </c>
      <c r="Y3009" s="13"/>
      <c r="Z3009" s="14"/>
      <c r="AA3009" s="10" t="s">
        <v>266</v>
      </c>
      <c r="AB3009" s="10" t="s">
        <v>266</v>
      </c>
      <c r="AC3009" s="10" t="s">
        <v>266</v>
      </c>
      <c r="AD3009" s="10" t="s">
        <v>266</v>
      </c>
      <c r="AE3009" s="10" t="s">
        <v>266</v>
      </c>
      <c r="AF3009" s="10" t="s">
        <v>266</v>
      </c>
      <c r="AG3009" s="10" t="s">
        <v>266</v>
      </c>
      <c r="AH3009" s="10" t="s">
        <v>266</v>
      </c>
      <c r="AI3009" s="10" t="s">
        <v>266</v>
      </c>
      <c r="AJ3009" s="10" t="s">
        <v>266</v>
      </c>
    </row>
    <row r="3010" spans="1:36" hidden="1" x14ac:dyDescent="0.2">
      <c r="A3010" s="3" t="s">
        <v>287</v>
      </c>
      <c r="B3010" s="5">
        <v>42663.371388888889</v>
      </c>
      <c r="C3010" s="5">
        <v>42663.382407407407</v>
      </c>
      <c r="D3010" s="5">
        <v>42663.388804826391</v>
      </c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6"/>
      <c r="Y3010" s="17"/>
      <c r="Z3010" s="18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</row>
    <row r="3011" spans="1:36" ht="12.75" customHeight="1" x14ac:dyDescent="0.2">
      <c r="A3011" s="3" t="s">
        <v>296</v>
      </c>
      <c r="B3011" s="4">
        <v>42663.372898923612</v>
      </c>
      <c r="C3011" s="4">
        <v>42663.650241319447</v>
      </c>
      <c r="D3011" s="3" t="s">
        <v>478</v>
      </c>
      <c r="E3011" s="10">
        <v>0</v>
      </c>
      <c r="F3011" s="10">
        <v>1</v>
      </c>
      <c r="G3011" s="11">
        <v>0.27733796296296298</v>
      </c>
      <c r="H3011" s="10">
        <v>0</v>
      </c>
      <c r="I3011" s="11">
        <v>0.27733796296296298</v>
      </c>
      <c r="J3011" s="11">
        <v>0</v>
      </c>
      <c r="K3011" s="11">
        <v>0</v>
      </c>
      <c r="L3011" s="11">
        <v>0.27733796296296298</v>
      </c>
      <c r="M3011" s="10" t="s">
        <v>461</v>
      </c>
      <c r="N3011" s="10" t="s">
        <v>461</v>
      </c>
      <c r="O3011" s="10" t="s">
        <v>113</v>
      </c>
      <c r="P3011" s="10" t="s">
        <v>809</v>
      </c>
      <c r="Q3011" s="10" t="s">
        <v>742</v>
      </c>
      <c r="R3011" s="10" t="s">
        <v>461</v>
      </c>
      <c r="S3011" s="10" t="s">
        <v>1448</v>
      </c>
      <c r="T3011" s="10" t="s">
        <v>1170</v>
      </c>
      <c r="U3011" s="10" t="s">
        <v>1607</v>
      </c>
      <c r="V3011" s="10" t="s">
        <v>1607</v>
      </c>
      <c r="W3011" s="10" t="s">
        <v>1607</v>
      </c>
      <c r="X3011" s="12" t="s">
        <v>1607</v>
      </c>
      <c r="Y3011" s="13"/>
      <c r="Z3011" s="14"/>
      <c r="AA3011" s="10" t="s">
        <v>266</v>
      </c>
      <c r="AB3011" s="10" t="s">
        <v>266</v>
      </c>
      <c r="AC3011" s="10" t="s">
        <v>266</v>
      </c>
      <c r="AD3011" s="10" t="s">
        <v>266</v>
      </c>
      <c r="AE3011" s="10" t="s">
        <v>266</v>
      </c>
      <c r="AF3011" s="10" t="s">
        <v>266</v>
      </c>
      <c r="AG3011" s="10" t="s">
        <v>266</v>
      </c>
      <c r="AH3011" s="10" t="s">
        <v>266</v>
      </c>
      <c r="AI3011" s="10" t="s">
        <v>266</v>
      </c>
      <c r="AJ3011" s="10" t="s">
        <v>266</v>
      </c>
    </row>
    <row r="3012" spans="1:36" hidden="1" x14ac:dyDescent="0.2">
      <c r="A3012" s="3" t="s">
        <v>1522</v>
      </c>
      <c r="B3012" s="5">
        <v>42663.372898923612</v>
      </c>
      <c r="C3012" s="5">
        <v>42663.650241319447</v>
      </c>
      <c r="D3012" s="3" t="s">
        <v>92</v>
      </c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6"/>
      <c r="Y3012" s="17"/>
      <c r="Z3012" s="18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</row>
    <row r="3013" spans="1:36" ht="12.75" customHeight="1" x14ac:dyDescent="0.2">
      <c r="A3013" s="3" t="s">
        <v>1376</v>
      </c>
      <c r="B3013" s="4">
        <v>42663.373310185183</v>
      </c>
      <c r="C3013" s="4">
        <v>42663.388981481483</v>
      </c>
      <c r="D3013" s="4">
        <v>42663.402022534719</v>
      </c>
      <c r="E3013" s="10">
        <v>0</v>
      </c>
      <c r="F3013" s="10">
        <v>1</v>
      </c>
      <c r="G3013" s="11">
        <v>1.5486111111111112E-2</v>
      </c>
      <c r="H3013" s="10">
        <v>16</v>
      </c>
      <c r="I3013" s="11">
        <v>1.5671296296296298E-2</v>
      </c>
      <c r="J3013" s="11">
        <v>1.3032407407407407E-2</v>
      </c>
      <c r="K3013" s="11">
        <v>1.3032407407407407E-2</v>
      </c>
      <c r="L3013" s="11">
        <v>2.8703703703703703E-2</v>
      </c>
      <c r="M3013" s="10" t="s">
        <v>466</v>
      </c>
      <c r="N3013" s="10" t="s">
        <v>797</v>
      </c>
      <c r="O3013" s="10" t="s">
        <v>113</v>
      </c>
      <c r="P3013" s="10" t="s">
        <v>809</v>
      </c>
      <c r="Q3013" s="10" t="s">
        <v>1295</v>
      </c>
      <c r="R3013" s="10" t="s">
        <v>818</v>
      </c>
      <c r="S3013" s="10" t="s">
        <v>1249</v>
      </c>
      <c r="T3013" s="10" t="s">
        <v>1167</v>
      </c>
      <c r="U3013" s="10" t="s">
        <v>945</v>
      </c>
      <c r="V3013" s="10" t="s">
        <v>1607</v>
      </c>
      <c r="W3013" s="10" t="s">
        <v>945</v>
      </c>
      <c r="X3013" s="12" t="s">
        <v>1607</v>
      </c>
      <c r="Y3013" s="13"/>
      <c r="Z3013" s="14"/>
      <c r="AA3013" s="10" t="s">
        <v>266</v>
      </c>
      <c r="AB3013" s="10" t="s">
        <v>266</v>
      </c>
      <c r="AC3013" s="10" t="s">
        <v>266</v>
      </c>
      <c r="AD3013" s="10" t="s">
        <v>266</v>
      </c>
      <c r="AE3013" s="10" t="s">
        <v>266</v>
      </c>
      <c r="AF3013" s="10" t="s">
        <v>266</v>
      </c>
      <c r="AG3013" s="10" t="s">
        <v>266</v>
      </c>
      <c r="AH3013" s="10" t="s">
        <v>266</v>
      </c>
      <c r="AI3013" s="10" t="s">
        <v>266</v>
      </c>
      <c r="AJ3013" s="10" t="s">
        <v>266</v>
      </c>
    </row>
    <row r="3014" spans="1:36" hidden="1" x14ac:dyDescent="0.2">
      <c r="A3014" s="3" t="s">
        <v>287</v>
      </c>
      <c r="B3014" s="5">
        <v>42663.373310185183</v>
      </c>
      <c r="C3014" s="5">
        <v>42663.388981481483</v>
      </c>
      <c r="D3014" s="5">
        <v>42663.402022534719</v>
      </c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6"/>
      <c r="Y3014" s="17"/>
      <c r="Z3014" s="18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</row>
    <row r="3015" spans="1:36" ht="12.75" customHeight="1" x14ac:dyDescent="0.2">
      <c r="A3015" s="3" t="s">
        <v>771</v>
      </c>
      <c r="B3015" s="4">
        <v>42663.376733564815</v>
      </c>
      <c r="C3015" s="4">
        <v>42663.402023148148</v>
      </c>
      <c r="D3015" s="3" t="s">
        <v>478</v>
      </c>
      <c r="E3015" s="10">
        <v>0</v>
      </c>
      <c r="F3015" s="10">
        <v>1</v>
      </c>
      <c r="G3015" s="11">
        <v>2.5289351851851851E-2</v>
      </c>
      <c r="H3015" s="10">
        <v>0</v>
      </c>
      <c r="I3015" s="11">
        <v>2.5289351851851851E-2</v>
      </c>
      <c r="J3015" s="11">
        <v>0</v>
      </c>
      <c r="K3015" s="11">
        <v>0</v>
      </c>
      <c r="L3015" s="11">
        <v>2.5289351851851851E-2</v>
      </c>
      <c r="M3015" s="10" t="s">
        <v>466</v>
      </c>
      <c r="N3015" s="10" t="s">
        <v>797</v>
      </c>
      <c r="O3015" s="10" t="s">
        <v>113</v>
      </c>
      <c r="P3015" s="10" t="s">
        <v>809</v>
      </c>
      <c r="Q3015" s="10" t="s">
        <v>1295</v>
      </c>
      <c r="R3015" s="10" t="s">
        <v>461</v>
      </c>
      <c r="S3015" s="10">
        <v>4</v>
      </c>
      <c r="T3015" s="10" t="s">
        <v>1170</v>
      </c>
      <c r="U3015" s="10" t="s">
        <v>1607</v>
      </c>
      <c r="V3015" s="10" t="s">
        <v>1607</v>
      </c>
      <c r="W3015" s="10" t="s">
        <v>1607</v>
      </c>
      <c r="X3015" s="12" t="s">
        <v>1607</v>
      </c>
      <c r="Y3015" s="13"/>
      <c r="Z3015" s="14"/>
      <c r="AA3015" s="10" t="s">
        <v>266</v>
      </c>
      <c r="AB3015" s="10" t="s">
        <v>266</v>
      </c>
      <c r="AC3015" s="10" t="s">
        <v>266</v>
      </c>
      <c r="AD3015" s="10" t="s">
        <v>266</v>
      </c>
      <c r="AE3015" s="10" t="s">
        <v>266</v>
      </c>
      <c r="AF3015" s="10" t="s">
        <v>266</v>
      </c>
      <c r="AG3015" s="10" t="s">
        <v>266</v>
      </c>
      <c r="AH3015" s="10" t="s">
        <v>266</v>
      </c>
      <c r="AI3015" s="10" t="s">
        <v>266</v>
      </c>
      <c r="AJ3015" s="10" t="s">
        <v>266</v>
      </c>
    </row>
    <row r="3016" spans="1:36" hidden="1" x14ac:dyDescent="0.2">
      <c r="A3016" s="3" t="s">
        <v>1522</v>
      </c>
      <c r="B3016" s="5">
        <v>42663.376733564815</v>
      </c>
      <c r="C3016" s="5">
        <v>42663.402023148148</v>
      </c>
      <c r="D3016" s="3" t="s">
        <v>92</v>
      </c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6"/>
      <c r="Y3016" s="17"/>
      <c r="Z3016" s="18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</row>
    <row r="3017" spans="1:36" ht="12.75" customHeight="1" x14ac:dyDescent="0.2">
      <c r="A3017" s="3" t="s">
        <v>1509</v>
      </c>
      <c r="B3017" s="4">
        <v>42663.376797766206</v>
      </c>
      <c r="C3017" s="4">
        <v>42663.402150775466</v>
      </c>
      <c r="D3017" s="3" t="s">
        <v>478</v>
      </c>
      <c r="E3017" s="10">
        <v>0</v>
      </c>
      <c r="F3017" s="10">
        <v>1</v>
      </c>
      <c r="G3017" s="11">
        <v>2.5347222222222222E-2</v>
      </c>
      <c r="H3017" s="10">
        <v>0</v>
      </c>
      <c r="I3017" s="11">
        <v>2.5347222222222222E-2</v>
      </c>
      <c r="J3017" s="11">
        <v>0</v>
      </c>
      <c r="K3017" s="11">
        <v>0</v>
      </c>
      <c r="L3017" s="11">
        <v>2.5347222222222222E-2</v>
      </c>
      <c r="M3017" s="10" t="s">
        <v>466</v>
      </c>
      <c r="N3017" s="10" t="s">
        <v>797</v>
      </c>
      <c r="O3017" s="10" t="s">
        <v>113</v>
      </c>
      <c r="P3017" s="10" t="s">
        <v>809</v>
      </c>
      <c r="Q3017" s="10" t="s">
        <v>1295</v>
      </c>
      <c r="R3017" s="10" t="s">
        <v>461</v>
      </c>
      <c r="S3017" s="10">
        <v>4</v>
      </c>
      <c r="T3017" s="10" t="s">
        <v>1170</v>
      </c>
      <c r="U3017" s="10" t="s">
        <v>1607</v>
      </c>
      <c r="V3017" s="10" t="s">
        <v>1607</v>
      </c>
      <c r="W3017" s="10" t="s">
        <v>1607</v>
      </c>
      <c r="X3017" s="12" t="s">
        <v>1607</v>
      </c>
      <c r="Y3017" s="13"/>
      <c r="Z3017" s="14"/>
      <c r="AA3017" s="10" t="s">
        <v>266</v>
      </c>
      <c r="AB3017" s="10" t="s">
        <v>266</v>
      </c>
      <c r="AC3017" s="10" t="s">
        <v>266</v>
      </c>
      <c r="AD3017" s="10" t="s">
        <v>266</v>
      </c>
      <c r="AE3017" s="10" t="s">
        <v>266</v>
      </c>
      <c r="AF3017" s="10" t="s">
        <v>266</v>
      </c>
      <c r="AG3017" s="10" t="s">
        <v>266</v>
      </c>
      <c r="AH3017" s="10" t="s">
        <v>266</v>
      </c>
      <c r="AI3017" s="10" t="s">
        <v>266</v>
      </c>
      <c r="AJ3017" s="10" t="s">
        <v>266</v>
      </c>
    </row>
    <row r="3018" spans="1:36" hidden="1" x14ac:dyDescent="0.2">
      <c r="A3018" s="3" t="s">
        <v>1522</v>
      </c>
      <c r="B3018" s="5">
        <v>42663.376797766206</v>
      </c>
      <c r="C3018" s="5">
        <v>42663.402150775466</v>
      </c>
      <c r="D3018" s="3" t="s">
        <v>92</v>
      </c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6"/>
      <c r="Y3018" s="17"/>
      <c r="Z3018" s="18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</row>
    <row r="3019" spans="1:36" ht="12.75" customHeight="1" x14ac:dyDescent="0.2">
      <c r="A3019" s="3" t="s">
        <v>1045</v>
      </c>
      <c r="B3019" s="4">
        <v>42663.376924999997</v>
      </c>
      <c r="C3019" s="4">
        <v>42663.654063576389</v>
      </c>
      <c r="D3019" s="3" t="s">
        <v>478</v>
      </c>
      <c r="E3019" s="10">
        <v>0</v>
      </c>
      <c r="F3019" s="10">
        <v>1</v>
      </c>
      <c r="G3019" s="11">
        <v>0.27714120370370371</v>
      </c>
      <c r="H3019" s="10">
        <v>0</v>
      </c>
      <c r="I3019" s="11">
        <v>0.27714120370370371</v>
      </c>
      <c r="J3019" s="11">
        <v>0</v>
      </c>
      <c r="K3019" s="11">
        <v>0</v>
      </c>
      <c r="L3019" s="11">
        <v>0.27714120370370371</v>
      </c>
      <c r="M3019" s="10" t="s">
        <v>461</v>
      </c>
      <c r="N3019" s="10" t="s">
        <v>461</v>
      </c>
      <c r="O3019" s="10" t="s">
        <v>113</v>
      </c>
      <c r="P3019" s="10" t="s">
        <v>809</v>
      </c>
      <c r="Q3019" s="10" t="s">
        <v>742</v>
      </c>
      <c r="R3019" s="10" t="s">
        <v>461</v>
      </c>
      <c r="S3019" s="10" t="s">
        <v>1448</v>
      </c>
      <c r="T3019" s="10" t="s">
        <v>1170</v>
      </c>
      <c r="U3019" s="10" t="s">
        <v>1607</v>
      </c>
      <c r="V3019" s="10" t="s">
        <v>1607</v>
      </c>
      <c r="W3019" s="10" t="s">
        <v>1607</v>
      </c>
      <c r="X3019" s="12" t="s">
        <v>1607</v>
      </c>
      <c r="Y3019" s="13"/>
      <c r="Z3019" s="14"/>
      <c r="AA3019" s="10" t="s">
        <v>266</v>
      </c>
      <c r="AB3019" s="10" t="s">
        <v>266</v>
      </c>
      <c r="AC3019" s="10" t="s">
        <v>266</v>
      </c>
      <c r="AD3019" s="10" t="s">
        <v>266</v>
      </c>
      <c r="AE3019" s="10" t="s">
        <v>266</v>
      </c>
      <c r="AF3019" s="10" t="s">
        <v>266</v>
      </c>
      <c r="AG3019" s="10" t="s">
        <v>266</v>
      </c>
      <c r="AH3019" s="10" t="s">
        <v>266</v>
      </c>
      <c r="AI3019" s="10" t="s">
        <v>266</v>
      </c>
      <c r="AJ3019" s="10" t="s">
        <v>266</v>
      </c>
    </row>
    <row r="3020" spans="1:36" hidden="1" x14ac:dyDescent="0.2">
      <c r="A3020" s="3" t="s">
        <v>1522</v>
      </c>
      <c r="B3020" s="5">
        <v>42663.376924999997</v>
      </c>
      <c r="C3020" s="5">
        <v>42663.654063576389</v>
      </c>
      <c r="D3020" s="3" t="s">
        <v>92</v>
      </c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6"/>
      <c r="Y3020" s="17"/>
      <c r="Z3020" s="18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</row>
    <row r="3021" spans="1:36" ht="12.75" customHeight="1" x14ac:dyDescent="0.2">
      <c r="A3021" s="3" t="s">
        <v>336</v>
      </c>
      <c r="B3021" s="4">
        <v>42663.377307870367</v>
      </c>
      <c r="C3021" s="4">
        <v>42663.654411261574</v>
      </c>
      <c r="D3021" s="3" t="s">
        <v>478</v>
      </c>
      <c r="E3021" s="10">
        <v>0</v>
      </c>
      <c r="F3021" s="10">
        <v>1</v>
      </c>
      <c r="G3021" s="11">
        <v>0.27710648148148148</v>
      </c>
      <c r="H3021" s="10">
        <v>0</v>
      </c>
      <c r="I3021" s="11">
        <v>0.27710648148148148</v>
      </c>
      <c r="J3021" s="11">
        <v>0</v>
      </c>
      <c r="K3021" s="11">
        <v>0</v>
      </c>
      <c r="L3021" s="11">
        <v>0.27710648148148148</v>
      </c>
      <c r="M3021" s="10" t="s">
        <v>461</v>
      </c>
      <c r="N3021" s="10" t="s">
        <v>461</v>
      </c>
      <c r="O3021" s="10" t="s">
        <v>113</v>
      </c>
      <c r="P3021" s="10" t="s">
        <v>809</v>
      </c>
      <c r="Q3021" s="10" t="s">
        <v>742</v>
      </c>
      <c r="R3021" s="10" t="s">
        <v>461</v>
      </c>
      <c r="S3021" s="10" t="s">
        <v>1448</v>
      </c>
      <c r="T3021" s="10" t="s">
        <v>1170</v>
      </c>
      <c r="U3021" s="10" t="s">
        <v>1607</v>
      </c>
      <c r="V3021" s="10" t="s">
        <v>1607</v>
      </c>
      <c r="W3021" s="10" t="s">
        <v>1607</v>
      </c>
      <c r="X3021" s="12" t="s">
        <v>1607</v>
      </c>
      <c r="Y3021" s="13"/>
      <c r="Z3021" s="14"/>
      <c r="AA3021" s="10" t="s">
        <v>266</v>
      </c>
      <c r="AB3021" s="10" t="s">
        <v>266</v>
      </c>
      <c r="AC3021" s="10" t="s">
        <v>266</v>
      </c>
      <c r="AD3021" s="10" t="s">
        <v>266</v>
      </c>
      <c r="AE3021" s="10" t="s">
        <v>266</v>
      </c>
      <c r="AF3021" s="10" t="s">
        <v>266</v>
      </c>
      <c r="AG3021" s="10" t="s">
        <v>266</v>
      </c>
      <c r="AH3021" s="10" t="s">
        <v>266</v>
      </c>
      <c r="AI3021" s="10" t="s">
        <v>266</v>
      </c>
      <c r="AJ3021" s="10" t="s">
        <v>266</v>
      </c>
    </row>
    <row r="3022" spans="1:36" hidden="1" x14ac:dyDescent="0.2">
      <c r="A3022" s="3" t="s">
        <v>1522</v>
      </c>
      <c r="B3022" s="5">
        <v>42663.377307870367</v>
      </c>
      <c r="C3022" s="5">
        <v>42663.654411261574</v>
      </c>
      <c r="D3022" s="3" t="s">
        <v>92</v>
      </c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6"/>
      <c r="Y3022" s="17"/>
      <c r="Z3022" s="18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</row>
    <row r="3023" spans="1:36" ht="12.75" customHeight="1" x14ac:dyDescent="0.2">
      <c r="A3023" s="3" t="s">
        <v>1017</v>
      </c>
      <c r="B3023" s="4">
        <v>42663.377437847223</v>
      </c>
      <c r="C3023" s="4">
        <v>42663.654759027777</v>
      </c>
      <c r="D3023" s="3" t="s">
        <v>478</v>
      </c>
      <c r="E3023" s="10">
        <v>0</v>
      </c>
      <c r="F3023" s="10">
        <v>1</v>
      </c>
      <c r="G3023" s="11">
        <v>0.27732638888888889</v>
      </c>
      <c r="H3023" s="10">
        <v>0</v>
      </c>
      <c r="I3023" s="11">
        <v>0.27732638888888889</v>
      </c>
      <c r="J3023" s="11">
        <v>0</v>
      </c>
      <c r="K3023" s="11">
        <v>0</v>
      </c>
      <c r="L3023" s="11">
        <v>0.27732638888888889</v>
      </c>
      <c r="M3023" s="10" t="s">
        <v>461</v>
      </c>
      <c r="N3023" s="10" t="s">
        <v>461</v>
      </c>
      <c r="O3023" s="10" t="s">
        <v>113</v>
      </c>
      <c r="P3023" s="10" t="s">
        <v>809</v>
      </c>
      <c r="Q3023" s="10" t="s">
        <v>742</v>
      </c>
      <c r="R3023" s="10" t="s">
        <v>461</v>
      </c>
      <c r="S3023" s="10" t="s">
        <v>1448</v>
      </c>
      <c r="T3023" s="10" t="s">
        <v>1170</v>
      </c>
      <c r="U3023" s="10" t="s">
        <v>1607</v>
      </c>
      <c r="V3023" s="10" t="s">
        <v>1607</v>
      </c>
      <c r="W3023" s="10" t="s">
        <v>1607</v>
      </c>
      <c r="X3023" s="12" t="s">
        <v>1607</v>
      </c>
      <c r="Y3023" s="13"/>
      <c r="Z3023" s="14"/>
      <c r="AA3023" s="10" t="s">
        <v>266</v>
      </c>
      <c r="AB3023" s="10" t="s">
        <v>266</v>
      </c>
      <c r="AC3023" s="10" t="s">
        <v>266</v>
      </c>
      <c r="AD3023" s="10" t="s">
        <v>266</v>
      </c>
      <c r="AE3023" s="10" t="s">
        <v>266</v>
      </c>
      <c r="AF3023" s="10" t="s">
        <v>266</v>
      </c>
      <c r="AG3023" s="10" t="s">
        <v>266</v>
      </c>
      <c r="AH3023" s="10" t="s">
        <v>266</v>
      </c>
      <c r="AI3023" s="10" t="s">
        <v>266</v>
      </c>
      <c r="AJ3023" s="10" t="s">
        <v>266</v>
      </c>
    </row>
    <row r="3024" spans="1:36" hidden="1" x14ac:dyDescent="0.2">
      <c r="A3024" s="3" t="s">
        <v>1522</v>
      </c>
      <c r="B3024" s="5">
        <v>42663.377437847223</v>
      </c>
      <c r="C3024" s="5">
        <v>42663.654759027777</v>
      </c>
      <c r="D3024" s="3" t="s">
        <v>92</v>
      </c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6"/>
      <c r="Y3024" s="17"/>
      <c r="Z3024" s="18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</row>
    <row r="3025" spans="1:36" ht="12.75" customHeight="1" x14ac:dyDescent="0.2">
      <c r="A3025" s="3" t="s">
        <v>428</v>
      </c>
      <c r="B3025" s="4">
        <v>42663.380119062502</v>
      </c>
      <c r="C3025" s="4">
        <v>42663.657538692132</v>
      </c>
      <c r="D3025" s="3" t="s">
        <v>478</v>
      </c>
      <c r="E3025" s="10">
        <v>0</v>
      </c>
      <c r="F3025" s="10">
        <v>1</v>
      </c>
      <c r="G3025" s="11">
        <v>0.27741898148148147</v>
      </c>
      <c r="H3025" s="10">
        <v>0</v>
      </c>
      <c r="I3025" s="11">
        <v>0.27741898148148147</v>
      </c>
      <c r="J3025" s="11">
        <v>0</v>
      </c>
      <c r="K3025" s="11">
        <v>0</v>
      </c>
      <c r="L3025" s="11">
        <v>0.27741898148148147</v>
      </c>
      <c r="M3025" s="10" t="s">
        <v>461</v>
      </c>
      <c r="N3025" s="10" t="s">
        <v>461</v>
      </c>
      <c r="O3025" s="10" t="s">
        <v>113</v>
      </c>
      <c r="P3025" s="10" t="s">
        <v>809</v>
      </c>
      <c r="Q3025" s="10" t="s">
        <v>742</v>
      </c>
      <c r="R3025" s="10" t="s">
        <v>461</v>
      </c>
      <c r="S3025" s="10" t="s">
        <v>1448</v>
      </c>
      <c r="T3025" s="10" t="s">
        <v>1170</v>
      </c>
      <c r="U3025" s="10" t="s">
        <v>1607</v>
      </c>
      <c r="V3025" s="10" t="s">
        <v>1607</v>
      </c>
      <c r="W3025" s="10" t="s">
        <v>1607</v>
      </c>
      <c r="X3025" s="12" t="s">
        <v>1607</v>
      </c>
      <c r="Y3025" s="13"/>
      <c r="Z3025" s="14"/>
      <c r="AA3025" s="10" t="s">
        <v>266</v>
      </c>
      <c r="AB3025" s="10" t="s">
        <v>266</v>
      </c>
      <c r="AC3025" s="10" t="s">
        <v>266</v>
      </c>
      <c r="AD3025" s="10" t="s">
        <v>266</v>
      </c>
      <c r="AE3025" s="10" t="s">
        <v>266</v>
      </c>
      <c r="AF3025" s="10" t="s">
        <v>266</v>
      </c>
      <c r="AG3025" s="10" t="s">
        <v>266</v>
      </c>
      <c r="AH3025" s="10" t="s">
        <v>266</v>
      </c>
      <c r="AI3025" s="10" t="s">
        <v>266</v>
      </c>
      <c r="AJ3025" s="10" t="s">
        <v>266</v>
      </c>
    </row>
    <row r="3026" spans="1:36" hidden="1" x14ac:dyDescent="0.2">
      <c r="A3026" s="3" t="s">
        <v>1522</v>
      </c>
      <c r="B3026" s="5">
        <v>42663.380119062502</v>
      </c>
      <c r="C3026" s="5">
        <v>42663.657538692132</v>
      </c>
      <c r="D3026" s="3" t="s">
        <v>92</v>
      </c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6"/>
      <c r="Y3026" s="17"/>
      <c r="Z3026" s="18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</row>
    <row r="3027" spans="1:36" ht="12.75" customHeight="1" x14ac:dyDescent="0.2">
      <c r="A3027" s="3" t="s">
        <v>1327</v>
      </c>
      <c r="B3027" s="4">
        <v>42663.380932025466</v>
      </c>
      <c r="C3027" s="4">
        <v>42663.658234062503</v>
      </c>
      <c r="D3027" s="3" t="s">
        <v>478</v>
      </c>
      <c r="E3027" s="10">
        <v>0</v>
      </c>
      <c r="F3027" s="10">
        <v>1</v>
      </c>
      <c r="G3027" s="11">
        <v>0.27730324074074075</v>
      </c>
      <c r="H3027" s="10">
        <v>0</v>
      </c>
      <c r="I3027" s="11">
        <v>0.27730324074074075</v>
      </c>
      <c r="J3027" s="11">
        <v>0</v>
      </c>
      <c r="K3027" s="11">
        <v>0</v>
      </c>
      <c r="L3027" s="11">
        <v>0.27730324074074075</v>
      </c>
      <c r="M3027" s="10" t="s">
        <v>461</v>
      </c>
      <c r="N3027" s="10" t="s">
        <v>461</v>
      </c>
      <c r="O3027" s="10" t="s">
        <v>113</v>
      </c>
      <c r="P3027" s="10" t="s">
        <v>809</v>
      </c>
      <c r="Q3027" s="10" t="s">
        <v>742</v>
      </c>
      <c r="R3027" s="10" t="s">
        <v>461</v>
      </c>
      <c r="S3027" s="10" t="s">
        <v>1448</v>
      </c>
      <c r="T3027" s="10" t="s">
        <v>1170</v>
      </c>
      <c r="U3027" s="10" t="s">
        <v>1607</v>
      </c>
      <c r="V3027" s="10" t="s">
        <v>1607</v>
      </c>
      <c r="W3027" s="10" t="s">
        <v>1607</v>
      </c>
      <c r="X3027" s="12" t="s">
        <v>1607</v>
      </c>
      <c r="Y3027" s="13"/>
      <c r="Z3027" s="14"/>
      <c r="AA3027" s="10" t="s">
        <v>266</v>
      </c>
      <c r="AB3027" s="10" t="s">
        <v>266</v>
      </c>
      <c r="AC3027" s="10" t="s">
        <v>266</v>
      </c>
      <c r="AD3027" s="10" t="s">
        <v>266</v>
      </c>
      <c r="AE3027" s="10" t="s">
        <v>266</v>
      </c>
      <c r="AF3027" s="10" t="s">
        <v>266</v>
      </c>
      <c r="AG3027" s="10" t="s">
        <v>266</v>
      </c>
      <c r="AH3027" s="10" t="s">
        <v>266</v>
      </c>
      <c r="AI3027" s="10" t="s">
        <v>266</v>
      </c>
      <c r="AJ3027" s="10" t="s">
        <v>266</v>
      </c>
    </row>
    <row r="3028" spans="1:36" hidden="1" x14ac:dyDescent="0.2">
      <c r="A3028" s="3" t="s">
        <v>1522</v>
      </c>
      <c r="B3028" s="5">
        <v>42663.380932025466</v>
      </c>
      <c r="C3028" s="5">
        <v>42663.658234062503</v>
      </c>
      <c r="D3028" s="3" t="s">
        <v>92</v>
      </c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6"/>
      <c r="Y3028" s="17"/>
      <c r="Z3028" s="18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</row>
    <row r="3029" spans="1:36" ht="12.75" customHeight="1" x14ac:dyDescent="0.2">
      <c r="A3029" s="3" t="s">
        <v>671</v>
      </c>
      <c r="B3029" s="4">
        <v>42663.380979629626</v>
      </c>
      <c r="C3029" s="4">
        <v>42663.658234525465</v>
      </c>
      <c r="D3029" s="3" t="s">
        <v>478</v>
      </c>
      <c r="E3029" s="10">
        <v>0</v>
      </c>
      <c r="F3029" s="10">
        <v>1</v>
      </c>
      <c r="G3029" s="11">
        <v>0.27725694444444443</v>
      </c>
      <c r="H3029" s="10">
        <v>0</v>
      </c>
      <c r="I3029" s="11">
        <v>0.27725694444444443</v>
      </c>
      <c r="J3029" s="11">
        <v>0</v>
      </c>
      <c r="K3029" s="11">
        <v>0</v>
      </c>
      <c r="L3029" s="11">
        <v>0.27725694444444443</v>
      </c>
      <c r="M3029" s="10" t="s">
        <v>461</v>
      </c>
      <c r="N3029" s="10" t="s">
        <v>461</v>
      </c>
      <c r="O3029" s="10" t="s">
        <v>113</v>
      </c>
      <c r="P3029" s="10" t="s">
        <v>809</v>
      </c>
      <c r="Q3029" s="10" t="s">
        <v>742</v>
      </c>
      <c r="R3029" s="10" t="s">
        <v>461</v>
      </c>
      <c r="S3029" s="10" t="s">
        <v>1448</v>
      </c>
      <c r="T3029" s="10" t="s">
        <v>1170</v>
      </c>
      <c r="U3029" s="10" t="s">
        <v>1607</v>
      </c>
      <c r="V3029" s="10" t="s">
        <v>1607</v>
      </c>
      <c r="W3029" s="10" t="s">
        <v>1607</v>
      </c>
      <c r="X3029" s="12" t="s">
        <v>1607</v>
      </c>
      <c r="Y3029" s="13"/>
      <c r="Z3029" s="14"/>
      <c r="AA3029" s="10" t="s">
        <v>266</v>
      </c>
      <c r="AB3029" s="10" t="s">
        <v>266</v>
      </c>
      <c r="AC3029" s="10" t="s">
        <v>266</v>
      </c>
      <c r="AD3029" s="10" t="s">
        <v>266</v>
      </c>
      <c r="AE3029" s="10" t="s">
        <v>266</v>
      </c>
      <c r="AF3029" s="10" t="s">
        <v>266</v>
      </c>
      <c r="AG3029" s="10" t="s">
        <v>266</v>
      </c>
      <c r="AH3029" s="10" t="s">
        <v>266</v>
      </c>
      <c r="AI3029" s="10" t="s">
        <v>266</v>
      </c>
      <c r="AJ3029" s="10" t="s">
        <v>266</v>
      </c>
    </row>
    <row r="3030" spans="1:36" hidden="1" x14ac:dyDescent="0.2">
      <c r="A3030" s="3" t="s">
        <v>1522</v>
      </c>
      <c r="B3030" s="5">
        <v>42663.380979629626</v>
      </c>
      <c r="C3030" s="5">
        <v>42663.658234525465</v>
      </c>
      <c r="D3030" s="3" t="s">
        <v>92</v>
      </c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6"/>
      <c r="Y3030" s="17"/>
      <c r="Z3030" s="18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</row>
    <row r="3031" spans="1:36" ht="12.75" customHeight="1" x14ac:dyDescent="0.2">
      <c r="A3031" s="3" t="s">
        <v>547</v>
      </c>
      <c r="B3031" s="4">
        <v>42663.381030752316</v>
      </c>
      <c r="C3031" s="4">
        <v>42663.402250578707</v>
      </c>
      <c r="D3031" s="3" t="s">
        <v>478</v>
      </c>
      <c r="E3031" s="10">
        <v>0</v>
      </c>
      <c r="F3031" s="10">
        <v>1</v>
      </c>
      <c r="G3031" s="11">
        <v>2.1215277777777777E-2</v>
      </c>
      <c r="H3031" s="10">
        <v>0</v>
      </c>
      <c r="I3031" s="11">
        <v>2.1215277777777777E-2</v>
      </c>
      <c r="J3031" s="11">
        <v>0</v>
      </c>
      <c r="K3031" s="11">
        <v>0</v>
      </c>
      <c r="L3031" s="11">
        <v>2.1215277777777777E-2</v>
      </c>
      <c r="M3031" s="10" t="s">
        <v>466</v>
      </c>
      <c r="N3031" s="10" t="s">
        <v>797</v>
      </c>
      <c r="O3031" s="10" t="s">
        <v>113</v>
      </c>
      <c r="P3031" s="10" t="s">
        <v>809</v>
      </c>
      <c r="Q3031" s="10" t="s">
        <v>1295</v>
      </c>
      <c r="R3031" s="10" t="s">
        <v>461</v>
      </c>
      <c r="S3031" s="10">
        <v>4</v>
      </c>
      <c r="T3031" s="10" t="s">
        <v>1170</v>
      </c>
      <c r="U3031" s="10" t="s">
        <v>1607</v>
      </c>
      <c r="V3031" s="10" t="s">
        <v>1607</v>
      </c>
      <c r="W3031" s="10" t="s">
        <v>1607</v>
      </c>
      <c r="X3031" s="12" t="s">
        <v>1607</v>
      </c>
      <c r="Y3031" s="13"/>
      <c r="Z3031" s="14"/>
      <c r="AA3031" s="10" t="s">
        <v>266</v>
      </c>
      <c r="AB3031" s="10" t="s">
        <v>266</v>
      </c>
      <c r="AC3031" s="10" t="s">
        <v>266</v>
      </c>
      <c r="AD3031" s="10" t="s">
        <v>266</v>
      </c>
      <c r="AE3031" s="10" t="s">
        <v>266</v>
      </c>
      <c r="AF3031" s="10" t="s">
        <v>266</v>
      </c>
      <c r="AG3031" s="10" t="s">
        <v>266</v>
      </c>
      <c r="AH3031" s="10" t="s">
        <v>266</v>
      </c>
      <c r="AI3031" s="10" t="s">
        <v>266</v>
      </c>
      <c r="AJ3031" s="10" t="s">
        <v>266</v>
      </c>
    </row>
    <row r="3032" spans="1:36" hidden="1" x14ac:dyDescent="0.2">
      <c r="A3032" s="3" t="s">
        <v>1522</v>
      </c>
      <c r="B3032" s="5">
        <v>42663.381030752316</v>
      </c>
      <c r="C3032" s="5">
        <v>42663.402250578707</v>
      </c>
      <c r="D3032" s="3" t="s">
        <v>92</v>
      </c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6"/>
      <c r="Y3032" s="17"/>
      <c r="Z3032" s="18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</row>
    <row r="3033" spans="1:36" ht="12.75" customHeight="1" x14ac:dyDescent="0.2">
      <c r="A3033" s="3" t="s">
        <v>1271</v>
      </c>
      <c r="B3033" s="4">
        <v>42663.381067557872</v>
      </c>
      <c r="C3033" s="4">
        <v>42663.381067858798</v>
      </c>
      <c r="D3033" s="3" t="s">
        <v>478</v>
      </c>
      <c r="E3033" s="10">
        <v>0</v>
      </c>
      <c r="F3033" s="10">
        <v>1</v>
      </c>
      <c r="G3033" s="11">
        <v>0</v>
      </c>
      <c r="H3033" s="10">
        <v>0</v>
      </c>
      <c r="I3033" s="11">
        <v>0</v>
      </c>
      <c r="J3033" s="11">
        <v>0</v>
      </c>
      <c r="K3033" s="11">
        <v>0</v>
      </c>
      <c r="L3033" s="11">
        <v>0</v>
      </c>
      <c r="M3033" s="10" t="s">
        <v>303</v>
      </c>
      <c r="N3033" s="10" t="s">
        <v>516</v>
      </c>
      <c r="O3033" s="10" t="s">
        <v>113</v>
      </c>
      <c r="P3033" s="10" t="s">
        <v>809</v>
      </c>
      <c r="Q3033" s="10" t="s">
        <v>695</v>
      </c>
      <c r="R3033" s="10" t="s">
        <v>461</v>
      </c>
      <c r="S3033" s="10">
        <v>4</v>
      </c>
      <c r="T3033" s="10" t="s">
        <v>1170</v>
      </c>
      <c r="U3033" s="10" t="s">
        <v>1607</v>
      </c>
      <c r="V3033" s="10" t="s">
        <v>1607</v>
      </c>
      <c r="W3033" s="10" t="s">
        <v>1607</v>
      </c>
      <c r="X3033" s="12" t="s">
        <v>1607</v>
      </c>
      <c r="Y3033" s="13"/>
      <c r="Z3033" s="14"/>
      <c r="AA3033" s="10" t="s">
        <v>266</v>
      </c>
      <c r="AB3033" s="10" t="s">
        <v>266</v>
      </c>
      <c r="AC3033" s="10" t="s">
        <v>266</v>
      </c>
      <c r="AD3033" s="10" t="s">
        <v>266</v>
      </c>
      <c r="AE3033" s="10" t="s">
        <v>266</v>
      </c>
      <c r="AF3033" s="10" t="s">
        <v>266</v>
      </c>
      <c r="AG3033" s="10" t="s">
        <v>266</v>
      </c>
      <c r="AH3033" s="10" t="s">
        <v>266</v>
      </c>
      <c r="AI3033" s="10" t="s">
        <v>266</v>
      </c>
      <c r="AJ3033" s="10" t="s">
        <v>266</v>
      </c>
    </row>
    <row r="3034" spans="1:36" hidden="1" x14ac:dyDescent="0.2">
      <c r="A3034" s="3" t="s">
        <v>1522</v>
      </c>
      <c r="B3034" s="5">
        <v>42663.381067557872</v>
      </c>
      <c r="C3034" s="5">
        <v>42663.381067858798</v>
      </c>
      <c r="D3034" s="3" t="s">
        <v>92</v>
      </c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6"/>
      <c r="Y3034" s="17"/>
      <c r="Z3034" s="18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</row>
    <row r="3035" spans="1:36" ht="12.75" customHeight="1" x14ac:dyDescent="0.2">
      <c r="A3035" s="3" t="s">
        <v>601</v>
      </c>
      <c r="B3035" s="4">
        <v>42663.382186574076</v>
      </c>
      <c r="C3035" s="4">
        <v>42663.388671215274</v>
      </c>
      <c r="D3035" s="3" t="s">
        <v>478</v>
      </c>
      <c r="E3035" s="10">
        <v>0</v>
      </c>
      <c r="F3035" s="10">
        <v>1</v>
      </c>
      <c r="G3035" s="11">
        <v>6.4930555555555557E-3</v>
      </c>
      <c r="H3035" s="10">
        <v>0</v>
      </c>
      <c r="I3035" s="11">
        <v>6.4930555555555557E-3</v>
      </c>
      <c r="J3035" s="11">
        <v>0</v>
      </c>
      <c r="K3035" s="11">
        <v>0</v>
      </c>
      <c r="L3035" s="11">
        <v>6.4930555555555557E-3</v>
      </c>
      <c r="M3035" s="10" t="s">
        <v>303</v>
      </c>
      <c r="N3035" s="10" t="s">
        <v>516</v>
      </c>
      <c r="O3035" s="10" t="s">
        <v>113</v>
      </c>
      <c r="P3035" s="10" t="s">
        <v>809</v>
      </c>
      <c r="Q3035" s="10" t="s">
        <v>695</v>
      </c>
      <c r="R3035" s="10" t="s">
        <v>461</v>
      </c>
      <c r="S3035" s="10">
        <v>4</v>
      </c>
      <c r="T3035" s="10" t="s">
        <v>1170</v>
      </c>
      <c r="U3035" s="10" t="s">
        <v>1607</v>
      </c>
      <c r="V3035" s="10" t="s">
        <v>1607</v>
      </c>
      <c r="W3035" s="10" t="s">
        <v>1607</v>
      </c>
      <c r="X3035" s="12" t="s">
        <v>1607</v>
      </c>
      <c r="Y3035" s="13"/>
      <c r="Z3035" s="14"/>
      <c r="AA3035" s="10" t="s">
        <v>266</v>
      </c>
      <c r="AB3035" s="10" t="s">
        <v>266</v>
      </c>
      <c r="AC3035" s="10" t="s">
        <v>266</v>
      </c>
      <c r="AD3035" s="10" t="s">
        <v>266</v>
      </c>
      <c r="AE3035" s="10" t="s">
        <v>266</v>
      </c>
      <c r="AF3035" s="10" t="s">
        <v>266</v>
      </c>
      <c r="AG3035" s="10" t="s">
        <v>266</v>
      </c>
      <c r="AH3035" s="10" t="s">
        <v>266</v>
      </c>
      <c r="AI3035" s="10" t="s">
        <v>266</v>
      </c>
      <c r="AJ3035" s="10" t="s">
        <v>266</v>
      </c>
    </row>
    <row r="3036" spans="1:36" hidden="1" x14ac:dyDescent="0.2">
      <c r="A3036" s="3" t="s">
        <v>1522</v>
      </c>
      <c r="B3036" s="5">
        <v>42663.382186574076</v>
      </c>
      <c r="C3036" s="5">
        <v>42663.388671215274</v>
      </c>
      <c r="D3036" s="3" t="s">
        <v>92</v>
      </c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6"/>
      <c r="Y3036" s="17"/>
      <c r="Z3036" s="18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</row>
    <row r="3037" spans="1:36" ht="12.75" customHeight="1" x14ac:dyDescent="0.2">
      <c r="A3037" s="3" t="s">
        <v>1287</v>
      </c>
      <c r="B3037" s="4">
        <v>42663.384212962963</v>
      </c>
      <c r="C3037" s="4">
        <v>42663.388773148145</v>
      </c>
      <c r="D3037" s="4">
        <v>42663.390412187502</v>
      </c>
      <c r="E3037" s="10">
        <v>0</v>
      </c>
      <c r="F3037" s="10">
        <v>1</v>
      </c>
      <c r="G3037" s="11">
        <v>4.4907407407407405E-3</v>
      </c>
      <c r="H3037" s="10">
        <v>6</v>
      </c>
      <c r="I3037" s="11">
        <v>4.5601851851851853E-3</v>
      </c>
      <c r="J3037" s="11">
        <v>1.6319444444444445E-3</v>
      </c>
      <c r="K3037" s="11">
        <v>1.6319444444444445E-3</v>
      </c>
      <c r="L3037" s="11">
        <v>6.1921296296296299E-3</v>
      </c>
      <c r="M3037" s="10" t="s">
        <v>303</v>
      </c>
      <c r="N3037" s="10" t="s">
        <v>516</v>
      </c>
      <c r="O3037" s="10" t="s">
        <v>113</v>
      </c>
      <c r="P3037" s="10" t="s">
        <v>809</v>
      </c>
      <c r="Q3037" s="10" t="s">
        <v>695</v>
      </c>
      <c r="R3037" s="10" t="s">
        <v>331</v>
      </c>
      <c r="S3037" s="10" t="s">
        <v>1249</v>
      </c>
      <c r="T3037" s="10" t="s">
        <v>1167</v>
      </c>
      <c r="U3037" s="10" t="s">
        <v>1249</v>
      </c>
      <c r="V3037" s="10" t="s">
        <v>1607</v>
      </c>
      <c r="W3037" s="10" t="s">
        <v>215</v>
      </c>
      <c r="X3037" s="12" t="s">
        <v>1607</v>
      </c>
      <c r="Y3037" s="13"/>
      <c r="Z3037" s="14"/>
      <c r="AA3037" s="10" t="s">
        <v>266</v>
      </c>
      <c r="AB3037" s="10" t="s">
        <v>266</v>
      </c>
      <c r="AC3037" s="10" t="s">
        <v>266</v>
      </c>
      <c r="AD3037" s="10" t="s">
        <v>266</v>
      </c>
      <c r="AE3037" s="10" t="s">
        <v>266</v>
      </c>
      <c r="AF3037" s="10" t="s">
        <v>266</v>
      </c>
      <c r="AG3037" s="10" t="s">
        <v>266</v>
      </c>
      <c r="AH3037" s="10" t="s">
        <v>266</v>
      </c>
      <c r="AI3037" s="10" t="s">
        <v>266</v>
      </c>
      <c r="AJ3037" s="10" t="s">
        <v>266</v>
      </c>
    </row>
    <row r="3038" spans="1:36" hidden="1" x14ac:dyDescent="0.2">
      <c r="A3038" s="3" t="s">
        <v>287</v>
      </c>
      <c r="B3038" s="5">
        <v>42663.384212962963</v>
      </c>
      <c r="C3038" s="5">
        <v>42663.388773148145</v>
      </c>
      <c r="D3038" s="5">
        <v>42663.390412187502</v>
      </c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6"/>
      <c r="Y3038" s="17"/>
      <c r="Z3038" s="18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</row>
    <row r="3039" spans="1:36" ht="12.75" customHeight="1" x14ac:dyDescent="0.2">
      <c r="A3039" s="3" t="s">
        <v>589</v>
      </c>
      <c r="B3039" s="4">
        <v>42663.389953703707</v>
      </c>
      <c r="C3039" s="4">
        <v>42663.390439814815</v>
      </c>
      <c r="D3039" s="4">
        <v>42663.393425462964</v>
      </c>
      <c r="E3039" s="10">
        <v>0</v>
      </c>
      <c r="F3039" s="10">
        <v>1</v>
      </c>
      <c r="G3039" s="11">
        <v>4.5138888888888887E-4</v>
      </c>
      <c r="H3039" s="10">
        <v>3</v>
      </c>
      <c r="I3039" s="11">
        <v>4.861111111111111E-4</v>
      </c>
      <c r="J3039" s="11">
        <v>2.9745370370370373E-3</v>
      </c>
      <c r="K3039" s="11">
        <v>2.9745370370370373E-3</v>
      </c>
      <c r="L3039" s="11">
        <v>3.460648148148148E-3</v>
      </c>
      <c r="M3039" s="10" t="s">
        <v>303</v>
      </c>
      <c r="N3039" s="10" t="s">
        <v>516</v>
      </c>
      <c r="O3039" s="10" t="s">
        <v>113</v>
      </c>
      <c r="P3039" s="10" t="s">
        <v>809</v>
      </c>
      <c r="Q3039" s="10" t="s">
        <v>695</v>
      </c>
      <c r="R3039" s="10" t="s">
        <v>331</v>
      </c>
      <c r="S3039" s="10">
        <v>4</v>
      </c>
      <c r="T3039" s="10" t="s">
        <v>1167</v>
      </c>
      <c r="U3039" s="10" t="s">
        <v>1249</v>
      </c>
      <c r="V3039" s="10" t="s">
        <v>1607</v>
      </c>
      <c r="W3039" s="10" t="s">
        <v>340</v>
      </c>
      <c r="X3039" s="12" t="s">
        <v>1607</v>
      </c>
      <c r="Y3039" s="13"/>
      <c r="Z3039" s="14"/>
      <c r="AA3039" s="10" t="s">
        <v>266</v>
      </c>
      <c r="AB3039" s="10" t="s">
        <v>266</v>
      </c>
      <c r="AC3039" s="10" t="s">
        <v>266</v>
      </c>
      <c r="AD3039" s="10" t="s">
        <v>266</v>
      </c>
      <c r="AE3039" s="10" t="s">
        <v>266</v>
      </c>
      <c r="AF3039" s="10" t="s">
        <v>266</v>
      </c>
      <c r="AG3039" s="10" t="s">
        <v>266</v>
      </c>
      <c r="AH3039" s="10" t="s">
        <v>266</v>
      </c>
      <c r="AI3039" s="10" t="s">
        <v>266</v>
      </c>
      <c r="AJ3039" s="10" t="s">
        <v>266</v>
      </c>
    </row>
    <row r="3040" spans="1:36" hidden="1" x14ac:dyDescent="0.2">
      <c r="A3040" s="3" t="s">
        <v>287</v>
      </c>
      <c r="B3040" s="5">
        <v>42663.389953703707</v>
      </c>
      <c r="C3040" s="5">
        <v>42663.390439814815</v>
      </c>
      <c r="D3040" s="5">
        <v>42663.393425462964</v>
      </c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6"/>
      <c r="Y3040" s="17"/>
      <c r="Z3040" s="18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</row>
    <row r="3041" spans="1:36" ht="12.75" customHeight="1" x14ac:dyDescent="0.2">
      <c r="A3041" s="3" t="s">
        <v>1192</v>
      </c>
      <c r="B3041" s="4">
        <v>42663.391030092593</v>
      </c>
      <c r="C3041" s="4">
        <v>42663.395196759258</v>
      </c>
      <c r="D3041" s="4">
        <v>42663.396869328702</v>
      </c>
      <c r="E3041" s="10">
        <v>0</v>
      </c>
      <c r="F3041" s="10">
        <v>1</v>
      </c>
      <c r="G3041" s="11">
        <v>2.3958333333333331E-3</v>
      </c>
      <c r="H3041" s="10">
        <v>153</v>
      </c>
      <c r="I3041" s="11">
        <v>4.1666666666666666E-3</v>
      </c>
      <c r="J3041" s="11">
        <v>1.6666666666666668E-3</v>
      </c>
      <c r="K3041" s="11">
        <v>1.6666666666666668E-3</v>
      </c>
      <c r="L3041" s="11">
        <v>5.8333333333333336E-3</v>
      </c>
      <c r="M3041" s="10" t="s">
        <v>303</v>
      </c>
      <c r="N3041" s="10" t="s">
        <v>516</v>
      </c>
      <c r="O3041" s="10" t="s">
        <v>113</v>
      </c>
      <c r="P3041" s="10" t="s">
        <v>809</v>
      </c>
      <c r="Q3041" s="10" t="s">
        <v>695</v>
      </c>
      <c r="R3041" s="10" t="s">
        <v>331</v>
      </c>
      <c r="S3041" s="10" t="s">
        <v>1249</v>
      </c>
      <c r="T3041" s="10" t="s">
        <v>1167</v>
      </c>
      <c r="U3041" s="10" t="s">
        <v>521</v>
      </c>
      <c r="V3041" s="10" t="s">
        <v>1607</v>
      </c>
      <c r="W3041" s="10" t="s">
        <v>999</v>
      </c>
      <c r="X3041" s="12" t="s">
        <v>1607</v>
      </c>
      <c r="Y3041" s="13"/>
      <c r="Z3041" s="14"/>
      <c r="AA3041" s="10" t="s">
        <v>266</v>
      </c>
      <c r="AB3041" s="10" t="s">
        <v>266</v>
      </c>
      <c r="AC3041" s="10" t="s">
        <v>266</v>
      </c>
      <c r="AD3041" s="10" t="s">
        <v>266</v>
      </c>
      <c r="AE3041" s="10" t="s">
        <v>266</v>
      </c>
      <c r="AF3041" s="10" t="s">
        <v>266</v>
      </c>
      <c r="AG3041" s="10" t="s">
        <v>266</v>
      </c>
      <c r="AH3041" s="10" t="s">
        <v>266</v>
      </c>
      <c r="AI3041" s="10" t="s">
        <v>266</v>
      </c>
      <c r="AJ3041" s="10" t="s">
        <v>266</v>
      </c>
    </row>
    <row r="3042" spans="1:36" hidden="1" x14ac:dyDescent="0.2">
      <c r="A3042" s="3" t="s">
        <v>287</v>
      </c>
      <c r="B3042" s="5">
        <v>42663.391030092593</v>
      </c>
      <c r="C3042" s="5">
        <v>42663.395196759258</v>
      </c>
      <c r="D3042" s="5">
        <v>42663.396869328702</v>
      </c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6"/>
      <c r="Y3042" s="17"/>
      <c r="Z3042" s="18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</row>
    <row r="3043" spans="1:36" ht="12.75" customHeight="1" x14ac:dyDescent="0.2">
      <c r="A3043" s="3" t="s">
        <v>1600</v>
      </c>
      <c r="B3043" s="4">
        <v>42663.391441400461</v>
      </c>
      <c r="C3043" s="4">
        <v>42663.668656678237</v>
      </c>
      <c r="D3043" s="3" t="s">
        <v>478</v>
      </c>
      <c r="E3043" s="10">
        <v>0</v>
      </c>
      <c r="F3043" s="10">
        <v>1</v>
      </c>
      <c r="G3043" s="11">
        <v>0.27721064814814816</v>
      </c>
      <c r="H3043" s="10">
        <v>0</v>
      </c>
      <c r="I3043" s="11">
        <v>0.27721064814814816</v>
      </c>
      <c r="J3043" s="11">
        <v>0</v>
      </c>
      <c r="K3043" s="11">
        <v>0</v>
      </c>
      <c r="L3043" s="11">
        <v>0.27721064814814816</v>
      </c>
      <c r="M3043" s="10" t="s">
        <v>461</v>
      </c>
      <c r="N3043" s="10" t="s">
        <v>461</v>
      </c>
      <c r="O3043" s="10" t="s">
        <v>113</v>
      </c>
      <c r="P3043" s="10" t="s">
        <v>809</v>
      </c>
      <c r="Q3043" s="10" t="s">
        <v>742</v>
      </c>
      <c r="R3043" s="10" t="s">
        <v>461</v>
      </c>
      <c r="S3043" s="10" t="s">
        <v>1448</v>
      </c>
      <c r="T3043" s="10" t="s">
        <v>1170</v>
      </c>
      <c r="U3043" s="10" t="s">
        <v>1607</v>
      </c>
      <c r="V3043" s="10" t="s">
        <v>1607</v>
      </c>
      <c r="W3043" s="10" t="s">
        <v>1607</v>
      </c>
      <c r="X3043" s="12" t="s">
        <v>1607</v>
      </c>
      <c r="Y3043" s="13"/>
      <c r="Z3043" s="14"/>
      <c r="AA3043" s="10" t="s">
        <v>266</v>
      </c>
      <c r="AB3043" s="10" t="s">
        <v>266</v>
      </c>
      <c r="AC3043" s="10" t="s">
        <v>266</v>
      </c>
      <c r="AD3043" s="10" t="s">
        <v>266</v>
      </c>
      <c r="AE3043" s="10" t="s">
        <v>266</v>
      </c>
      <c r="AF3043" s="10" t="s">
        <v>266</v>
      </c>
      <c r="AG3043" s="10" t="s">
        <v>266</v>
      </c>
      <c r="AH3043" s="10" t="s">
        <v>266</v>
      </c>
      <c r="AI3043" s="10" t="s">
        <v>266</v>
      </c>
      <c r="AJ3043" s="10" t="s">
        <v>266</v>
      </c>
    </row>
    <row r="3044" spans="1:36" hidden="1" x14ac:dyDescent="0.2">
      <c r="A3044" s="3" t="s">
        <v>1522</v>
      </c>
      <c r="B3044" s="5">
        <v>42663.391441400461</v>
      </c>
      <c r="C3044" s="5">
        <v>42663.668656678237</v>
      </c>
      <c r="D3044" s="3" t="s">
        <v>92</v>
      </c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6"/>
      <c r="Y3044" s="17"/>
      <c r="Z3044" s="18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</row>
    <row r="3045" spans="1:36" ht="12.75" customHeight="1" x14ac:dyDescent="0.2">
      <c r="A3045" s="3" t="s">
        <v>606</v>
      </c>
      <c r="B3045" s="4">
        <v>42663.391796064818</v>
      </c>
      <c r="C3045" s="4">
        <v>42663.669004398151</v>
      </c>
      <c r="D3045" s="3" t="s">
        <v>478</v>
      </c>
      <c r="E3045" s="10">
        <v>0</v>
      </c>
      <c r="F3045" s="10">
        <v>1</v>
      </c>
      <c r="G3045" s="11">
        <v>0.27719907407407407</v>
      </c>
      <c r="H3045" s="10">
        <v>0</v>
      </c>
      <c r="I3045" s="11">
        <v>0.27719907407407407</v>
      </c>
      <c r="J3045" s="11">
        <v>0</v>
      </c>
      <c r="K3045" s="11">
        <v>0</v>
      </c>
      <c r="L3045" s="11">
        <v>0.27719907407407407</v>
      </c>
      <c r="M3045" s="10" t="s">
        <v>461</v>
      </c>
      <c r="N3045" s="10" t="s">
        <v>461</v>
      </c>
      <c r="O3045" s="10" t="s">
        <v>113</v>
      </c>
      <c r="P3045" s="10" t="s">
        <v>809</v>
      </c>
      <c r="Q3045" s="10" t="s">
        <v>742</v>
      </c>
      <c r="R3045" s="10" t="s">
        <v>461</v>
      </c>
      <c r="S3045" s="10" t="s">
        <v>1448</v>
      </c>
      <c r="T3045" s="10" t="s">
        <v>1170</v>
      </c>
      <c r="U3045" s="10" t="s">
        <v>1607</v>
      </c>
      <c r="V3045" s="10" t="s">
        <v>1607</v>
      </c>
      <c r="W3045" s="10" t="s">
        <v>1607</v>
      </c>
      <c r="X3045" s="12" t="s">
        <v>1607</v>
      </c>
      <c r="Y3045" s="13"/>
      <c r="Z3045" s="14"/>
      <c r="AA3045" s="10" t="s">
        <v>266</v>
      </c>
      <c r="AB3045" s="10" t="s">
        <v>266</v>
      </c>
      <c r="AC3045" s="10" t="s">
        <v>266</v>
      </c>
      <c r="AD3045" s="10" t="s">
        <v>266</v>
      </c>
      <c r="AE3045" s="10" t="s">
        <v>266</v>
      </c>
      <c r="AF3045" s="10" t="s">
        <v>266</v>
      </c>
      <c r="AG3045" s="10" t="s">
        <v>266</v>
      </c>
      <c r="AH3045" s="10" t="s">
        <v>266</v>
      </c>
      <c r="AI3045" s="10" t="s">
        <v>266</v>
      </c>
      <c r="AJ3045" s="10" t="s">
        <v>266</v>
      </c>
    </row>
    <row r="3046" spans="1:36" hidden="1" x14ac:dyDescent="0.2">
      <c r="A3046" s="3" t="s">
        <v>1522</v>
      </c>
      <c r="B3046" s="5">
        <v>42663.391796064818</v>
      </c>
      <c r="C3046" s="5">
        <v>42663.669004398151</v>
      </c>
      <c r="D3046" s="3" t="s">
        <v>92</v>
      </c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6"/>
      <c r="Y3046" s="17"/>
      <c r="Z3046" s="18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</row>
    <row r="3047" spans="1:36" ht="12.75" customHeight="1" x14ac:dyDescent="0.2">
      <c r="A3047" s="3" t="s">
        <v>241</v>
      </c>
      <c r="B3047" s="4">
        <v>42663.394056631943</v>
      </c>
      <c r="C3047" s="4">
        <v>42663.396869826393</v>
      </c>
      <c r="D3047" s="3" t="s">
        <v>478</v>
      </c>
      <c r="E3047" s="10">
        <v>0</v>
      </c>
      <c r="F3047" s="10">
        <v>1</v>
      </c>
      <c r="G3047" s="11">
        <v>2.8124999999999999E-3</v>
      </c>
      <c r="H3047" s="10">
        <v>0</v>
      </c>
      <c r="I3047" s="11">
        <v>2.8124999999999999E-3</v>
      </c>
      <c r="J3047" s="11">
        <v>0</v>
      </c>
      <c r="K3047" s="11">
        <v>0</v>
      </c>
      <c r="L3047" s="11">
        <v>2.8124999999999999E-3</v>
      </c>
      <c r="M3047" s="10" t="s">
        <v>303</v>
      </c>
      <c r="N3047" s="10" t="s">
        <v>516</v>
      </c>
      <c r="O3047" s="10" t="s">
        <v>113</v>
      </c>
      <c r="P3047" s="10" t="s">
        <v>809</v>
      </c>
      <c r="Q3047" s="10" t="s">
        <v>695</v>
      </c>
      <c r="R3047" s="10" t="s">
        <v>461</v>
      </c>
      <c r="S3047" s="10">
        <v>4</v>
      </c>
      <c r="T3047" s="10" t="s">
        <v>1170</v>
      </c>
      <c r="U3047" s="10" t="s">
        <v>1607</v>
      </c>
      <c r="V3047" s="10" t="s">
        <v>1607</v>
      </c>
      <c r="W3047" s="10" t="s">
        <v>1607</v>
      </c>
      <c r="X3047" s="12" t="s">
        <v>1607</v>
      </c>
      <c r="Y3047" s="13"/>
      <c r="Z3047" s="14"/>
      <c r="AA3047" s="10" t="s">
        <v>266</v>
      </c>
      <c r="AB3047" s="10" t="s">
        <v>266</v>
      </c>
      <c r="AC3047" s="10" t="s">
        <v>266</v>
      </c>
      <c r="AD3047" s="10" t="s">
        <v>266</v>
      </c>
      <c r="AE3047" s="10" t="s">
        <v>266</v>
      </c>
      <c r="AF3047" s="10" t="s">
        <v>266</v>
      </c>
      <c r="AG3047" s="10" t="s">
        <v>266</v>
      </c>
      <c r="AH3047" s="10" t="s">
        <v>266</v>
      </c>
      <c r="AI3047" s="10" t="s">
        <v>266</v>
      </c>
      <c r="AJ3047" s="10" t="s">
        <v>266</v>
      </c>
    </row>
    <row r="3048" spans="1:36" hidden="1" x14ac:dyDescent="0.2">
      <c r="A3048" s="3" t="s">
        <v>1522</v>
      </c>
      <c r="B3048" s="5">
        <v>42663.394056631943</v>
      </c>
      <c r="C3048" s="5">
        <v>42663.396869826393</v>
      </c>
      <c r="D3048" s="3" t="s">
        <v>92</v>
      </c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6"/>
      <c r="Y3048" s="17"/>
      <c r="Z3048" s="18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</row>
    <row r="3049" spans="1:36" ht="12.75" customHeight="1" x14ac:dyDescent="0.2">
      <c r="A3049" s="3" t="s">
        <v>1273</v>
      </c>
      <c r="B3049" s="4">
        <v>42663.394112349539</v>
      </c>
      <c r="C3049" s="4">
        <v>42663.671436493052</v>
      </c>
      <c r="D3049" s="3" t="s">
        <v>478</v>
      </c>
      <c r="E3049" s="10">
        <v>0</v>
      </c>
      <c r="F3049" s="10">
        <v>1</v>
      </c>
      <c r="G3049" s="11">
        <v>0.27732638888888889</v>
      </c>
      <c r="H3049" s="10">
        <v>0</v>
      </c>
      <c r="I3049" s="11">
        <v>0.27732638888888889</v>
      </c>
      <c r="J3049" s="11">
        <v>0</v>
      </c>
      <c r="K3049" s="11">
        <v>0</v>
      </c>
      <c r="L3049" s="11">
        <v>0.27732638888888889</v>
      </c>
      <c r="M3049" s="10" t="s">
        <v>461</v>
      </c>
      <c r="N3049" s="10" t="s">
        <v>461</v>
      </c>
      <c r="O3049" s="10" t="s">
        <v>113</v>
      </c>
      <c r="P3049" s="10" t="s">
        <v>809</v>
      </c>
      <c r="Q3049" s="10" t="s">
        <v>742</v>
      </c>
      <c r="R3049" s="10" t="s">
        <v>461</v>
      </c>
      <c r="S3049" s="10" t="s">
        <v>1448</v>
      </c>
      <c r="T3049" s="10" t="s">
        <v>1170</v>
      </c>
      <c r="U3049" s="10" t="s">
        <v>1607</v>
      </c>
      <c r="V3049" s="10" t="s">
        <v>1607</v>
      </c>
      <c r="W3049" s="10" t="s">
        <v>1607</v>
      </c>
      <c r="X3049" s="12" t="s">
        <v>1607</v>
      </c>
      <c r="Y3049" s="13"/>
      <c r="Z3049" s="14"/>
      <c r="AA3049" s="10" t="s">
        <v>266</v>
      </c>
      <c r="AB3049" s="10" t="s">
        <v>266</v>
      </c>
      <c r="AC3049" s="10" t="s">
        <v>266</v>
      </c>
      <c r="AD3049" s="10" t="s">
        <v>266</v>
      </c>
      <c r="AE3049" s="10" t="s">
        <v>266</v>
      </c>
      <c r="AF3049" s="10" t="s">
        <v>266</v>
      </c>
      <c r="AG3049" s="10" t="s">
        <v>266</v>
      </c>
      <c r="AH3049" s="10" t="s">
        <v>266</v>
      </c>
      <c r="AI3049" s="10" t="s">
        <v>266</v>
      </c>
      <c r="AJ3049" s="10" t="s">
        <v>266</v>
      </c>
    </row>
    <row r="3050" spans="1:36" hidden="1" x14ac:dyDescent="0.2">
      <c r="A3050" s="3" t="s">
        <v>1522</v>
      </c>
      <c r="B3050" s="5">
        <v>42663.394112349539</v>
      </c>
      <c r="C3050" s="5">
        <v>42663.671436493052</v>
      </c>
      <c r="D3050" s="3" t="s">
        <v>92</v>
      </c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6"/>
      <c r="Y3050" s="17"/>
      <c r="Z3050" s="18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</row>
    <row r="3051" spans="1:36" ht="12.75" customHeight="1" x14ac:dyDescent="0.2">
      <c r="A3051" s="3" t="s">
        <v>720</v>
      </c>
      <c r="B3051" s="4">
        <v>42663.394468437502</v>
      </c>
      <c r="C3051" s="4">
        <v>42663.671784641207</v>
      </c>
      <c r="D3051" s="3" t="s">
        <v>478</v>
      </c>
      <c r="E3051" s="10">
        <v>0</v>
      </c>
      <c r="F3051" s="10">
        <v>1</v>
      </c>
      <c r="G3051" s="11">
        <v>0.27731481481481479</v>
      </c>
      <c r="H3051" s="10">
        <v>0</v>
      </c>
      <c r="I3051" s="11">
        <v>0.27731481481481479</v>
      </c>
      <c r="J3051" s="11">
        <v>0</v>
      </c>
      <c r="K3051" s="11">
        <v>0</v>
      </c>
      <c r="L3051" s="11">
        <v>0.27731481481481479</v>
      </c>
      <c r="M3051" s="10" t="s">
        <v>461</v>
      </c>
      <c r="N3051" s="10" t="s">
        <v>461</v>
      </c>
      <c r="O3051" s="10" t="s">
        <v>113</v>
      </c>
      <c r="P3051" s="10" t="s">
        <v>809</v>
      </c>
      <c r="Q3051" s="10" t="s">
        <v>742</v>
      </c>
      <c r="R3051" s="10" t="s">
        <v>461</v>
      </c>
      <c r="S3051" s="10" t="s">
        <v>1448</v>
      </c>
      <c r="T3051" s="10" t="s">
        <v>1170</v>
      </c>
      <c r="U3051" s="10" t="s">
        <v>1607</v>
      </c>
      <c r="V3051" s="10" t="s">
        <v>1607</v>
      </c>
      <c r="W3051" s="10" t="s">
        <v>1607</v>
      </c>
      <c r="X3051" s="12" t="s">
        <v>1607</v>
      </c>
      <c r="Y3051" s="13"/>
      <c r="Z3051" s="14"/>
      <c r="AA3051" s="10" t="s">
        <v>266</v>
      </c>
      <c r="AB3051" s="10" t="s">
        <v>266</v>
      </c>
      <c r="AC3051" s="10" t="s">
        <v>266</v>
      </c>
      <c r="AD3051" s="10" t="s">
        <v>266</v>
      </c>
      <c r="AE3051" s="10" t="s">
        <v>266</v>
      </c>
      <c r="AF3051" s="10" t="s">
        <v>266</v>
      </c>
      <c r="AG3051" s="10" t="s">
        <v>266</v>
      </c>
      <c r="AH3051" s="10" t="s">
        <v>266</v>
      </c>
      <c r="AI3051" s="10" t="s">
        <v>266</v>
      </c>
      <c r="AJ3051" s="10" t="s">
        <v>266</v>
      </c>
    </row>
    <row r="3052" spans="1:36" hidden="1" x14ac:dyDescent="0.2">
      <c r="A3052" s="3" t="s">
        <v>1522</v>
      </c>
      <c r="B3052" s="5">
        <v>42663.394468437502</v>
      </c>
      <c r="C3052" s="5">
        <v>42663.671784641207</v>
      </c>
      <c r="D3052" s="3" t="s">
        <v>92</v>
      </c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6"/>
      <c r="Y3052" s="17"/>
      <c r="Z3052" s="18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</row>
    <row r="3053" spans="1:36" ht="12.75" customHeight="1" x14ac:dyDescent="0.2">
      <c r="A3053" s="3" t="s">
        <v>924</v>
      </c>
      <c r="B3053" s="4">
        <v>42663.397773495373</v>
      </c>
      <c r="C3053" s="4">
        <v>42663.397773807868</v>
      </c>
      <c r="D3053" s="3" t="s">
        <v>478</v>
      </c>
      <c r="E3053" s="10">
        <v>0</v>
      </c>
      <c r="F3053" s="10">
        <v>1</v>
      </c>
      <c r="G3053" s="11">
        <v>0</v>
      </c>
      <c r="H3053" s="10">
        <v>0</v>
      </c>
      <c r="I3053" s="11">
        <v>0</v>
      </c>
      <c r="J3053" s="11">
        <v>0</v>
      </c>
      <c r="K3053" s="11">
        <v>0</v>
      </c>
      <c r="L3053" s="11">
        <v>0</v>
      </c>
      <c r="M3053" s="10" t="s">
        <v>303</v>
      </c>
      <c r="N3053" s="10" t="s">
        <v>516</v>
      </c>
      <c r="O3053" s="10" t="s">
        <v>113</v>
      </c>
      <c r="P3053" s="10" t="s">
        <v>809</v>
      </c>
      <c r="Q3053" s="10" t="s">
        <v>695</v>
      </c>
      <c r="R3053" s="10" t="s">
        <v>461</v>
      </c>
      <c r="S3053" s="10">
        <v>4</v>
      </c>
      <c r="T3053" s="10" t="s">
        <v>1170</v>
      </c>
      <c r="U3053" s="10" t="s">
        <v>1607</v>
      </c>
      <c r="V3053" s="10" t="s">
        <v>1607</v>
      </c>
      <c r="W3053" s="10" t="s">
        <v>1607</v>
      </c>
      <c r="X3053" s="12" t="s">
        <v>1607</v>
      </c>
      <c r="Y3053" s="13"/>
      <c r="Z3053" s="14"/>
      <c r="AA3053" s="10" t="s">
        <v>266</v>
      </c>
      <c r="AB3053" s="10" t="s">
        <v>266</v>
      </c>
      <c r="AC3053" s="10" t="s">
        <v>266</v>
      </c>
      <c r="AD3053" s="10" t="s">
        <v>266</v>
      </c>
      <c r="AE3053" s="10" t="s">
        <v>266</v>
      </c>
      <c r="AF3053" s="10" t="s">
        <v>266</v>
      </c>
      <c r="AG3053" s="10" t="s">
        <v>266</v>
      </c>
      <c r="AH3053" s="10" t="s">
        <v>266</v>
      </c>
      <c r="AI3053" s="10" t="s">
        <v>266</v>
      </c>
      <c r="AJ3053" s="10" t="s">
        <v>266</v>
      </c>
    </row>
    <row r="3054" spans="1:36" hidden="1" x14ac:dyDescent="0.2">
      <c r="A3054" s="3" t="s">
        <v>1522</v>
      </c>
      <c r="B3054" s="5">
        <v>42663.397773495373</v>
      </c>
      <c r="C3054" s="5">
        <v>42663.397773807868</v>
      </c>
      <c r="D3054" s="3" t="s">
        <v>92</v>
      </c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6"/>
      <c r="Y3054" s="17"/>
      <c r="Z3054" s="18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</row>
    <row r="3055" spans="1:36" ht="12.75" customHeight="1" x14ac:dyDescent="0.2">
      <c r="A3055" s="3" t="s">
        <v>1461</v>
      </c>
      <c r="B3055" s="4">
        <v>42663.400690046299</v>
      </c>
      <c r="C3055" s="4">
        <v>42663.678038043981</v>
      </c>
      <c r="D3055" s="3" t="s">
        <v>478</v>
      </c>
      <c r="E3055" s="10">
        <v>0</v>
      </c>
      <c r="F3055" s="10">
        <v>1</v>
      </c>
      <c r="G3055" s="11">
        <v>0.27734953703703702</v>
      </c>
      <c r="H3055" s="10">
        <v>0</v>
      </c>
      <c r="I3055" s="11">
        <v>0.27734953703703702</v>
      </c>
      <c r="J3055" s="11">
        <v>0</v>
      </c>
      <c r="K3055" s="11">
        <v>0</v>
      </c>
      <c r="L3055" s="11">
        <v>0.27734953703703702</v>
      </c>
      <c r="M3055" s="10" t="s">
        <v>461</v>
      </c>
      <c r="N3055" s="10" t="s">
        <v>461</v>
      </c>
      <c r="O3055" s="10" t="s">
        <v>113</v>
      </c>
      <c r="P3055" s="10" t="s">
        <v>809</v>
      </c>
      <c r="Q3055" s="10" t="s">
        <v>742</v>
      </c>
      <c r="R3055" s="10" t="s">
        <v>461</v>
      </c>
      <c r="S3055" s="10" t="s">
        <v>1448</v>
      </c>
      <c r="T3055" s="10" t="s">
        <v>1170</v>
      </c>
      <c r="U3055" s="10" t="s">
        <v>1607</v>
      </c>
      <c r="V3055" s="10" t="s">
        <v>1607</v>
      </c>
      <c r="W3055" s="10" t="s">
        <v>1607</v>
      </c>
      <c r="X3055" s="12" t="s">
        <v>1607</v>
      </c>
      <c r="Y3055" s="13"/>
      <c r="Z3055" s="14"/>
      <c r="AA3055" s="10" t="s">
        <v>266</v>
      </c>
      <c r="AB3055" s="10" t="s">
        <v>266</v>
      </c>
      <c r="AC3055" s="10" t="s">
        <v>266</v>
      </c>
      <c r="AD3055" s="10" t="s">
        <v>266</v>
      </c>
      <c r="AE3055" s="10" t="s">
        <v>266</v>
      </c>
      <c r="AF3055" s="10" t="s">
        <v>266</v>
      </c>
      <c r="AG3055" s="10" t="s">
        <v>266</v>
      </c>
      <c r="AH3055" s="10" t="s">
        <v>266</v>
      </c>
      <c r="AI3055" s="10" t="s">
        <v>266</v>
      </c>
      <c r="AJ3055" s="10" t="s">
        <v>266</v>
      </c>
    </row>
    <row r="3056" spans="1:36" hidden="1" x14ac:dyDescent="0.2">
      <c r="A3056" s="3" t="s">
        <v>1522</v>
      </c>
      <c r="B3056" s="5">
        <v>42663.400690046299</v>
      </c>
      <c r="C3056" s="5">
        <v>42663.678038043981</v>
      </c>
      <c r="D3056" s="3" t="s">
        <v>92</v>
      </c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6"/>
      <c r="Y3056" s="17"/>
      <c r="Z3056" s="18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</row>
    <row r="3057" spans="1:36" ht="12.75" customHeight="1" x14ac:dyDescent="0.2">
      <c r="A3057" s="3" t="s">
        <v>1215</v>
      </c>
      <c r="B3057" s="4">
        <v>42663.401055706017</v>
      </c>
      <c r="C3057" s="4">
        <v>42663.402293865744</v>
      </c>
      <c r="D3057" s="3" t="s">
        <v>478</v>
      </c>
      <c r="E3057" s="10">
        <v>0</v>
      </c>
      <c r="F3057" s="10">
        <v>1</v>
      </c>
      <c r="G3057" s="11">
        <v>1.238425925925926E-3</v>
      </c>
      <c r="H3057" s="10">
        <v>0</v>
      </c>
      <c r="I3057" s="11">
        <v>1.238425925925926E-3</v>
      </c>
      <c r="J3057" s="11">
        <v>0</v>
      </c>
      <c r="K3057" s="11">
        <v>0</v>
      </c>
      <c r="L3057" s="11">
        <v>1.238425925925926E-3</v>
      </c>
      <c r="M3057" s="10" t="s">
        <v>466</v>
      </c>
      <c r="N3057" s="10" t="s">
        <v>797</v>
      </c>
      <c r="O3057" s="10" t="s">
        <v>113</v>
      </c>
      <c r="P3057" s="10" t="s">
        <v>809</v>
      </c>
      <c r="Q3057" s="10" t="s">
        <v>1295</v>
      </c>
      <c r="R3057" s="10" t="s">
        <v>461</v>
      </c>
      <c r="S3057" s="10">
        <v>4</v>
      </c>
      <c r="T3057" s="10" t="s">
        <v>1170</v>
      </c>
      <c r="U3057" s="10" t="s">
        <v>1607</v>
      </c>
      <c r="V3057" s="10" t="s">
        <v>1607</v>
      </c>
      <c r="W3057" s="10" t="s">
        <v>1607</v>
      </c>
      <c r="X3057" s="12" t="s">
        <v>1607</v>
      </c>
      <c r="Y3057" s="13"/>
      <c r="Z3057" s="14"/>
      <c r="AA3057" s="10" t="s">
        <v>266</v>
      </c>
      <c r="AB3057" s="10" t="s">
        <v>266</v>
      </c>
      <c r="AC3057" s="10" t="s">
        <v>266</v>
      </c>
      <c r="AD3057" s="10" t="s">
        <v>266</v>
      </c>
      <c r="AE3057" s="10" t="s">
        <v>266</v>
      </c>
      <c r="AF3057" s="10" t="s">
        <v>266</v>
      </c>
      <c r="AG3057" s="10" t="s">
        <v>266</v>
      </c>
      <c r="AH3057" s="10" t="s">
        <v>266</v>
      </c>
      <c r="AI3057" s="10" t="s">
        <v>266</v>
      </c>
      <c r="AJ3057" s="10" t="s">
        <v>266</v>
      </c>
    </row>
    <row r="3058" spans="1:36" hidden="1" x14ac:dyDescent="0.2">
      <c r="A3058" s="3" t="s">
        <v>1522</v>
      </c>
      <c r="B3058" s="5">
        <v>42663.401055706017</v>
      </c>
      <c r="C3058" s="5">
        <v>42663.402293865744</v>
      </c>
      <c r="D3058" s="3" t="s">
        <v>92</v>
      </c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6"/>
      <c r="Y3058" s="17"/>
      <c r="Z3058" s="18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</row>
    <row r="3059" spans="1:36" ht="12.75" customHeight="1" x14ac:dyDescent="0.2">
      <c r="A3059" s="3" t="s">
        <v>33</v>
      </c>
      <c r="B3059" s="4">
        <v>42663.403333333335</v>
      </c>
      <c r="C3059" s="4">
        <v>42663.403923611113</v>
      </c>
      <c r="D3059" s="4">
        <v>42663.410826006948</v>
      </c>
      <c r="E3059" s="10">
        <v>0</v>
      </c>
      <c r="F3059" s="10">
        <v>1</v>
      </c>
      <c r="G3059" s="11">
        <v>4.0509259259259258E-4</v>
      </c>
      <c r="H3059" s="10">
        <v>16</v>
      </c>
      <c r="I3059" s="11">
        <v>5.9027777777777778E-4</v>
      </c>
      <c r="J3059" s="11">
        <v>6.898148148148148E-3</v>
      </c>
      <c r="K3059" s="11">
        <v>6.898148148148148E-3</v>
      </c>
      <c r="L3059" s="11">
        <v>7.4884259259259262E-3</v>
      </c>
      <c r="M3059" s="10" t="s">
        <v>303</v>
      </c>
      <c r="N3059" s="10" t="s">
        <v>516</v>
      </c>
      <c r="O3059" s="10" t="s">
        <v>113</v>
      </c>
      <c r="P3059" s="10" t="s">
        <v>809</v>
      </c>
      <c r="Q3059" s="10" t="s">
        <v>695</v>
      </c>
      <c r="R3059" s="10" t="s">
        <v>331</v>
      </c>
      <c r="S3059" s="10" t="s">
        <v>1249</v>
      </c>
      <c r="T3059" s="10" t="s">
        <v>1167</v>
      </c>
      <c r="U3059" s="10" t="s">
        <v>1249</v>
      </c>
      <c r="V3059" s="10" t="s">
        <v>1607</v>
      </c>
      <c r="W3059" s="10" t="s">
        <v>1363</v>
      </c>
      <c r="X3059" s="12" t="s">
        <v>1607</v>
      </c>
      <c r="Y3059" s="13"/>
      <c r="Z3059" s="14"/>
      <c r="AA3059" s="10" t="s">
        <v>266</v>
      </c>
      <c r="AB3059" s="10" t="s">
        <v>266</v>
      </c>
      <c r="AC3059" s="10" t="s">
        <v>266</v>
      </c>
      <c r="AD3059" s="10" t="s">
        <v>266</v>
      </c>
      <c r="AE3059" s="10" t="s">
        <v>266</v>
      </c>
      <c r="AF3059" s="10" t="s">
        <v>266</v>
      </c>
      <c r="AG3059" s="10" t="s">
        <v>266</v>
      </c>
      <c r="AH3059" s="10" t="s">
        <v>266</v>
      </c>
      <c r="AI3059" s="10" t="s">
        <v>266</v>
      </c>
      <c r="AJ3059" s="10" t="s">
        <v>266</v>
      </c>
    </row>
    <row r="3060" spans="1:36" hidden="1" x14ac:dyDescent="0.2">
      <c r="A3060" s="3" t="s">
        <v>287</v>
      </c>
      <c r="B3060" s="5">
        <v>42663.403333333335</v>
      </c>
      <c r="C3060" s="5">
        <v>42663.403923611113</v>
      </c>
      <c r="D3060" s="5">
        <v>42663.410826006948</v>
      </c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6"/>
      <c r="Y3060" s="17"/>
      <c r="Z3060" s="18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</row>
    <row r="3061" spans="1:36" ht="12.75" customHeight="1" x14ac:dyDescent="0.2">
      <c r="A3061" s="3" t="s">
        <v>530</v>
      </c>
      <c r="B3061" s="4">
        <v>42663.410266203704</v>
      </c>
      <c r="C3061" s="4">
        <v>42663.410590277781</v>
      </c>
      <c r="D3061" s="4">
        <v>42663.42091015046</v>
      </c>
      <c r="E3061" s="10">
        <v>0</v>
      </c>
      <c r="F3061" s="10">
        <v>1</v>
      </c>
      <c r="G3061" s="11">
        <v>0</v>
      </c>
      <c r="H3061" s="10">
        <v>28</v>
      </c>
      <c r="I3061" s="11">
        <v>3.2407407407407406E-4</v>
      </c>
      <c r="J3061" s="11">
        <v>1.03125E-2</v>
      </c>
      <c r="K3061" s="11">
        <v>1.03125E-2</v>
      </c>
      <c r="L3061" s="11">
        <v>1.0636574074074074E-2</v>
      </c>
      <c r="M3061" s="10" t="s">
        <v>466</v>
      </c>
      <c r="N3061" s="10" t="s">
        <v>797</v>
      </c>
      <c r="O3061" s="10" t="s">
        <v>113</v>
      </c>
      <c r="P3061" s="10" t="s">
        <v>809</v>
      </c>
      <c r="Q3061" s="10" t="s">
        <v>1295</v>
      </c>
      <c r="R3061" s="10" t="s">
        <v>818</v>
      </c>
      <c r="S3061" s="10">
        <v>3</v>
      </c>
      <c r="T3061" s="10" t="s">
        <v>1167</v>
      </c>
      <c r="U3061" s="10" t="s">
        <v>49</v>
      </c>
      <c r="V3061" s="10" t="s">
        <v>1607</v>
      </c>
      <c r="W3061" s="10" t="s">
        <v>214</v>
      </c>
      <c r="X3061" s="12" t="s">
        <v>1607</v>
      </c>
      <c r="Y3061" s="13"/>
      <c r="Z3061" s="14"/>
      <c r="AA3061" s="10" t="s">
        <v>266</v>
      </c>
      <c r="AB3061" s="10" t="s">
        <v>266</v>
      </c>
      <c r="AC3061" s="10" t="s">
        <v>266</v>
      </c>
      <c r="AD3061" s="10" t="s">
        <v>266</v>
      </c>
      <c r="AE3061" s="10" t="s">
        <v>266</v>
      </c>
      <c r="AF3061" s="10" t="s">
        <v>266</v>
      </c>
      <c r="AG3061" s="10" t="s">
        <v>266</v>
      </c>
      <c r="AH3061" s="10" t="s">
        <v>266</v>
      </c>
      <c r="AI3061" s="10" t="s">
        <v>266</v>
      </c>
      <c r="AJ3061" s="10" t="s">
        <v>266</v>
      </c>
    </row>
    <row r="3062" spans="1:36" hidden="1" x14ac:dyDescent="0.2">
      <c r="A3062" s="3" t="s">
        <v>287</v>
      </c>
      <c r="B3062" s="5">
        <v>42663.410266203704</v>
      </c>
      <c r="C3062" s="5">
        <v>42663.410590277781</v>
      </c>
      <c r="D3062" s="5">
        <v>42663.42091015046</v>
      </c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6"/>
      <c r="Y3062" s="17"/>
      <c r="Z3062" s="18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</row>
    <row r="3063" spans="1:36" ht="12.75" customHeight="1" x14ac:dyDescent="0.2">
      <c r="A3063" s="3" t="s">
        <v>1228</v>
      </c>
      <c r="B3063" s="4">
        <v>42663.410300925927</v>
      </c>
      <c r="C3063" s="4">
        <v>42663.41878472222</v>
      </c>
      <c r="D3063" s="4">
        <v>42663.424228321761</v>
      </c>
      <c r="E3063" s="10">
        <v>0</v>
      </c>
      <c r="F3063" s="10">
        <v>1</v>
      </c>
      <c r="G3063" s="11">
        <v>8.4027777777777781E-3</v>
      </c>
      <c r="H3063" s="10">
        <v>7</v>
      </c>
      <c r="I3063" s="11">
        <v>8.4837962962962966E-3</v>
      </c>
      <c r="J3063" s="11">
        <v>5.4398148148148149E-3</v>
      </c>
      <c r="K3063" s="11">
        <v>5.4398148148148149E-3</v>
      </c>
      <c r="L3063" s="11">
        <v>1.3923611111111111E-2</v>
      </c>
      <c r="M3063" s="10" t="s">
        <v>75</v>
      </c>
      <c r="N3063" s="10" t="s">
        <v>1398</v>
      </c>
      <c r="O3063" s="10" t="s">
        <v>113</v>
      </c>
      <c r="P3063" s="10" t="s">
        <v>809</v>
      </c>
      <c r="Q3063" s="10" t="s">
        <v>1295</v>
      </c>
      <c r="R3063" s="10" t="s">
        <v>586</v>
      </c>
      <c r="S3063" s="10" t="s">
        <v>652</v>
      </c>
      <c r="T3063" s="10" t="s">
        <v>1167</v>
      </c>
      <c r="U3063" s="10" t="s">
        <v>1603</v>
      </c>
      <c r="V3063" s="10" t="s">
        <v>1607</v>
      </c>
      <c r="W3063" s="10" t="s">
        <v>810</v>
      </c>
      <c r="X3063" s="12" t="s">
        <v>1607</v>
      </c>
      <c r="Y3063" s="13"/>
      <c r="Z3063" s="14"/>
      <c r="AA3063" s="10" t="s">
        <v>266</v>
      </c>
      <c r="AB3063" s="10" t="s">
        <v>266</v>
      </c>
      <c r="AC3063" s="10" t="s">
        <v>266</v>
      </c>
      <c r="AD3063" s="10" t="s">
        <v>266</v>
      </c>
      <c r="AE3063" s="10" t="s">
        <v>266</v>
      </c>
      <c r="AF3063" s="10" t="s">
        <v>266</v>
      </c>
      <c r="AG3063" s="10" t="s">
        <v>266</v>
      </c>
      <c r="AH3063" s="10" t="s">
        <v>266</v>
      </c>
      <c r="AI3063" s="10" t="s">
        <v>266</v>
      </c>
      <c r="AJ3063" s="10" t="s">
        <v>266</v>
      </c>
    </row>
    <row r="3064" spans="1:36" hidden="1" x14ac:dyDescent="0.2">
      <c r="A3064" s="3" t="s">
        <v>287</v>
      </c>
      <c r="B3064" s="5">
        <v>42663.410300925927</v>
      </c>
      <c r="C3064" s="5">
        <v>42663.41878472222</v>
      </c>
      <c r="D3064" s="5">
        <v>42663.424228321761</v>
      </c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6"/>
      <c r="Y3064" s="17"/>
      <c r="Z3064" s="18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</row>
    <row r="3065" spans="1:36" ht="12.75" customHeight="1" x14ac:dyDescent="0.2">
      <c r="A3065" s="3" t="s">
        <v>203</v>
      </c>
      <c r="B3065" s="4">
        <v>42663.410462962966</v>
      </c>
      <c r="C3065" s="4">
        <v>42663.421064814815</v>
      </c>
      <c r="D3065" s="4">
        <v>42663.42562480324</v>
      </c>
      <c r="E3065" s="10">
        <v>0</v>
      </c>
      <c r="F3065" s="10">
        <v>1</v>
      </c>
      <c r="G3065" s="11">
        <v>1.0439814814814815E-2</v>
      </c>
      <c r="H3065" s="10">
        <v>14</v>
      </c>
      <c r="I3065" s="11">
        <v>1.0601851851851852E-2</v>
      </c>
      <c r="J3065" s="11">
        <v>4.5486111111111109E-3</v>
      </c>
      <c r="K3065" s="11">
        <v>4.5486111111111109E-3</v>
      </c>
      <c r="L3065" s="11">
        <v>1.5150462962962963E-2</v>
      </c>
      <c r="M3065" s="10" t="s">
        <v>466</v>
      </c>
      <c r="N3065" s="10" t="s">
        <v>797</v>
      </c>
      <c r="O3065" s="10" t="s">
        <v>113</v>
      </c>
      <c r="P3065" s="10" t="s">
        <v>809</v>
      </c>
      <c r="Q3065" s="10" t="s">
        <v>1295</v>
      </c>
      <c r="R3065" s="10" t="s">
        <v>847</v>
      </c>
      <c r="S3065" s="10" t="s">
        <v>1249</v>
      </c>
      <c r="T3065" s="10" t="s">
        <v>1167</v>
      </c>
      <c r="U3065" s="10" t="s">
        <v>464</v>
      </c>
      <c r="V3065" s="10" t="s">
        <v>1607</v>
      </c>
      <c r="W3065" s="10" t="s">
        <v>1558</v>
      </c>
      <c r="X3065" s="12" t="s">
        <v>1607</v>
      </c>
      <c r="Y3065" s="13"/>
      <c r="Z3065" s="14"/>
      <c r="AA3065" s="10" t="s">
        <v>266</v>
      </c>
      <c r="AB3065" s="10" t="s">
        <v>266</v>
      </c>
      <c r="AC3065" s="10" t="s">
        <v>266</v>
      </c>
      <c r="AD3065" s="10" t="s">
        <v>266</v>
      </c>
      <c r="AE3065" s="10" t="s">
        <v>266</v>
      </c>
      <c r="AF3065" s="10" t="s">
        <v>266</v>
      </c>
      <c r="AG3065" s="10" t="s">
        <v>266</v>
      </c>
      <c r="AH3065" s="10" t="s">
        <v>266</v>
      </c>
      <c r="AI3065" s="10" t="s">
        <v>266</v>
      </c>
      <c r="AJ3065" s="10" t="s">
        <v>266</v>
      </c>
    </row>
    <row r="3066" spans="1:36" hidden="1" x14ac:dyDescent="0.2">
      <c r="A3066" s="3" t="s">
        <v>287</v>
      </c>
      <c r="B3066" s="5">
        <v>42663.410462962966</v>
      </c>
      <c r="C3066" s="5">
        <v>42663.421064814815</v>
      </c>
      <c r="D3066" s="5">
        <v>42663.42562480324</v>
      </c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6"/>
      <c r="Y3066" s="17"/>
      <c r="Z3066" s="18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</row>
    <row r="3067" spans="1:36" ht="12.75" customHeight="1" x14ac:dyDescent="0.2">
      <c r="A3067" s="3" t="s">
        <v>1140</v>
      </c>
      <c r="B3067" s="4">
        <v>42663.411944444444</v>
      </c>
      <c r="C3067" s="4">
        <v>42663.424317129633</v>
      </c>
      <c r="D3067" s="4">
        <v>42663.426005324072</v>
      </c>
      <c r="E3067" s="10">
        <v>0</v>
      </c>
      <c r="F3067" s="10">
        <v>1</v>
      </c>
      <c r="G3067" s="11">
        <v>1.2280092592592592E-2</v>
      </c>
      <c r="H3067" s="10">
        <v>8</v>
      </c>
      <c r="I3067" s="11">
        <v>1.2372685185185184E-2</v>
      </c>
      <c r="J3067" s="11">
        <v>1.6782407407407408E-3</v>
      </c>
      <c r="K3067" s="11">
        <v>1.6782407407407408E-3</v>
      </c>
      <c r="L3067" s="11">
        <v>1.4050925925925927E-2</v>
      </c>
      <c r="M3067" s="10" t="s">
        <v>75</v>
      </c>
      <c r="N3067" s="10" t="s">
        <v>1398</v>
      </c>
      <c r="O3067" s="10" t="s">
        <v>113</v>
      </c>
      <c r="P3067" s="10" t="s">
        <v>809</v>
      </c>
      <c r="Q3067" s="10" t="s">
        <v>1295</v>
      </c>
      <c r="R3067" s="10" t="s">
        <v>58</v>
      </c>
      <c r="S3067" s="10" t="s">
        <v>652</v>
      </c>
      <c r="T3067" s="10" t="s">
        <v>1167</v>
      </c>
      <c r="U3067" s="10" t="s">
        <v>1292</v>
      </c>
      <c r="V3067" s="10" t="s">
        <v>1607</v>
      </c>
      <c r="W3067" s="10" t="s">
        <v>280</v>
      </c>
      <c r="X3067" s="12" t="s">
        <v>1607</v>
      </c>
      <c r="Y3067" s="13"/>
      <c r="Z3067" s="14"/>
      <c r="AA3067" s="10" t="s">
        <v>266</v>
      </c>
      <c r="AB3067" s="10" t="s">
        <v>266</v>
      </c>
      <c r="AC3067" s="10" t="s">
        <v>266</v>
      </c>
      <c r="AD3067" s="10" t="s">
        <v>266</v>
      </c>
      <c r="AE3067" s="10" t="s">
        <v>266</v>
      </c>
      <c r="AF3067" s="10" t="s">
        <v>266</v>
      </c>
      <c r="AG3067" s="10" t="s">
        <v>266</v>
      </c>
      <c r="AH3067" s="10" t="s">
        <v>266</v>
      </c>
      <c r="AI3067" s="10" t="s">
        <v>266</v>
      </c>
      <c r="AJ3067" s="10" t="s">
        <v>266</v>
      </c>
    </row>
    <row r="3068" spans="1:36" hidden="1" x14ac:dyDescent="0.2">
      <c r="A3068" s="3" t="s">
        <v>287</v>
      </c>
      <c r="B3068" s="5">
        <v>42663.411944444444</v>
      </c>
      <c r="C3068" s="5">
        <v>42663.424317129633</v>
      </c>
      <c r="D3068" s="5">
        <v>42663.426005324072</v>
      </c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6"/>
      <c r="Y3068" s="17"/>
      <c r="Z3068" s="18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</row>
    <row r="3069" spans="1:36" ht="12.75" customHeight="1" x14ac:dyDescent="0.2">
      <c r="A3069" s="3" t="s">
        <v>753</v>
      </c>
      <c r="B3069" s="4">
        <v>42663.414965358796</v>
      </c>
      <c r="C3069" s="4">
        <v>42663.692281597221</v>
      </c>
      <c r="D3069" s="3" t="s">
        <v>478</v>
      </c>
      <c r="E3069" s="10">
        <v>0</v>
      </c>
      <c r="F3069" s="10">
        <v>1</v>
      </c>
      <c r="G3069" s="11">
        <v>0.27731481481481479</v>
      </c>
      <c r="H3069" s="10">
        <v>0</v>
      </c>
      <c r="I3069" s="11">
        <v>0.27731481481481479</v>
      </c>
      <c r="J3069" s="11">
        <v>0</v>
      </c>
      <c r="K3069" s="11">
        <v>0</v>
      </c>
      <c r="L3069" s="11">
        <v>0.27731481481481479</v>
      </c>
      <c r="M3069" s="10" t="s">
        <v>461</v>
      </c>
      <c r="N3069" s="10" t="s">
        <v>461</v>
      </c>
      <c r="O3069" s="10" t="s">
        <v>113</v>
      </c>
      <c r="P3069" s="10" t="s">
        <v>809</v>
      </c>
      <c r="Q3069" s="10" t="s">
        <v>742</v>
      </c>
      <c r="R3069" s="10" t="s">
        <v>461</v>
      </c>
      <c r="S3069" s="10" t="s">
        <v>1448</v>
      </c>
      <c r="T3069" s="10" t="s">
        <v>1170</v>
      </c>
      <c r="U3069" s="10" t="s">
        <v>1607</v>
      </c>
      <c r="V3069" s="10" t="s">
        <v>1607</v>
      </c>
      <c r="W3069" s="10" t="s">
        <v>1607</v>
      </c>
      <c r="X3069" s="12" t="s">
        <v>1607</v>
      </c>
      <c r="Y3069" s="13"/>
      <c r="Z3069" s="14"/>
      <c r="AA3069" s="10" t="s">
        <v>266</v>
      </c>
      <c r="AB3069" s="10" t="s">
        <v>266</v>
      </c>
      <c r="AC3069" s="10" t="s">
        <v>266</v>
      </c>
      <c r="AD3069" s="10" t="s">
        <v>266</v>
      </c>
      <c r="AE3069" s="10" t="s">
        <v>266</v>
      </c>
      <c r="AF3069" s="10" t="s">
        <v>266</v>
      </c>
      <c r="AG3069" s="10" t="s">
        <v>266</v>
      </c>
      <c r="AH3069" s="10" t="s">
        <v>266</v>
      </c>
      <c r="AI3069" s="10" t="s">
        <v>266</v>
      </c>
      <c r="AJ3069" s="10" t="s">
        <v>266</v>
      </c>
    </row>
    <row r="3070" spans="1:36" hidden="1" x14ac:dyDescent="0.2">
      <c r="A3070" s="3" t="s">
        <v>1522</v>
      </c>
      <c r="B3070" s="5">
        <v>42663.414965358796</v>
      </c>
      <c r="C3070" s="5">
        <v>42663.692281597221</v>
      </c>
      <c r="D3070" s="3" t="s">
        <v>92</v>
      </c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6"/>
      <c r="Y3070" s="17"/>
      <c r="Z3070" s="18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</row>
    <row r="3071" spans="1:36" ht="12.75" customHeight="1" x14ac:dyDescent="0.2">
      <c r="A3071" s="3" t="s">
        <v>1051</v>
      </c>
      <c r="B3071" s="4">
        <v>42663.415010763892</v>
      </c>
      <c r="C3071" s="4">
        <v>42663.415011076388</v>
      </c>
      <c r="D3071" s="3" t="s">
        <v>478</v>
      </c>
      <c r="E3071" s="10">
        <v>0</v>
      </c>
      <c r="F3071" s="10">
        <v>1</v>
      </c>
      <c r="G3071" s="11">
        <v>0</v>
      </c>
      <c r="H3071" s="10">
        <v>0</v>
      </c>
      <c r="I3071" s="11">
        <v>0</v>
      </c>
      <c r="J3071" s="11">
        <v>0</v>
      </c>
      <c r="K3071" s="11">
        <v>0</v>
      </c>
      <c r="L3071" s="11">
        <v>0</v>
      </c>
      <c r="M3071" s="10" t="s">
        <v>303</v>
      </c>
      <c r="N3071" s="10" t="s">
        <v>516</v>
      </c>
      <c r="O3071" s="10" t="s">
        <v>113</v>
      </c>
      <c r="P3071" s="10" t="s">
        <v>809</v>
      </c>
      <c r="Q3071" s="10" t="s">
        <v>695</v>
      </c>
      <c r="R3071" s="10" t="s">
        <v>461</v>
      </c>
      <c r="S3071" s="10">
        <v>4</v>
      </c>
      <c r="T3071" s="10" t="s">
        <v>1170</v>
      </c>
      <c r="U3071" s="10" t="s">
        <v>1607</v>
      </c>
      <c r="V3071" s="10" t="s">
        <v>1607</v>
      </c>
      <c r="W3071" s="10" t="s">
        <v>1607</v>
      </c>
      <c r="X3071" s="12" t="s">
        <v>1607</v>
      </c>
      <c r="Y3071" s="13"/>
      <c r="Z3071" s="14"/>
      <c r="AA3071" s="10" t="s">
        <v>266</v>
      </c>
      <c r="AB3071" s="10" t="s">
        <v>266</v>
      </c>
      <c r="AC3071" s="10" t="s">
        <v>266</v>
      </c>
      <c r="AD3071" s="10" t="s">
        <v>266</v>
      </c>
      <c r="AE3071" s="10" t="s">
        <v>266</v>
      </c>
      <c r="AF3071" s="10" t="s">
        <v>266</v>
      </c>
      <c r="AG3071" s="10" t="s">
        <v>266</v>
      </c>
      <c r="AH3071" s="10" t="s">
        <v>266</v>
      </c>
      <c r="AI3071" s="10" t="s">
        <v>266</v>
      </c>
      <c r="AJ3071" s="10" t="s">
        <v>266</v>
      </c>
    </row>
    <row r="3072" spans="1:36" hidden="1" x14ac:dyDescent="0.2">
      <c r="A3072" s="3" t="s">
        <v>1522</v>
      </c>
      <c r="B3072" s="5">
        <v>42663.415010763892</v>
      </c>
      <c r="C3072" s="5">
        <v>42663.415011076388</v>
      </c>
      <c r="D3072" s="3" t="s">
        <v>92</v>
      </c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6"/>
      <c r="Y3072" s="17"/>
      <c r="Z3072" s="18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</row>
    <row r="3073" spans="1:36" ht="12.75" customHeight="1" x14ac:dyDescent="0.2">
      <c r="A3073" s="3" t="s">
        <v>1416</v>
      </c>
      <c r="B3073" s="4">
        <v>42663.4163821412</v>
      </c>
      <c r="C3073" s="4">
        <v>42663.693671527777</v>
      </c>
      <c r="D3073" s="3" t="s">
        <v>478</v>
      </c>
      <c r="E3073" s="10">
        <v>0</v>
      </c>
      <c r="F3073" s="10">
        <v>1</v>
      </c>
      <c r="G3073" s="11">
        <v>0.27729166666666666</v>
      </c>
      <c r="H3073" s="10">
        <v>0</v>
      </c>
      <c r="I3073" s="11">
        <v>0.27729166666666666</v>
      </c>
      <c r="J3073" s="11">
        <v>0</v>
      </c>
      <c r="K3073" s="11">
        <v>0</v>
      </c>
      <c r="L3073" s="11">
        <v>0.27729166666666666</v>
      </c>
      <c r="M3073" s="10" t="s">
        <v>461</v>
      </c>
      <c r="N3073" s="10" t="s">
        <v>461</v>
      </c>
      <c r="O3073" s="10" t="s">
        <v>113</v>
      </c>
      <c r="P3073" s="10" t="s">
        <v>809</v>
      </c>
      <c r="Q3073" s="10" t="s">
        <v>742</v>
      </c>
      <c r="R3073" s="10" t="s">
        <v>461</v>
      </c>
      <c r="S3073" s="10" t="s">
        <v>1448</v>
      </c>
      <c r="T3073" s="10" t="s">
        <v>1170</v>
      </c>
      <c r="U3073" s="10" t="s">
        <v>1607</v>
      </c>
      <c r="V3073" s="10" t="s">
        <v>1607</v>
      </c>
      <c r="W3073" s="10" t="s">
        <v>1607</v>
      </c>
      <c r="X3073" s="12" t="s">
        <v>1607</v>
      </c>
      <c r="Y3073" s="13"/>
      <c r="Z3073" s="14"/>
      <c r="AA3073" s="10" t="s">
        <v>266</v>
      </c>
      <c r="AB3073" s="10" t="s">
        <v>266</v>
      </c>
      <c r="AC3073" s="10" t="s">
        <v>266</v>
      </c>
      <c r="AD3073" s="10" t="s">
        <v>266</v>
      </c>
      <c r="AE3073" s="10" t="s">
        <v>266</v>
      </c>
      <c r="AF3073" s="10" t="s">
        <v>266</v>
      </c>
      <c r="AG3073" s="10" t="s">
        <v>266</v>
      </c>
      <c r="AH3073" s="10" t="s">
        <v>266</v>
      </c>
      <c r="AI3073" s="10" t="s">
        <v>266</v>
      </c>
      <c r="AJ3073" s="10" t="s">
        <v>266</v>
      </c>
    </row>
    <row r="3074" spans="1:36" hidden="1" x14ac:dyDescent="0.2">
      <c r="A3074" s="3" t="s">
        <v>1522</v>
      </c>
      <c r="B3074" s="5">
        <v>42663.4163821412</v>
      </c>
      <c r="C3074" s="5">
        <v>42663.693671527777</v>
      </c>
      <c r="D3074" s="3" t="s">
        <v>92</v>
      </c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6"/>
      <c r="Y3074" s="17"/>
      <c r="Z3074" s="18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</row>
    <row r="3075" spans="1:36" ht="12.75" customHeight="1" x14ac:dyDescent="0.2">
      <c r="A3075" s="3" t="s">
        <v>301</v>
      </c>
      <c r="B3075" s="4">
        <v>42663.416516203702</v>
      </c>
      <c r="C3075" s="4">
        <v>42663.417002314818</v>
      </c>
      <c r="D3075" s="4">
        <v>42663.41983136574</v>
      </c>
      <c r="E3075" s="10">
        <v>0</v>
      </c>
      <c r="F3075" s="10">
        <v>1</v>
      </c>
      <c r="G3075" s="11">
        <v>4.6296296296296298E-4</v>
      </c>
      <c r="H3075" s="10">
        <v>2</v>
      </c>
      <c r="I3075" s="11">
        <v>4.861111111111111E-4</v>
      </c>
      <c r="J3075" s="11">
        <v>2.8240740740740739E-3</v>
      </c>
      <c r="K3075" s="11">
        <v>2.8240740740740739E-3</v>
      </c>
      <c r="L3075" s="11">
        <v>3.3101851851851851E-3</v>
      </c>
      <c r="M3075" s="10" t="s">
        <v>303</v>
      </c>
      <c r="N3075" s="10" t="s">
        <v>516</v>
      </c>
      <c r="O3075" s="10" t="s">
        <v>113</v>
      </c>
      <c r="P3075" s="10" t="s">
        <v>809</v>
      </c>
      <c r="Q3075" s="10" t="s">
        <v>695</v>
      </c>
      <c r="R3075" s="10" t="s">
        <v>331</v>
      </c>
      <c r="S3075" s="10" t="s">
        <v>1249</v>
      </c>
      <c r="T3075" s="10" t="s">
        <v>1167</v>
      </c>
      <c r="U3075" s="10" t="s">
        <v>1363</v>
      </c>
      <c r="V3075" s="10" t="s">
        <v>1607</v>
      </c>
      <c r="W3075" s="10" t="s">
        <v>1072</v>
      </c>
      <c r="X3075" s="12" t="s">
        <v>1607</v>
      </c>
      <c r="Y3075" s="13"/>
      <c r="Z3075" s="14"/>
      <c r="AA3075" s="10" t="s">
        <v>266</v>
      </c>
      <c r="AB3075" s="10" t="s">
        <v>266</v>
      </c>
      <c r="AC3075" s="10" t="s">
        <v>266</v>
      </c>
      <c r="AD3075" s="10" t="s">
        <v>266</v>
      </c>
      <c r="AE3075" s="10" t="s">
        <v>266</v>
      </c>
      <c r="AF3075" s="10" t="s">
        <v>266</v>
      </c>
      <c r="AG3075" s="10" t="s">
        <v>266</v>
      </c>
      <c r="AH3075" s="10" t="s">
        <v>266</v>
      </c>
      <c r="AI3075" s="10" t="s">
        <v>266</v>
      </c>
      <c r="AJ3075" s="10" t="s">
        <v>266</v>
      </c>
    </row>
    <row r="3076" spans="1:36" hidden="1" x14ac:dyDescent="0.2">
      <c r="A3076" s="3" t="s">
        <v>287</v>
      </c>
      <c r="B3076" s="5">
        <v>42663.416516203702</v>
      </c>
      <c r="C3076" s="5">
        <v>42663.417002314818</v>
      </c>
      <c r="D3076" s="5">
        <v>42663.41983136574</v>
      </c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6"/>
      <c r="Y3076" s="17"/>
      <c r="Z3076" s="18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</row>
    <row r="3077" spans="1:36" ht="12.75" customHeight="1" x14ac:dyDescent="0.2">
      <c r="A3077" s="3" t="s">
        <v>877</v>
      </c>
      <c r="B3077" s="4">
        <v>42663.41746527778</v>
      </c>
      <c r="C3077" s="4">
        <v>42663.419918981483</v>
      </c>
      <c r="D3077" s="4">
        <v>42663.421503784724</v>
      </c>
      <c r="E3077" s="10">
        <v>0</v>
      </c>
      <c r="F3077" s="10">
        <v>1</v>
      </c>
      <c r="G3077" s="11">
        <v>2.3611111111111111E-3</v>
      </c>
      <c r="H3077" s="10">
        <v>8</v>
      </c>
      <c r="I3077" s="11">
        <v>2.4537037037037036E-3</v>
      </c>
      <c r="J3077" s="11">
        <v>1.5740740740740741E-3</v>
      </c>
      <c r="K3077" s="11">
        <v>1.5740740740740741E-3</v>
      </c>
      <c r="L3077" s="11">
        <v>4.0277777777777777E-3</v>
      </c>
      <c r="M3077" s="10" t="s">
        <v>303</v>
      </c>
      <c r="N3077" s="10" t="s">
        <v>516</v>
      </c>
      <c r="O3077" s="10" t="s">
        <v>113</v>
      </c>
      <c r="P3077" s="10" t="s">
        <v>809</v>
      </c>
      <c r="Q3077" s="10" t="s">
        <v>695</v>
      </c>
      <c r="R3077" s="10" t="s">
        <v>462</v>
      </c>
      <c r="S3077" s="10" t="s">
        <v>1249</v>
      </c>
      <c r="T3077" s="10" t="s">
        <v>1167</v>
      </c>
      <c r="U3077" s="10" t="s">
        <v>521</v>
      </c>
      <c r="V3077" s="10" t="s">
        <v>1607</v>
      </c>
      <c r="W3077" s="10" t="s">
        <v>411</v>
      </c>
      <c r="X3077" s="12" t="s">
        <v>1607</v>
      </c>
      <c r="Y3077" s="13"/>
      <c r="Z3077" s="14"/>
      <c r="AA3077" s="10" t="s">
        <v>266</v>
      </c>
      <c r="AB3077" s="10" t="s">
        <v>266</v>
      </c>
      <c r="AC3077" s="10" t="s">
        <v>266</v>
      </c>
      <c r="AD3077" s="10" t="s">
        <v>266</v>
      </c>
      <c r="AE3077" s="10" t="s">
        <v>266</v>
      </c>
      <c r="AF3077" s="10" t="s">
        <v>266</v>
      </c>
      <c r="AG3077" s="10" t="s">
        <v>266</v>
      </c>
      <c r="AH3077" s="10" t="s">
        <v>266</v>
      </c>
      <c r="AI3077" s="10" t="s">
        <v>266</v>
      </c>
      <c r="AJ3077" s="10" t="s">
        <v>266</v>
      </c>
    </row>
    <row r="3078" spans="1:36" hidden="1" x14ac:dyDescent="0.2">
      <c r="A3078" s="3" t="s">
        <v>287</v>
      </c>
      <c r="B3078" s="5">
        <v>42663.41746527778</v>
      </c>
      <c r="C3078" s="5">
        <v>42663.419918981483</v>
      </c>
      <c r="D3078" s="5">
        <v>42663.421503784724</v>
      </c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6"/>
      <c r="Y3078" s="17"/>
      <c r="Z3078" s="18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</row>
    <row r="3079" spans="1:36" ht="12.75" customHeight="1" x14ac:dyDescent="0.2">
      <c r="A3079" s="3" t="s">
        <v>97</v>
      </c>
      <c r="B3079" s="4">
        <v>42663.418622685182</v>
      </c>
      <c r="C3079" s="4">
        <v>42663.425949074073</v>
      </c>
      <c r="D3079" s="4">
        <v>42663.427248113425</v>
      </c>
      <c r="E3079" s="10">
        <v>0</v>
      </c>
      <c r="F3079" s="10">
        <v>1</v>
      </c>
      <c r="G3079" s="11">
        <v>7.0023148148148145E-3</v>
      </c>
      <c r="H3079" s="10">
        <v>28</v>
      </c>
      <c r="I3079" s="11">
        <v>7.3263888888888892E-3</v>
      </c>
      <c r="J3079" s="11">
        <v>1.2962962962962963E-3</v>
      </c>
      <c r="K3079" s="11">
        <v>1.2962962962962963E-3</v>
      </c>
      <c r="L3079" s="11">
        <v>8.6226851851851846E-3</v>
      </c>
      <c r="M3079" s="10" t="s">
        <v>466</v>
      </c>
      <c r="N3079" s="10" t="s">
        <v>797</v>
      </c>
      <c r="O3079" s="10" t="s">
        <v>113</v>
      </c>
      <c r="P3079" s="10" t="s">
        <v>809</v>
      </c>
      <c r="Q3079" s="10" t="s">
        <v>1295</v>
      </c>
      <c r="R3079" s="10" t="s">
        <v>1103</v>
      </c>
      <c r="S3079" s="10" t="s">
        <v>1249</v>
      </c>
      <c r="T3079" s="10" t="s">
        <v>1167</v>
      </c>
      <c r="U3079" s="10" t="s">
        <v>464</v>
      </c>
      <c r="V3079" s="10" t="s">
        <v>1607</v>
      </c>
      <c r="W3079" s="10" t="s">
        <v>1558</v>
      </c>
      <c r="X3079" s="12" t="s">
        <v>1607</v>
      </c>
      <c r="Y3079" s="13"/>
      <c r="Z3079" s="14"/>
      <c r="AA3079" s="10" t="s">
        <v>266</v>
      </c>
      <c r="AB3079" s="10" t="s">
        <v>266</v>
      </c>
      <c r="AC3079" s="10" t="s">
        <v>266</v>
      </c>
      <c r="AD3079" s="10" t="s">
        <v>266</v>
      </c>
      <c r="AE3079" s="10" t="s">
        <v>266</v>
      </c>
      <c r="AF3079" s="10" t="s">
        <v>266</v>
      </c>
      <c r="AG3079" s="10" t="s">
        <v>266</v>
      </c>
      <c r="AH3079" s="10" t="s">
        <v>266</v>
      </c>
      <c r="AI3079" s="10" t="s">
        <v>266</v>
      </c>
      <c r="AJ3079" s="10" t="s">
        <v>266</v>
      </c>
    </row>
    <row r="3080" spans="1:36" hidden="1" x14ac:dyDescent="0.2">
      <c r="A3080" s="3" t="s">
        <v>287</v>
      </c>
      <c r="B3080" s="5">
        <v>42663.418622685182</v>
      </c>
      <c r="C3080" s="5">
        <v>42663.425949074073</v>
      </c>
      <c r="D3080" s="5">
        <v>42663.427248113425</v>
      </c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6"/>
      <c r="Y3080" s="17"/>
      <c r="Z3080" s="18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</row>
    <row r="3081" spans="1:36" ht="12.75" customHeight="1" x14ac:dyDescent="0.2">
      <c r="A3081" s="3" t="s">
        <v>188</v>
      </c>
      <c r="B3081" s="4">
        <v>42663.421510497683</v>
      </c>
      <c r="C3081" s="4">
        <v>42663.421510763888</v>
      </c>
      <c r="D3081" s="3" t="s">
        <v>478</v>
      </c>
      <c r="E3081" s="10">
        <v>0</v>
      </c>
      <c r="F3081" s="10">
        <v>1</v>
      </c>
      <c r="G3081" s="11">
        <v>0</v>
      </c>
      <c r="H3081" s="10">
        <v>0</v>
      </c>
      <c r="I3081" s="11">
        <v>0</v>
      </c>
      <c r="J3081" s="11">
        <v>0</v>
      </c>
      <c r="K3081" s="11">
        <v>0</v>
      </c>
      <c r="L3081" s="11">
        <v>0</v>
      </c>
      <c r="M3081" s="10" t="s">
        <v>303</v>
      </c>
      <c r="N3081" s="10" t="s">
        <v>516</v>
      </c>
      <c r="O3081" s="10" t="s">
        <v>113</v>
      </c>
      <c r="P3081" s="10" t="s">
        <v>809</v>
      </c>
      <c r="Q3081" s="10" t="s">
        <v>695</v>
      </c>
      <c r="R3081" s="10" t="s">
        <v>461</v>
      </c>
      <c r="S3081" s="10">
        <v>4</v>
      </c>
      <c r="T3081" s="10" t="s">
        <v>1170</v>
      </c>
      <c r="U3081" s="10" t="s">
        <v>1607</v>
      </c>
      <c r="V3081" s="10" t="s">
        <v>1607</v>
      </c>
      <c r="W3081" s="10" t="s">
        <v>1607</v>
      </c>
      <c r="X3081" s="12" t="s">
        <v>1607</v>
      </c>
      <c r="Y3081" s="13"/>
      <c r="Z3081" s="14"/>
      <c r="AA3081" s="10" t="s">
        <v>266</v>
      </c>
      <c r="AB3081" s="10" t="s">
        <v>266</v>
      </c>
      <c r="AC3081" s="10" t="s">
        <v>266</v>
      </c>
      <c r="AD3081" s="10" t="s">
        <v>266</v>
      </c>
      <c r="AE3081" s="10" t="s">
        <v>266</v>
      </c>
      <c r="AF3081" s="10" t="s">
        <v>266</v>
      </c>
      <c r="AG3081" s="10" t="s">
        <v>266</v>
      </c>
      <c r="AH3081" s="10" t="s">
        <v>266</v>
      </c>
      <c r="AI3081" s="10" t="s">
        <v>266</v>
      </c>
      <c r="AJ3081" s="10" t="s">
        <v>266</v>
      </c>
    </row>
    <row r="3082" spans="1:36" hidden="1" x14ac:dyDescent="0.2">
      <c r="A3082" s="3" t="s">
        <v>1522</v>
      </c>
      <c r="B3082" s="5">
        <v>42663.421510497683</v>
      </c>
      <c r="C3082" s="5">
        <v>42663.421510763888</v>
      </c>
      <c r="D3082" s="3" t="s">
        <v>92</v>
      </c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6"/>
      <c r="Y3082" s="17"/>
      <c r="Z3082" s="18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</row>
    <row r="3083" spans="1:36" ht="12.75" customHeight="1" x14ac:dyDescent="0.2">
      <c r="A3083" s="3" t="s">
        <v>846</v>
      </c>
      <c r="B3083" s="4">
        <v>42663.427889317129</v>
      </c>
      <c r="C3083" s="4">
        <v>42663.705135798613</v>
      </c>
      <c r="D3083" s="3" t="s">
        <v>478</v>
      </c>
      <c r="E3083" s="10">
        <v>0</v>
      </c>
      <c r="F3083" s="10">
        <v>1</v>
      </c>
      <c r="G3083" s="11">
        <v>0.27724537037037039</v>
      </c>
      <c r="H3083" s="10">
        <v>0</v>
      </c>
      <c r="I3083" s="11">
        <v>0.27724537037037039</v>
      </c>
      <c r="J3083" s="11">
        <v>0</v>
      </c>
      <c r="K3083" s="11">
        <v>0</v>
      </c>
      <c r="L3083" s="11">
        <v>0.27724537037037039</v>
      </c>
      <c r="M3083" s="10" t="s">
        <v>461</v>
      </c>
      <c r="N3083" s="10" t="s">
        <v>461</v>
      </c>
      <c r="O3083" s="10" t="s">
        <v>113</v>
      </c>
      <c r="P3083" s="10" t="s">
        <v>809</v>
      </c>
      <c r="Q3083" s="10" t="s">
        <v>742</v>
      </c>
      <c r="R3083" s="10" t="s">
        <v>461</v>
      </c>
      <c r="S3083" s="10" t="s">
        <v>1448</v>
      </c>
      <c r="T3083" s="10" t="s">
        <v>1170</v>
      </c>
      <c r="U3083" s="10" t="s">
        <v>1607</v>
      </c>
      <c r="V3083" s="10" t="s">
        <v>1607</v>
      </c>
      <c r="W3083" s="10" t="s">
        <v>1607</v>
      </c>
      <c r="X3083" s="12" t="s">
        <v>1607</v>
      </c>
      <c r="Y3083" s="13"/>
      <c r="Z3083" s="14"/>
      <c r="AA3083" s="10" t="s">
        <v>266</v>
      </c>
      <c r="AB3083" s="10" t="s">
        <v>266</v>
      </c>
      <c r="AC3083" s="10" t="s">
        <v>266</v>
      </c>
      <c r="AD3083" s="10" t="s">
        <v>266</v>
      </c>
      <c r="AE3083" s="10" t="s">
        <v>266</v>
      </c>
      <c r="AF3083" s="10" t="s">
        <v>266</v>
      </c>
      <c r="AG3083" s="10" t="s">
        <v>266</v>
      </c>
      <c r="AH3083" s="10" t="s">
        <v>266</v>
      </c>
      <c r="AI3083" s="10" t="s">
        <v>266</v>
      </c>
      <c r="AJ3083" s="10" t="s">
        <v>266</v>
      </c>
    </row>
    <row r="3084" spans="1:36" hidden="1" x14ac:dyDescent="0.2">
      <c r="A3084" s="3" t="s">
        <v>1522</v>
      </c>
      <c r="B3084" s="5">
        <v>42663.427889317129</v>
      </c>
      <c r="C3084" s="5">
        <v>42663.705135798613</v>
      </c>
      <c r="D3084" s="3" t="s">
        <v>92</v>
      </c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6"/>
      <c r="Y3084" s="17"/>
      <c r="Z3084" s="18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</row>
    <row r="3085" spans="1:36" ht="12.75" customHeight="1" x14ac:dyDescent="0.2">
      <c r="A3085" s="3" t="s">
        <v>973</v>
      </c>
      <c r="B3085" s="4">
        <v>42663.430011574077</v>
      </c>
      <c r="C3085" s="4">
        <v>42663.433935185189</v>
      </c>
      <c r="D3085" s="4">
        <v>42663.435189467593</v>
      </c>
      <c r="E3085" s="10">
        <v>0</v>
      </c>
      <c r="F3085" s="10">
        <v>1</v>
      </c>
      <c r="G3085" s="11">
        <v>0</v>
      </c>
      <c r="H3085" s="10">
        <v>339</v>
      </c>
      <c r="I3085" s="11">
        <v>3.9236111111111112E-3</v>
      </c>
      <c r="J3085" s="11">
        <v>1.25E-3</v>
      </c>
      <c r="K3085" s="11">
        <v>1.25E-3</v>
      </c>
      <c r="L3085" s="11">
        <v>5.1736111111111115E-3</v>
      </c>
      <c r="M3085" s="10" t="s">
        <v>75</v>
      </c>
      <c r="N3085" s="10" t="s">
        <v>1398</v>
      </c>
      <c r="O3085" s="10" t="s">
        <v>113</v>
      </c>
      <c r="P3085" s="10" t="s">
        <v>809</v>
      </c>
      <c r="Q3085" s="10" t="s">
        <v>1295</v>
      </c>
      <c r="R3085" s="10" t="s">
        <v>685</v>
      </c>
      <c r="S3085" s="10" t="s">
        <v>652</v>
      </c>
      <c r="T3085" s="10" t="s">
        <v>1167</v>
      </c>
      <c r="U3085" s="10" t="s">
        <v>539</v>
      </c>
      <c r="V3085" s="10" t="s">
        <v>1607</v>
      </c>
      <c r="W3085" s="10" t="s">
        <v>1602</v>
      </c>
      <c r="X3085" s="12" t="s">
        <v>1607</v>
      </c>
      <c r="Y3085" s="13"/>
      <c r="Z3085" s="14"/>
      <c r="AA3085" s="10" t="s">
        <v>266</v>
      </c>
      <c r="AB3085" s="10" t="s">
        <v>266</v>
      </c>
      <c r="AC3085" s="10" t="s">
        <v>266</v>
      </c>
      <c r="AD3085" s="10" t="s">
        <v>266</v>
      </c>
      <c r="AE3085" s="10" t="s">
        <v>266</v>
      </c>
      <c r="AF3085" s="10" t="s">
        <v>266</v>
      </c>
      <c r="AG3085" s="10" t="s">
        <v>266</v>
      </c>
      <c r="AH3085" s="10" t="s">
        <v>266</v>
      </c>
      <c r="AI3085" s="10" t="s">
        <v>266</v>
      </c>
      <c r="AJ3085" s="10" t="s">
        <v>266</v>
      </c>
    </row>
    <row r="3086" spans="1:36" hidden="1" x14ac:dyDescent="0.2">
      <c r="A3086" s="3" t="s">
        <v>287</v>
      </c>
      <c r="B3086" s="5">
        <v>42663.430011574077</v>
      </c>
      <c r="C3086" s="5">
        <v>42663.433935185189</v>
      </c>
      <c r="D3086" s="5">
        <v>42663.435189467593</v>
      </c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6"/>
      <c r="Y3086" s="17"/>
      <c r="Z3086" s="18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</row>
    <row r="3087" spans="1:36" ht="12.75" customHeight="1" x14ac:dyDescent="0.2">
      <c r="A3087" s="3" t="s">
        <v>119</v>
      </c>
      <c r="B3087" s="4">
        <v>42663.431207141206</v>
      </c>
      <c r="C3087" s="4">
        <v>42663.708610266207</v>
      </c>
      <c r="D3087" s="3" t="s">
        <v>478</v>
      </c>
      <c r="E3087" s="10">
        <v>0</v>
      </c>
      <c r="F3087" s="10">
        <v>1</v>
      </c>
      <c r="G3087" s="11">
        <v>0.27739583333333334</v>
      </c>
      <c r="H3087" s="10">
        <v>0</v>
      </c>
      <c r="I3087" s="11">
        <v>0.27739583333333334</v>
      </c>
      <c r="J3087" s="11">
        <v>0</v>
      </c>
      <c r="K3087" s="11">
        <v>0</v>
      </c>
      <c r="L3087" s="11">
        <v>0.27739583333333334</v>
      </c>
      <c r="M3087" s="10" t="s">
        <v>461</v>
      </c>
      <c r="N3087" s="10" t="s">
        <v>461</v>
      </c>
      <c r="O3087" s="10" t="s">
        <v>113</v>
      </c>
      <c r="P3087" s="10" t="s">
        <v>809</v>
      </c>
      <c r="Q3087" s="10" t="s">
        <v>742</v>
      </c>
      <c r="R3087" s="10" t="s">
        <v>461</v>
      </c>
      <c r="S3087" s="10" t="s">
        <v>1448</v>
      </c>
      <c r="T3087" s="10" t="s">
        <v>1170</v>
      </c>
      <c r="U3087" s="10" t="s">
        <v>1607</v>
      </c>
      <c r="V3087" s="10" t="s">
        <v>1607</v>
      </c>
      <c r="W3087" s="10" t="s">
        <v>1607</v>
      </c>
      <c r="X3087" s="12" t="s">
        <v>1607</v>
      </c>
      <c r="Y3087" s="13"/>
      <c r="Z3087" s="14"/>
      <c r="AA3087" s="10" t="s">
        <v>266</v>
      </c>
      <c r="AB3087" s="10" t="s">
        <v>266</v>
      </c>
      <c r="AC3087" s="10" t="s">
        <v>266</v>
      </c>
      <c r="AD3087" s="10" t="s">
        <v>266</v>
      </c>
      <c r="AE3087" s="10" t="s">
        <v>266</v>
      </c>
      <c r="AF3087" s="10" t="s">
        <v>266</v>
      </c>
      <c r="AG3087" s="10" t="s">
        <v>266</v>
      </c>
      <c r="AH3087" s="10" t="s">
        <v>266</v>
      </c>
      <c r="AI3087" s="10" t="s">
        <v>266</v>
      </c>
      <c r="AJ3087" s="10" t="s">
        <v>266</v>
      </c>
    </row>
    <row r="3088" spans="1:36" hidden="1" x14ac:dyDescent="0.2">
      <c r="A3088" s="3" t="s">
        <v>1522</v>
      </c>
      <c r="B3088" s="5">
        <v>42663.431207141206</v>
      </c>
      <c r="C3088" s="5">
        <v>42663.708610266207</v>
      </c>
      <c r="D3088" s="3" t="s">
        <v>92</v>
      </c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6"/>
      <c r="Y3088" s="17"/>
      <c r="Z3088" s="18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</row>
    <row r="3089" spans="1:36" ht="12.75" customHeight="1" x14ac:dyDescent="0.2">
      <c r="A3089" s="3" t="s">
        <v>349</v>
      </c>
      <c r="B3089" s="4">
        <v>42663.431226851855</v>
      </c>
      <c r="C3089" s="4">
        <v>42663.435891203706</v>
      </c>
      <c r="D3089" s="4">
        <v>42663.436274421299</v>
      </c>
      <c r="E3089" s="10">
        <v>0</v>
      </c>
      <c r="F3089" s="10">
        <v>1</v>
      </c>
      <c r="G3089" s="11">
        <v>0</v>
      </c>
      <c r="H3089" s="10">
        <v>403</v>
      </c>
      <c r="I3089" s="11">
        <v>4.6643518518518518E-3</v>
      </c>
      <c r="J3089" s="11">
        <v>3.8194444444444446E-4</v>
      </c>
      <c r="K3089" s="11">
        <v>3.8194444444444446E-4</v>
      </c>
      <c r="L3089" s="11">
        <v>5.0462962962962961E-3</v>
      </c>
      <c r="M3089" s="10" t="s">
        <v>466</v>
      </c>
      <c r="N3089" s="10" t="s">
        <v>797</v>
      </c>
      <c r="O3089" s="10" t="s">
        <v>113</v>
      </c>
      <c r="P3089" s="10" t="s">
        <v>809</v>
      </c>
      <c r="Q3089" s="10" t="s">
        <v>1295</v>
      </c>
      <c r="R3089" s="10" t="s">
        <v>1103</v>
      </c>
      <c r="S3089" s="10">
        <v>3</v>
      </c>
      <c r="T3089" s="10" t="s">
        <v>1167</v>
      </c>
      <c r="U3089" s="10" t="s">
        <v>560</v>
      </c>
      <c r="V3089" s="10" t="s">
        <v>1607</v>
      </c>
      <c r="W3089" s="10" t="s">
        <v>1489</v>
      </c>
      <c r="X3089" s="12" t="s">
        <v>1607</v>
      </c>
      <c r="Y3089" s="13"/>
      <c r="Z3089" s="14"/>
      <c r="AA3089" s="10" t="s">
        <v>266</v>
      </c>
      <c r="AB3089" s="10" t="s">
        <v>266</v>
      </c>
      <c r="AC3089" s="10" t="s">
        <v>266</v>
      </c>
      <c r="AD3089" s="10" t="s">
        <v>266</v>
      </c>
      <c r="AE3089" s="10" t="s">
        <v>266</v>
      </c>
      <c r="AF3089" s="10" t="s">
        <v>266</v>
      </c>
      <c r="AG3089" s="10" t="s">
        <v>266</v>
      </c>
      <c r="AH3089" s="10" t="s">
        <v>266</v>
      </c>
      <c r="AI3089" s="10" t="s">
        <v>266</v>
      </c>
      <c r="AJ3089" s="10" t="s">
        <v>266</v>
      </c>
    </row>
    <row r="3090" spans="1:36" hidden="1" x14ac:dyDescent="0.2">
      <c r="A3090" s="3" t="s">
        <v>287</v>
      </c>
      <c r="B3090" s="5">
        <v>42663.431226851855</v>
      </c>
      <c r="C3090" s="5">
        <v>42663.435891203706</v>
      </c>
      <c r="D3090" s="5">
        <v>42663.436274421299</v>
      </c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6"/>
      <c r="Y3090" s="17"/>
      <c r="Z3090" s="18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</row>
    <row r="3091" spans="1:36" ht="12.75" customHeight="1" x14ac:dyDescent="0.2">
      <c r="A3091" s="3" t="s">
        <v>1076</v>
      </c>
      <c r="B3091" s="4">
        <v>42663.432683368053</v>
      </c>
      <c r="C3091" s="4">
        <v>42663.710000347222</v>
      </c>
      <c r="D3091" s="3" t="s">
        <v>478</v>
      </c>
      <c r="E3091" s="10">
        <v>0</v>
      </c>
      <c r="F3091" s="10">
        <v>1</v>
      </c>
      <c r="G3091" s="11">
        <v>0.27732638888888889</v>
      </c>
      <c r="H3091" s="10">
        <v>0</v>
      </c>
      <c r="I3091" s="11">
        <v>0.27732638888888889</v>
      </c>
      <c r="J3091" s="11">
        <v>0</v>
      </c>
      <c r="K3091" s="11">
        <v>0</v>
      </c>
      <c r="L3091" s="11">
        <v>0.27732638888888889</v>
      </c>
      <c r="M3091" s="10" t="s">
        <v>461</v>
      </c>
      <c r="N3091" s="10" t="s">
        <v>461</v>
      </c>
      <c r="O3091" s="10" t="s">
        <v>113</v>
      </c>
      <c r="P3091" s="10" t="s">
        <v>809</v>
      </c>
      <c r="Q3091" s="10" t="s">
        <v>742</v>
      </c>
      <c r="R3091" s="10" t="s">
        <v>461</v>
      </c>
      <c r="S3091" s="10" t="s">
        <v>1448</v>
      </c>
      <c r="T3091" s="10" t="s">
        <v>1170</v>
      </c>
      <c r="U3091" s="10" t="s">
        <v>1607</v>
      </c>
      <c r="V3091" s="10" t="s">
        <v>1607</v>
      </c>
      <c r="W3091" s="10" t="s">
        <v>1607</v>
      </c>
      <c r="X3091" s="12" t="s">
        <v>1607</v>
      </c>
      <c r="Y3091" s="13"/>
      <c r="Z3091" s="14"/>
      <c r="AA3091" s="10" t="s">
        <v>266</v>
      </c>
      <c r="AB3091" s="10" t="s">
        <v>266</v>
      </c>
      <c r="AC3091" s="10" t="s">
        <v>266</v>
      </c>
      <c r="AD3091" s="10" t="s">
        <v>266</v>
      </c>
      <c r="AE3091" s="10" t="s">
        <v>266</v>
      </c>
      <c r="AF3091" s="10" t="s">
        <v>266</v>
      </c>
      <c r="AG3091" s="10" t="s">
        <v>266</v>
      </c>
      <c r="AH3091" s="10" t="s">
        <v>266</v>
      </c>
      <c r="AI3091" s="10" t="s">
        <v>266</v>
      </c>
      <c r="AJ3091" s="10" t="s">
        <v>266</v>
      </c>
    </row>
    <row r="3092" spans="1:36" hidden="1" x14ac:dyDescent="0.2">
      <c r="A3092" s="3" t="s">
        <v>1522</v>
      </c>
      <c r="B3092" s="5">
        <v>42663.432683368053</v>
      </c>
      <c r="C3092" s="5">
        <v>42663.710000347222</v>
      </c>
      <c r="D3092" s="3" t="s">
        <v>92</v>
      </c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6"/>
      <c r="Y3092" s="17"/>
      <c r="Z3092" s="18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</row>
    <row r="3093" spans="1:36" ht="12.75" customHeight="1" x14ac:dyDescent="0.2">
      <c r="A3093" s="3" t="s">
        <v>885</v>
      </c>
      <c r="B3093" s="4">
        <v>42663.439352465277</v>
      </c>
      <c r="C3093" s="4">
        <v>42663.4393528125</v>
      </c>
      <c r="D3093" s="3" t="s">
        <v>478</v>
      </c>
      <c r="E3093" s="10">
        <v>0</v>
      </c>
      <c r="F3093" s="10">
        <v>1</v>
      </c>
      <c r="G3093" s="11">
        <v>0</v>
      </c>
      <c r="H3093" s="10">
        <v>0</v>
      </c>
      <c r="I3093" s="11">
        <v>0</v>
      </c>
      <c r="J3093" s="11">
        <v>0</v>
      </c>
      <c r="K3093" s="11">
        <v>0</v>
      </c>
      <c r="L3093" s="11">
        <v>0</v>
      </c>
      <c r="M3093" s="10" t="s">
        <v>303</v>
      </c>
      <c r="N3093" s="10" t="s">
        <v>516</v>
      </c>
      <c r="O3093" s="10" t="s">
        <v>113</v>
      </c>
      <c r="P3093" s="10" t="s">
        <v>809</v>
      </c>
      <c r="Q3093" s="10" t="s">
        <v>695</v>
      </c>
      <c r="R3093" s="10" t="s">
        <v>461</v>
      </c>
      <c r="S3093" s="10">
        <v>4</v>
      </c>
      <c r="T3093" s="10" t="s">
        <v>1170</v>
      </c>
      <c r="U3093" s="10" t="s">
        <v>1607</v>
      </c>
      <c r="V3093" s="10" t="s">
        <v>1607</v>
      </c>
      <c r="W3093" s="10" t="s">
        <v>1607</v>
      </c>
      <c r="X3093" s="12" t="s">
        <v>1607</v>
      </c>
      <c r="Y3093" s="13"/>
      <c r="Z3093" s="14"/>
      <c r="AA3093" s="10" t="s">
        <v>266</v>
      </c>
      <c r="AB3093" s="10" t="s">
        <v>266</v>
      </c>
      <c r="AC3093" s="10" t="s">
        <v>266</v>
      </c>
      <c r="AD3093" s="10" t="s">
        <v>266</v>
      </c>
      <c r="AE3093" s="10" t="s">
        <v>266</v>
      </c>
      <c r="AF3093" s="10" t="s">
        <v>266</v>
      </c>
      <c r="AG3093" s="10" t="s">
        <v>266</v>
      </c>
      <c r="AH3093" s="10" t="s">
        <v>266</v>
      </c>
      <c r="AI3093" s="10" t="s">
        <v>266</v>
      </c>
      <c r="AJ3093" s="10" t="s">
        <v>266</v>
      </c>
    </row>
    <row r="3094" spans="1:36" hidden="1" x14ac:dyDescent="0.2">
      <c r="A3094" s="3" t="s">
        <v>1522</v>
      </c>
      <c r="B3094" s="5">
        <v>42663.439352465277</v>
      </c>
      <c r="C3094" s="5">
        <v>42663.4393528125</v>
      </c>
      <c r="D3094" s="3" t="s">
        <v>92</v>
      </c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6"/>
      <c r="Y3094" s="17"/>
      <c r="Z3094" s="18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</row>
    <row r="3095" spans="1:36" ht="12.75" customHeight="1" x14ac:dyDescent="0.2">
      <c r="A3095" s="3" t="s">
        <v>1096</v>
      </c>
      <c r="B3095" s="4">
        <v>42663.43959490741</v>
      </c>
      <c r="C3095" s="4">
        <v>42663.453240740739</v>
      </c>
      <c r="D3095" s="4">
        <v>42663.45335783565</v>
      </c>
      <c r="E3095" s="10">
        <v>0</v>
      </c>
      <c r="F3095" s="10">
        <v>1</v>
      </c>
      <c r="G3095" s="11">
        <v>1.1574074074074073E-5</v>
      </c>
      <c r="H3095" s="10">
        <v>1178</v>
      </c>
      <c r="I3095" s="11">
        <v>1.3645833333333333E-2</v>
      </c>
      <c r="J3095" s="11">
        <v>1.1574074074074075E-4</v>
      </c>
      <c r="K3095" s="11">
        <v>1.1574074074074075E-4</v>
      </c>
      <c r="L3095" s="11">
        <v>1.3761574074074074E-2</v>
      </c>
      <c r="M3095" s="10" t="s">
        <v>75</v>
      </c>
      <c r="N3095" s="10" t="s">
        <v>1398</v>
      </c>
      <c r="O3095" s="10" t="s">
        <v>113</v>
      </c>
      <c r="P3095" s="10" t="s">
        <v>809</v>
      </c>
      <c r="Q3095" s="10" t="s">
        <v>1295</v>
      </c>
      <c r="R3095" s="10" t="s">
        <v>847</v>
      </c>
      <c r="S3095" s="10" t="s">
        <v>652</v>
      </c>
      <c r="T3095" s="10" t="s">
        <v>1167</v>
      </c>
      <c r="U3095" s="10" t="s">
        <v>1172</v>
      </c>
      <c r="V3095" s="10" t="s">
        <v>1607</v>
      </c>
      <c r="W3095" s="10" t="s">
        <v>213</v>
      </c>
      <c r="X3095" s="12" t="s">
        <v>1607</v>
      </c>
      <c r="Y3095" s="13"/>
      <c r="Z3095" s="14"/>
      <c r="AA3095" s="10" t="s">
        <v>266</v>
      </c>
      <c r="AB3095" s="10" t="s">
        <v>266</v>
      </c>
      <c r="AC3095" s="10" t="s">
        <v>266</v>
      </c>
      <c r="AD3095" s="10" t="s">
        <v>266</v>
      </c>
      <c r="AE3095" s="10" t="s">
        <v>266</v>
      </c>
      <c r="AF3095" s="10" t="s">
        <v>266</v>
      </c>
      <c r="AG3095" s="10" t="s">
        <v>266</v>
      </c>
      <c r="AH3095" s="10" t="s">
        <v>266</v>
      </c>
      <c r="AI3095" s="10" t="s">
        <v>266</v>
      </c>
      <c r="AJ3095" s="10" t="s">
        <v>266</v>
      </c>
    </row>
    <row r="3096" spans="1:36" hidden="1" x14ac:dyDescent="0.2">
      <c r="A3096" s="3" t="s">
        <v>287</v>
      </c>
      <c r="B3096" s="5">
        <v>42663.43959490741</v>
      </c>
      <c r="C3096" s="5">
        <v>42663.453240740739</v>
      </c>
      <c r="D3096" s="5">
        <v>42663.45335783565</v>
      </c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6"/>
      <c r="Y3096" s="17"/>
      <c r="Z3096" s="18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</row>
    <row r="3097" spans="1:36" ht="12.75" customHeight="1" x14ac:dyDescent="0.2">
      <c r="A3097" s="3" t="s">
        <v>173</v>
      </c>
      <c r="B3097" s="4">
        <v>42663.440039351852</v>
      </c>
      <c r="C3097" s="4">
        <v>42663.44399201389</v>
      </c>
      <c r="D3097" s="3" t="s">
        <v>478</v>
      </c>
      <c r="E3097" s="10">
        <v>0</v>
      </c>
      <c r="F3097" s="10">
        <v>1</v>
      </c>
      <c r="G3097" s="11">
        <v>3.9467592592592592E-3</v>
      </c>
      <c r="H3097" s="10">
        <v>0</v>
      </c>
      <c r="I3097" s="11">
        <v>3.9467592592592592E-3</v>
      </c>
      <c r="J3097" s="11">
        <v>0</v>
      </c>
      <c r="K3097" s="11">
        <v>0</v>
      </c>
      <c r="L3097" s="11">
        <v>3.9467592592592592E-3</v>
      </c>
      <c r="M3097" s="10" t="s">
        <v>303</v>
      </c>
      <c r="N3097" s="10" t="s">
        <v>516</v>
      </c>
      <c r="O3097" s="10" t="s">
        <v>113</v>
      </c>
      <c r="P3097" s="10" t="s">
        <v>809</v>
      </c>
      <c r="Q3097" s="10" t="s">
        <v>695</v>
      </c>
      <c r="R3097" s="10" t="s">
        <v>461</v>
      </c>
      <c r="S3097" s="10">
        <v>4</v>
      </c>
      <c r="T3097" s="10" t="s">
        <v>1170</v>
      </c>
      <c r="U3097" s="10" t="s">
        <v>1607</v>
      </c>
      <c r="V3097" s="10" t="s">
        <v>1607</v>
      </c>
      <c r="W3097" s="10" t="s">
        <v>1607</v>
      </c>
      <c r="X3097" s="12" t="s">
        <v>1607</v>
      </c>
      <c r="Y3097" s="13"/>
      <c r="Z3097" s="14"/>
      <c r="AA3097" s="10" t="s">
        <v>266</v>
      </c>
      <c r="AB3097" s="10" t="s">
        <v>266</v>
      </c>
      <c r="AC3097" s="10" t="s">
        <v>266</v>
      </c>
      <c r="AD3097" s="10" t="s">
        <v>266</v>
      </c>
      <c r="AE3097" s="10" t="s">
        <v>266</v>
      </c>
      <c r="AF3097" s="10" t="s">
        <v>266</v>
      </c>
      <c r="AG3097" s="10" t="s">
        <v>266</v>
      </c>
      <c r="AH3097" s="10" t="s">
        <v>266</v>
      </c>
      <c r="AI3097" s="10" t="s">
        <v>266</v>
      </c>
      <c r="AJ3097" s="10" t="s">
        <v>266</v>
      </c>
    </row>
    <row r="3098" spans="1:36" hidden="1" x14ac:dyDescent="0.2">
      <c r="A3098" s="3" t="s">
        <v>1522</v>
      </c>
      <c r="B3098" s="5">
        <v>42663.440039351852</v>
      </c>
      <c r="C3098" s="5">
        <v>42663.44399201389</v>
      </c>
      <c r="D3098" s="3" t="s">
        <v>92</v>
      </c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6"/>
      <c r="Y3098" s="17"/>
      <c r="Z3098" s="18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</row>
    <row r="3099" spans="1:36" ht="12.75" customHeight="1" x14ac:dyDescent="0.2">
      <c r="A3099" s="3" t="s">
        <v>132</v>
      </c>
      <c r="B3099" s="4">
        <v>42663.445185185185</v>
      </c>
      <c r="C3099" s="4">
        <v>42663.445636574077</v>
      </c>
      <c r="D3099" s="4">
        <v>42663.452295868054</v>
      </c>
      <c r="E3099" s="10">
        <v>0</v>
      </c>
      <c r="F3099" s="10">
        <v>1</v>
      </c>
      <c r="G3099" s="11">
        <v>0</v>
      </c>
      <c r="H3099" s="10">
        <v>39</v>
      </c>
      <c r="I3099" s="11">
        <v>4.5138888888888887E-4</v>
      </c>
      <c r="J3099" s="11">
        <v>6.6550925925925927E-3</v>
      </c>
      <c r="K3099" s="11">
        <v>6.6550925925925927E-3</v>
      </c>
      <c r="L3099" s="11">
        <v>7.1064814814814819E-3</v>
      </c>
      <c r="M3099" s="10" t="s">
        <v>466</v>
      </c>
      <c r="N3099" s="10" t="s">
        <v>797</v>
      </c>
      <c r="O3099" s="10" t="s">
        <v>113</v>
      </c>
      <c r="P3099" s="10" t="s">
        <v>809</v>
      </c>
      <c r="Q3099" s="10" t="s">
        <v>1295</v>
      </c>
      <c r="R3099" s="10" t="s">
        <v>1103</v>
      </c>
      <c r="S3099" s="10">
        <v>3</v>
      </c>
      <c r="T3099" s="10" t="s">
        <v>1167</v>
      </c>
      <c r="U3099" s="10" t="s">
        <v>1339</v>
      </c>
      <c r="V3099" s="10" t="s">
        <v>1607</v>
      </c>
      <c r="W3099" s="10" t="s">
        <v>1106</v>
      </c>
      <c r="X3099" s="12" t="s">
        <v>1607</v>
      </c>
      <c r="Y3099" s="13"/>
      <c r="Z3099" s="14"/>
      <c r="AA3099" s="10" t="s">
        <v>266</v>
      </c>
      <c r="AB3099" s="10" t="s">
        <v>266</v>
      </c>
      <c r="AC3099" s="10" t="s">
        <v>266</v>
      </c>
      <c r="AD3099" s="10" t="s">
        <v>266</v>
      </c>
      <c r="AE3099" s="10" t="s">
        <v>266</v>
      </c>
      <c r="AF3099" s="10" t="s">
        <v>266</v>
      </c>
      <c r="AG3099" s="10" t="s">
        <v>266</v>
      </c>
      <c r="AH3099" s="10" t="s">
        <v>266</v>
      </c>
      <c r="AI3099" s="10" t="s">
        <v>266</v>
      </c>
      <c r="AJ3099" s="10" t="s">
        <v>266</v>
      </c>
    </row>
    <row r="3100" spans="1:36" hidden="1" x14ac:dyDescent="0.2">
      <c r="A3100" s="3" t="s">
        <v>287</v>
      </c>
      <c r="B3100" s="5">
        <v>42663.445185185185</v>
      </c>
      <c r="C3100" s="5">
        <v>42663.445636574077</v>
      </c>
      <c r="D3100" s="5">
        <v>42663.452295868054</v>
      </c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6"/>
      <c r="Y3100" s="17"/>
      <c r="Z3100" s="18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</row>
    <row r="3101" spans="1:36" ht="12.75" customHeight="1" x14ac:dyDescent="0.2">
      <c r="A3101" s="3" t="s">
        <v>820</v>
      </c>
      <c r="B3101" s="4">
        <v>42663.445231481484</v>
      </c>
      <c r="C3101" s="4">
        <v>42663.453379629631</v>
      </c>
      <c r="D3101" s="4">
        <v>42663.459318981484</v>
      </c>
      <c r="E3101" s="10">
        <v>0</v>
      </c>
      <c r="F3101" s="10">
        <v>1</v>
      </c>
      <c r="G3101" s="11">
        <v>7.060185185185185E-3</v>
      </c>
      <c r="H3101" s="10">
        <v>94</v>
      </c>
      <c r="I3101" s="11">
        <v>8.1481481481481474E-3</v>
      </c>
      <c r="J3101" s="11">
        <v>5.9375000000000001E-3</v>
      </c>
      <c r="K3101" s="11">
        <v>5.9375000000000001E-3</v>
      </c>
      <c r="L3101" s="11">
        <v>1.4085648148148147E-2</v>
      </c>
      <c r="M3101" s="10" t="s">
        <v>466</v>
      </c>
      <c r="N3101" s="10" t="s">
        <v>797</v>
      </c>
      <c r="O3101" s="10" t="s">
        <v>113</v>
      </c>
      <c r="P3101" s="10" t="s">
        <v>809</v>
      </c>
      <c r="Q3101" s="10" t="s">
        <v>1295</v>
      </c>
      <c r="R3101" s="10" t="s">
        <v>586</v>
      </c>
      <c r="S3101" s="10" t="s">
        <v>1524</v>
      </c>
      <c r="T3101" s="10" t="s">
        <v>1167</v>
      </c>
      <c r="U3101" s="10" t="s">
        <v>1339</v>
      </c>
      <c r="V3101" s="10" t="s">
        <v>1607</v>
      </c>
      <c r="W3101" s="10" t="s">
        <v>1106</v>
      </c>
      <c r="X3101" s="12" t="s">
        <v>1607</v>
      </c>
      <c r="Y3101" s="13"/>
      <c r="Z3101" s="14"/>
      <c r="AA3101" s="10" t="s">
        <v>266</v>
      </c>
      <c r="AB3101" s="10" t="s">
        <v>266</v>
      </c>
      <c r="AC3101" s="10" t="s">
        <v>266</v>
      </c>
      <c r="AD3101" s="10" t="s">
        <v>266</v>
      </c>
      <c r="AE3101" s="10" t="s">
        <v>266</v>
      </c>
      <c r="AF3101" s="10" t="s">
        <v>266</v>
      </c>
      <c r="AG3101" s="10" t="s">
        <v>266</v>
      </c>
      <c r="AH3101" s="10" t="s">
        <v>266</v>
      </c>
      <c r="AI3101" s="10" t="s">
        <v>266</v>
      </c>
      <c r="AJ3101" s="10" t="s">
        <v>266</v>
      </c>
    </row>
    <row r="3102" spans="1:36" hidden="1" x14ac:dyDescent="0.2">
      <c r="A3102" s="3" t="s">
        <v>287</v>
      </c>
      <c r="B3102" s="5">
        <v>42663.445231481484</v>
      </c>
      <c r="C3102" s="5">
        <v>42663.453379629631</v>
      </c>
      <c r="D3102" s="5">
        <v>42663.459318981484</v>
      </c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6"/>
      <c r="Y3102" s="17"/>
      <c r="Z3102" s="18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</row>
    <row r="3103" spans="1:36" ht="12.75" customHeight="1" x14ac:dyDescent="0.2">
      <c r="A3103" s="3" t="s">
        <v>128</v>
      </c>
      <c r="B3103" s="4">
        <v>42663.445254629631</v>
      </c>
      <c r="C3103" s="4">
        <v>42663.4533912037</v>
      </c>
      <c r="D3103" s="4">
        <v>42663.455868171295</v>
      </c>
      <c r="E3103" s="10">
        <v>0</v>
      </c>
      <c r="F3103" s="10">
        <v>1</v>
      </c>
      <c r="G3103" s="11">
        <v>8.1018518518518514E-3</v>
      </c>
      <c r="H3103" s="10">
        <v>3</v>
      </c>
      <c r="I3103" s="11">
        <v>8.1365740740740738E-3</v>
      </c>
      <c r="J3103" s="11">
        <v>2.476851851851852E-3</v>
      </c>
      <c r="K3103" s="11">
        <v>2.476851851851852E-3</v>
      </c>
      <c r="L3103" s="11">
        <v>1.0613425925925925E-2</v>
      </c>
      <c r="M3103" s="10" t="s">
        <v>75</v>
      </c>
      <c r="N3103" s="10" t="s">
        <v>1398</v>
      </c>
      <c r="O3103" s="10" t="s">
        <v>113</v>
      </c>
      <c r="P3103" s="10" t="s">
        <v>809</v>
      </c>
      <c r="Q3103" s="10" t="s">
        <v>1295</v>
      </c>
      <c r="R3103" s="10" t="s">
        <v>1361</v>
      </c>
      <c r="S3103" s="10" t="s">
        <v>652</v>
      </c>
      <c r="T3103" s="10" t="s">
        <v>1167</v>
      </c>
      <c r="U3103" s="10" t="s">
        <v>693</v>
      </c>
      <c r="V3103" s="10" t="s">
        <v>1607</v>
      </c>
      <c r="W3103" s="10" t="s">
        <v>603</v>
      </c>
      <c r="X3103" s="12" t="s">
        <v>1607</v>
      </c>
      <c r="Y3103" s="13"/>
      <c r="Z3103" s="14"/>
      <c r="AA3103" s="10" t="s">
        <v>266</v>
      </c>
      <c r="AB3103" s="10" t="s">
        <v>266</v>
      </c>
      <c r="AC3103" s="10" t="s">
        <v>266</v>
      </c>
      <c r="AD3103" s="10" t="s">
        <v>266</v>
      </c>
      <c r="AE3103" s="10" t="s">
        <v>266</v>
      </c>
      <c r="AF3103" s="10" t="s">
        <v>266</v>
      </c>
      <c r="AG3103" s="10" t="s">
        <v>266</v>
      </c>
      <c r="AH3103" s="10" t="s">
        <v>266</v>
      </c>
      <c r="AI3103" s="10" t="s">
        <v>266</v>
      </c>
      <c r="AJ3103" s="10" t="s">
        <v>266</v>
      </c>
    </row>
    <row r="3104" spans="1:36" hidden="1" x14ac:dyDescent="0.2">
      <c r="A3104" s="3" t="s">
        <v>287</v>
      </c>
      <c r="B3104" s="5">
        <v>42663.445254629631</v>
      </c>
      <c r="C3104" s="5">
        <v>42663.4533912037</v>
      </c>
      <c r="D3104" s="5">
        <v>42663.455868171295</v>
      </c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6"/>
      <c r="Y3104" s="17"/>
      <c r="Z3104" s="18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</row>
    <row r="3105" spans="1:36" ht="12.75" customHeight="1" x14ac:dyDescent="0.2">
      <c r="A3105" s="3" t="s">
        <v>392</v>
      </c>
      <c r="B3105" s="4">
        <v>42663.445361030092</v>
      </c>
      <c r="C3105" s="4">
        <v>42663.72250679398</v>
      </c>
      <c r="D3105" s="3" t="s">
        <v>478</v>
      </c>
      <c r="E3105" s="10">
        <v>0</v>
      </c>
      <c r="F3105" s="10">
        <v>1</v>
      </c>
      <c r="G3105" s="11">
        <v>0.27714120370370371</v>
      </c>
      <c r="H3105" s="10">
        <v>0</v>
      </c>
      <c r="I3105" s="11">
        <v>0.27714120370370371</v>
      </c>
      <c r="J3105" s="11">
        <v>0</v>
      </c>
      <c r="K3105" s="11">
        <v>0</v>
      </c>
      <c r="L3105" s="11">
        <v>0.27714120370370371</v>
      </c>
      <c r="M3105" s="10" t="s">
        <v>461</v>
      </c>
      <c r="N3105" s="10" t="s">
        <v>461</v>
      </c>
      <c r="O3105" s="10" t="s">
        <v>113</v>
      </c>
      <c r="P3105" s="10" t="s">
        <v>809</v>
      </c>
      <c r="Q3105" s="10" t="s">
        <v>742</v>
      </c>
      <c r="R3105" s="10" t="s">
        <v>461</v>
      </c>
      <c r="S3105" s="10" t="s">
        <v>1448</v>
      </c>
      <c r="T3105" s="10" t="s">
        <v>1170</v>
      </c>
      <c r="U3105" s="10" t="s">
        <v>1607</v>
      </c>
      <c r="V3105" s="10" t="s">
        <v>1607</v>
      </c>
      <c r="W3105" s="10" t="s">
        <v>1607</v>
      </c>
      <c r="X3105" s="12" t="s">
        <v>1607</v>
      </c>
      <c r="Y3105" s="13"/>
      <c r="Z3105" s="14"/>
      <c r="AA3105" s="10" t="s">
        <v>266</v>
      </c>
      <c r="AB3105" s="10" t="s">
        <v>266</v>
      </c>
      <c r="AC3105" s="10" t="s">
        <v>266</v>
      </c>
      <c r="AD3105" s="10" t="s">
        <v>266</v>
      </c>
      <c r="AE3105" s="10" t="s">
        <v>266</v>
      </c>
      <c r="AF3105" s="10" t="s">
        <v>266</v>
      </c>
      <c r="AG3105" s="10" t="s">
        <v>266</v>
      </c>
      <c r="AH3105" s="10" t="s">
        <v>266</v>
      </c>
      <c r="AI3105" s="10" t="s">
        <v>266</v>
      </c>
      <c r="AJ3105" s="10" t="s">
        <v>266</v>
      </c>
    </row>
    <row r="3106" spans="1:36" hidden="1" x14ac:dyDescent="0.2">
      <c r="A3106" s="3" t="s">
        <v>1522</v>
      </c>
      <c r="B3106" s="5">
        <v>42663.445361030092</v>
      </c>
      <c r="C3106" s="5">
        <v>42663.72250679398</v>
      </c>
      <c r="D3106" s="3" t="s">
        <v>92</v>
      </c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6"/>
      <c r="Y3106" s="17"/>
      <c r="Z3106" s="18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</row>
    <row r="3107" spans="1:36" ht="12.75" customHeight="1" x14ac:dyDescent="0.2">
      <c r="A3107" s="3" t="s">
        <v>979</v>
      </c>
      <c r="B3107" s="4">
        <v>42663.448060416667</v>
      </c>
      <c r="C3107" s="4">
        <v>42663.725286655092</v>
      </c>
      <c r="D3107" s="3" t="s">
        <v>478</v>
      </c>
      <c r="E3107" s="10">
        <v>0</v>
      </c>
      <c r="F3107" s="10">
        <v>1</v>
      </c>
      <c r="G3107" s="11">
        <v>0.2772222222222222</v>
      </c>
      <c r="H3107" s="10">
        <v>0</v>
      </c>
      <c r="I3107" s="11">
        <v>0.2772222222222222</v>
      </c>
      <c r="J3107" s="11">
        <v>0</v>
      </c>
      <c r="K3107" s="11">
        <v>0</v>
      </c>
      <c r="L3107" s="11">
        <v>0.2772222222222222</v>
      </c>
      <c r="M3107" s="10" t="s">
        <v>461</v>
      </c>
      <c r="N3107" s="10" t="s">
        <v>461</v>
      </c>
      <c r="O3107" s="10" t="s">
        <v>113</v>
      </c>
      <c r="P3107" s="10" t="s">
        <v>809</v>
      </c>
      <c r="Q3107" s="10" t="s">
        <v>742</v>
      </c>
      <c r="R3107" s="10" t="s">
        <v>461</v>
      </c>
      <c r="S3107" s="10" t="s">
        <v>1448</v>
      </c>
      <c r="T3107" s="10" t="s">
        <v>1170</v>
      </c>
      <c r="U3107" s="10" t="s">
        <v>1607</v>
      </c>
      <c r="V3107" s="10" t="s">
        <v>1607</v>
      </c>
      <c r="W3107" s="10" t="s">
        <v>1607</v>
      </c>
      <c r="X3107" s="12" t="s">
        <v>1607</v>
      </c>
      <c r="Y3107" s="13"/>
      <c r="Z3107" s="14"/>
      <c r="AA3107" s="10" t="s">
        <v>266</v>
      </c>
      <c r="AB3107" s="10" t="s">
        <v>266</v>
      </c>
      <c r="AC3107" s="10" t="s">
        <v>266</v>
      </c>
      <c r="AD3107" s="10" t="s">
        <v>266</v>
      </c>
      <c r="AE3107" s="10" t="s">
        <v>266</v>
      </c>
      <c r="AF3107" s="10" t="s">
        <v>266</v>
      </c>
      <c r="AG3107" s="10" t="s">
        <v>266</v>
      </c>
      <c r="AH3107" s="10" t="s">
        <v>266</v>
      </c>
      <c r="AI3107" s="10" t="s">
        <v>266</v>
      </c>
      <c r="AJ3107" s="10" t="s">
        <v>266</v>
      </c>
    </row>
    <row r="3108" spans="1:36" hidden="1" x14ac:dyDescent="0.2">
      <c r="A3108" s="3" t="s">
        <v>1522</v>
      </c>
      <c r="B3108" s="5">
        <v>42663.448060416667</v>
      </c>
      <c r="C3108" s="5">
        <v>42663.725286655092</v>
      </c>
      <c r="D3108" s="3" t="s">
        <v>92</v>
      </c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6"/>
      <c r="Y3108" s="17"/>
      <c r="Z3108" s="18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</row>
    <row r="3109" spans="1:36" ht="12.75" customHeight="1" x14ac:dyDescent="0.2">
      <c r="A3109" s="3" t="s">
        <v>56</v>
      </c>
      <c r="B3109" s="4">
        <v>42663.448105243056</v>
      </c>
      <c r="C3109" s="4">
        <v>42663.725287303241</v>
      </c>
      <c r="D3109" s="3" t="s">
        <v>478</v>
      </c>
      <c r="E3109" s="10">
        <v>0</v>
      </c>
      <c r="F3109" s="10">
        <v>1</v>
      </c>
      <c r="G3109" s="11">
        <v>0.27717592592592594</v>
      </c>
      <c r="H3109" s="10">
        <v>0</v>
      </c>
      <c r="I3109" s="11">
        <v>0.27717592592592594</v>
      </c>
      <c r="J3109" s="11">
        <v>0</v>
      </c>
      <c r="K3109" s="11">
        <v>0</v>
      </c>
      <c r="L3109" s="11">
        <v>0.27717592592592594</v>
      </c>
      <c r="M3109" s="10" t="s">
        <v>461</v>
      </c>
      <c r="N3109" s="10" t="s">
        <v>461</v>
      </c>
      <c r="O3109" s="10" t="s">
        <v>113</v>
      </c>
      <c r="P3109" s="10" t="s">
        <v>809</v>
      </c>
      <c r="Q3109" s="10" t="s">
        <v>742</v>
      </c>
      <c r="R3109" s="10" t="s">
        <v>461</v>
      </c>
      <c r="S3109" s="10" t="s">
        <v>1448</v>
      </c>
      <c r="T3109" s="10" t="s">
        <v>1170</v>
      </c>
      <c r="U3109" s="10" t="s">
        <v>1607</v>
      </c>
      <c r="V3109" s="10" t="s">
        <v>1607</v>
      </c>
      <c r="W3109" s="10" t="s">
        <v>1607</v>
      </c>
      <c r="X3109" s="12" t="s">
        <v>1607</v>
      </c>
      <c r="Y3109" s="13"/>
      <c r="Z3109" s="14"/>
      <c r="AA3109" s="10" t="s">
        <v>266</v>
      </c>
      <c r="AB3109" s="10" t="s">
        <v>266</v>
      </c>
      <c r="AC3109" s="10" t="s">
        <v>266</v>
      </c>
      <c r="AD3109" s="10" t="s">
        <v>266</v>
      </c>
      <c r="AE3109" s="10" t="s">
        <v>266</v>
      </c>
      <c r="AF3109" s="10" t="s">
        <v>266</v>
      </c>
      <c r="AG3109" s="10" t="s">
        <v>266</v>
      </c>
      <c r="AH3109" s="10" t="s">
        <v>266</v>
      </c>
      <c r="AI3109" s="10" t="s">
        <v>266</v>
      </c>
      <c r="AJ3109" s="10" t="s">
        <v>266</v>
      </c>
    </row>
    <row r="3110" spans="1:36" hidden="1" x14ac:dyDescent="0.2">
      <c r="A3110" s="3" t="s">
        <v>1522</v>
      </c>
      <c r="B3110" s="5">
        <v>42663.448105243056</v>
      </c>
      <c r="C3110" s="5">
        <v>42663.725287303241</v>
      </c>
      <c r="D3110" s="3" t="s">
        <v>92</v>
      </c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6"/>
      <c r="Y3110" s="17"/>
      <c r="Z3110" s="18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</row>
    <row r="3111" spans="1:36" ht="12.75" customHeight="1" x14ac:dyDescent="0.2">
      <c r="A3111" s="3" t="s">
        <v>1116</v>
      </c>
      <c r="B3111" s="4">
        <v>42663.449888043979</v>
      </c>
      <c r="C3111" s="4">
        <v>42663.727024502317</v>
      </c>
      <c r="D3111" s="3" t="s">
        <v>478</v>
      </c>
      <c r="E3111" s="10">
        <v>0</v>
      </c>
      <c r="F3111" s="10">
        <v>1</v>
      </c>
      <c r="G3111" s="11">
        <v>0.27712962962962961</v>
      </c>
      <c r="H3111" s="10">
        <v>0</v>
      </c>
      <c r="I3111" s="11">
        <v>0.27712962962962961</v>
      </c>
      <c r="J3111" s="11">
        <v>0</v>
      </c>
      <c r="K3111" s="11">
        <v>0</v>
      </c>
      <c r="L3111" s="11">
        <v>0.27712962962962961</v>
      </c>
      <c r="M3111" s="10" t="s">
        <v>461</v>
      </c>
      <c r="N3111" s="10" t="s">
        <v>461</v>
      </c>
      <c r="O3111" s="10" t="s">
        <v>113</v>
      </c>
      <c r="P3111" s="10" t="s">
        <v>809</v>
      </c>
      <c r="Q3111" s="10" t="s">
        <v>742</v>
      </c>
      <c r="R3111" s="10" t="s">
        <v>461</v>
      </c>
      <c r="S3111" s="10" t="s">
        <v>1448</v>
      </c>
      <c r="T3111" s="10" t="s">
        <v>1170</v>
      </c>
      <c r="U3111" s="10" t="s">
        <v>1607</v>
      </c>
      <c r="V3111" s="10" t="s">
        <v>1607</v>
      </c>
      <c r="W3111" s="10" t="s">
        <v>1607</v>
      </c>
      <c r="X3111" s="12" t="s">
        <v>1607</v>
      </c>
      <c r="Y3111" s="13"/>
      <c r="Z3111" s="14"/>
      <c r="AA3111" s="10" t="s">
        <v>266</v>
      </c>
      <c r="AB3111" s="10" t="s">
        <v>266</v>
      </c>
      <c r="AC3111" s="10" t="s">
        <v>266</v>
      </c>
      <c r="AD3111" s="10" t="s">
        <v>266</v>
      </c>
      <c r="AE3111" s="10" t="s">
        <v>266</v>
      </c>
      <c r="AF3111" s="10" t="s">
        <v>266</v>
      </c>
      <c r="AG3111" s="10" t="s">
        <v>266</v>
      </c>
      <c r="AH3111" s="10" t="s">
        <v>266</v>
      </c>
      <c r="AI3111" s="10" t="s">
        <v>266</v>
      </c>
      <c r="AJ3111" s="10" t="s">
        <v>266</v>
      </c>
    </row>
    <row r="3112" spans="1:36" hidden="1" x14ac:dyDescent="0.2">
      <c r="A3112" s="3" t="s">
        <v>1522</v>
      </c>
      <c r="B3112" s="5">
        <v>42663.449888043979</v>
      </c>
      <c r="C3112" s="5">
        <v>42663.727024502317</v>
      </c>
      <c r="D3112" s="3" t="s">
        <v>92</v>
      </c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6"/>
      <c r="Y3112" s="17"/>
      <c r="Z3112" s="18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</row>
    <row r="3113" spans="1:36" ht="12.75" customHeight="1" x14ac:dyDescent="0.2">
      <c r="A3113" s="3" t="s">
        <v>223</v>
      </c>
      <c r="B3113" s="4">
        <v>42663.449972256945</v>
      </c>
      <c r="C3113" s="4">
        <v>42663.727372256944</v>
      </c>
      <c r="D3113" s="3" t="s">
        <v>478</v>
      </c>
      <c r="E3113" s="10">
        <v>0</v>
      </c>
      <c r="F3113" s="10">
        <v>1</v>
      </c>
      <c r="G3113" s="11">
        <v>0.27739583333333334</v>
      </c>
      <c r="H3113" s="10">
        <v>0</v>
      </c>
      <c r="I3113" s="11">
        <v>0.27739583333333334</v>
      </c>
      <c r="J3113" s="11">
        <v>0</v>
      </c>
      <c r="K3113" s="11">
        <v>0</v>
      </c>
      <c r="L3113" s="11">
        <v>0.27739583333333334</v>
      </c>
      <c r="M3113" s="10" t="s">
        <v>461</v>
      </c>
      <c r="N3113" s="10" t="s">
        <v>461</v>
      </c>
      <c r="O3113" s="10" t="s">
        <v>113</v>
      </c>
      <c r="P3113" s="10" t="s">
        <v>809</v>
      </c>
      <c r="Q3113" s="10" t="s">
        <v>742</v>
      </c>
      <c r="R3113" s="10" t="s">
        <v>461</v>
      </c>
      <c r="S3113" s="10" t="s">
        <v>1448</v>
      </c>
      <c r="T3113" s="10" t="s">
        <v>1170</v>
      </c>
      <c r="U3113" s="10" t="s">
        <v>1607</v>
      </c>
      <c r="V3113" s="10" t="s">
        <v>1607</v>
      </c>
      <c r="W3113" s="10" t="s">
        <v>1607</v>
      </c>
      <c r="X3113" s="12" t="s">
        <v>1607</v>
      </c>
      <c r="Y3113" s="13"/>
      <c r="Z3113" s="14"/>
      <c r="AA3113" s="10" t="s">
        <v>266</v>
      </c>
      <c r="AB3113" s="10" t="s">
        <v>266</v>
      </c>
      <c r="AC3113" s="10" t="s">
        <v>266</v>
      </c>
      <c r="AD3113" s="10" t="s">
        <v>266</v>
      </c>
      <c r="AE3113" s="10" t="s">
        <v>266</v>
      </c>
      <c r="AF3113" s="10" t="s">
        <v>266</v>
      </c>
      <c r="AG3113" s="10" t="s">
        <v>266</v>
      </c>
      <c r="AH3113" s="10" t="s">
        <v>266</v>
      </c>
      <c r="AI3113" s="10" t="s">
        <v>266</v>
      </c>
      <c r="AJ3113" s="10" t="s">
        <v>266</v>
      </c>
    </row>
    <row r="3114" spans="1:36" hidden="1" x14ac:dyDescent="0.2">
      <c r="A3114" s="3" t="s">
        <v>1522</v>
      </c>
      <c r="B3114" s="5">
        <v>42663.449972256945</v>
      </c>
      <c r="C3114" s="5">
        <v>42663.727372256944</v>
      </c>
      <c r="D3114" s="3" t="s">
        <v>92</v>
      </c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6"/>
      <c r="Y3114" s="17"/>
      <c r="Z3114" s="18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</row>
    <row r="3115" spans="1:36" ht="12.75" customHeight="1" x14ac:dyDescent="0.2">
      <c r="A3115" s="3" t="s">
        <v>1132</v>
      </c>
      <c r="B3115" s="4">
        <v>42663.450308530089</v>
      </c>
      <c r="C3115" s="4">
        <v>42663.727720173614</v>
      </c>
      <c r="D3115" s="3" t="s">
        <v>478</v>
      </c>
      <c r="E3115" s="10">
        <v>0</v>
      </c>
      <c r="F3115" s="10">
        <v>1</v>
      </c>
      <c r="G3115" s="11">
        <v>0.27741898148148147</v>
      </c>
      <c r="H3115" s="10">
        <v>0</v>
      </c>
      <c r="I3115" s="11">
        <v>0.27741898148148147</v>
      </c>
      <c r="J3115" s="11">
        <v>0</v>
      </c>
      <c r="K3115" s="11">
        <v>0</v>
      </c>
      <c r="L3115" s="11">
        <v>0.27741898148148147</v>
      </c>
      <c r="M3115" s="10" t="s">
        <v>461</v>
      </c>
      <c r="N3115" s="10" t="s">
        <v>461</v>
      </c>
      <c r="O3115" s="10" t="s">
        <v>113</v>
      </c>
      <c r="P3115" s="10" t="s">
        <v>809</v>
      </c>
      <c r="Q3115" s="10" t="s">
        <v>742</v>
      </c>
      <c r="R3115" s="10" t="s">
        <v>461</v>
      </c>
      <c r="S3115" s="10" t="s">
        <v>1448</v>
      </c>
      <c r="T3115" s="10" t="s">
        <v>1170</v>
      </c>
      <c r="U3115" s="10" t="s">
        <v>1607</v>
      </c>
      <c r="V3115" s="10" t="s">
        <v>1607</v>
      </c>
      <c r="W3115" s="10" t="s">
        <v>1607</v>
      </c>
      <c r="X3115" s="12" t="s">
        <v>1607</v>
      </c>
      <c r="Y3115" s="13"/>
      <c r="Z3115" s="14"/>
      <c r="AA3115" s="10" t="s">
        <v>266</v>
      </c>
      <c r="AB3115" s="10" t="s">
        <v>266</v>
      </c>
      <c r="AC3115" s="10" t="s">
        <v>266</v>
      </c>
      <c r="AD3115" s="10" t="s">
        <v>266</v>
      </c>
      <c r="AE3115" s="10" t="s">
        <v>266</v>
      </c>
      <c r="AF3115" s="10" t="s">
        <v>266</v>
      </c>
      <c r="AG3115" s="10" t="s">
        <v>266</v>
      </c>
      <c r="AH3115" s="10" t="s">
        <v>266</v>
      </c>
      <c r="AI3115" s="10" t="s">
        <v>266</v>
      </c>
      <c r="AJ3115" s="10" t="s">
        <v>266</v>
      </c>
    </row>
    <row r="3116" spans="1:36" hidden="1" x14ac:dyDescent="0.2">
      <c r="A3116" s="3" t="s">
        <v>1522</v>
      </c>
      <c r="B3116" s="5">
        <v>42663.450308530089</v>
      </c>
      <c r="C3116" s="5">
        <v>42663.727720173614</v>
      </c>
      <c r="D3116" s="3" t="s">
        <v>92</v>
      </c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6"/>
      <c r="Y3116" s="17"/>
      <c r="Z3116" s="18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</row>
    <row r="3117" spans="1:36" ht="12.75" customHeight="1" x14ac:dyDescent="0.2">
      <c r="A3117" s="3" t="s">
        <v>836</v>
      </c>
      <c r="B3117" s="4">
        <v>42663.450578703705</v>
      </c>
      <c r="C3117" s="4">
        <v>42663.45684027778</v>
      </c>
      <c r="D3117" s="4">
        <v>42663.458964317128</v>
      </c>
      <c r="E3117" s="10">
        <v>0</v>
      </c>
      <c r="F3117" s="10">
        <v>1</v>
      </c>
      <c r="G3117" s="11">
        <v>5.2893518518518515E-3</v>
      </c>
      <c r="H3117" s="10">
        <v>84</v>
      </c>
      <c r="I3117" s="11">
        <v>6.2615740740740739E-3</v>
      </c>
      <c r="J3117" s="11">
        <v>2.1180555555555558E-3</v>
      </c>
      <c r="K3117" s="11">
        <v>2.1180555555555558E-3</v>
      </c>
      <c r="L3117" s="11">
        <v>8.3796296296296292E-3</v>
      </c>
      <c r="M3117" s="10" t="s">
        <v>75</v>
      </c>
      <c r="N3117" s="10" t="s">
        <v>1398</v>
      </c>
      <c r="O3117" s="10" t="s">
        <v>113</v>
      </c>
      <c r="P3117" s="10" t="s">
        <v>809</v>
      </c>
      <c r="Q3117" s="10" t="s">
        <v>1295</v>
      </c>
      <c r="R3117" s="10" t="s">
        <v>58</v>
      </c>
      <c r="S3117" s="10" t="s">
        <v>652</v>
      </c>
      <c r="T3117" s="10" t="s">
        <v>1167</v>
      </c>
      <c r="U3117" s="10" t="s">
        <v>1275</v>
      </c>
      <c r="V3117" s="10" t="s">
        <v>1607</v>
      </c>
      <c r="W3117" s="10" t="s">
        <v>655</v>
      </c>
      <c r="X3117" s="12" t="s">
        <v>1607</v>
      </c>
      <c r="Y3117" s="13"/>
      <c r="Z3117" s="14"/>
      <c r="AA3117" s="10" t="s">
        <v>266</v>
      </c>
      <c r="AB3117" s="10" t="s">
        <v>266</v>
      </c>
      <c r="AC3117" s="10" t="s">
        <v>266</v>
      </c>
      <c r="AD3117" s="10" t="s">
        <v>266</v>
      </c>
      <c r="AE3117" s="10" t="s">
        <v>266</v>
      </c>
      <c r="AF3117" s="10" t="s">
        <v>266</v>
      </c>
      <c r="AG3117" s="10" t="s">
        <v>266</v>
      </c>
      <c r="AH3117" s="10" t="s">
        <v>266</v>
      </c>
      <c r="AI3117" s="10" t="s">
        <v>266</v>
      </c>
      <c r="AJ3117" s="10" t="s">
        <v>266</v>
      </c>
    </row>
    <row r="3118" spans="1:36" hidden="1" x14ac:dyDescent="0.2">
      <c r="A3118" s="3" t="s">
        <v>287</v>
      </c>
      <c r="B3118" s="5">
        <v>42663.450578703705</v>
      </c>
      <c r="C3118" s="5">
        <v>42663.45684027778</v>
      </c>
      <c r="D3118" s="5">
        <v>42663.458964317128</v>
      </c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6"/>
      <c r="Y3118" s="17"/>
      <c r="Z3118" s="18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</row>
    <row r="3119" spans="1:36" ht="12.75" customHeight="1" x14ac:dyDescent="0.2">
      <c r="A3119" s="3" t="s">
        <v>220</v>
      </c>
      <c r="B3119" s="4">
        <v>42663.45062596065</v>
      </c>
      <c r="C3119" s="4">
        <v>42663.727720717594</v>
      </c>
      <c r="D3119" s="3" t="s">
        <v>478</v>
      </c>
      <c r="E3119" s="10">
        <v>0</v>
      </c>
      <c r="F3119" s="10">
        <v>1</v>
      </c>
      <c r="G3119" s="11">
        <v>0.27709490740740739</v>
      </c>
      <c r="H3119" s="10">
        <v>0</v>
      </c>
      <c r="I3119" s="11">
        <v>0.27709490740740739</v>
      </c>
      <c r="J3119" s="11">
        <v>0</v>
      </c>
      <c r="K3119" s="11">
        <v>0</v>
      </c>
      <c r="L3119" s="11">
        <v>0.27709490740740739</v>
      </c>
      <c r="M3119" s="10" t="s">
        <v>461</v>
      </c>
      <c r="N3119" s="10" t="s">
        <v>461</v>
      </c>
      <c r="O3119" s="10" t="s">
        <v>113</v>
      </c>
      <c r="P3119" s="10" t="s">
        <v>809</v>
      </c>
      <c r="Q3119" s="10" t="s">
        <v>742</v>
      </c>
      <c r="R3119" s="10" t="s">
        <v>461</v>
      </c>
      <c r="S3119" s="10" t="s">
        <v>1448</v>
      </c>
      <c r="T3119" s="10" t="s">
        <v>1170</v>
      </c>
      <c r="U3119" s="10" t="s">
        <v>1607</v>
      </c>
      <c r="V3119" s="10" t="s">
        <v>1607</v>
      </c>
      <c r="W3119" s="10" t="s">
        <v>1607</v>
      </c>
      <c r="X3119" s="12" t="s">
        <v>1607</v>
      </c>
      <c r="Y3119" s="13"/>
      <c r="Z3119" s="14"/>
      <c r="AA3119" s="10" t="s">
        <v>266</v>
      </c>
      <c r="AB3119" s="10" t="s">
        <v>266</v>
      </c>
      <c r="AC3119" s="10" t="s">
        <v>266</v>
      </c>
      <c r="AD3119" s="10" t="s">
        <v>266</v>
      </c>
      <c r="AE3119" s="10" t="s">
        <v>266</v>
      </c>
      <c r="AF3119" s="10" t="s">
        <v>266</v>
      </c>
      <c r="AG3119" s="10" t="s">
        <v>266</v>
      </c>
      <c r="AH3119" s="10" t="s">
        <v>266</v>
      </c>
      <c r="AI3119" s="10" t="s">
        <v>266</v>
      </c>
      <c r="AJ3119" s="10" t="s">
        <v>266</v>
      </c>
    </row>
    <row r="3120" spans="1:36" hidden="1" x14ac:dyDescent="0.2">
      <c r="A3120" s="3" t="s">
        <v>1522</v>
      </c>
      <c r="B3120" s="5">
        <v>42663.45062596065</v>
      </c>
      <c r="C3120" s="5">
        <v>42663.727720717594</v>
      </c>
      <c r="D3120" s="3" t="s">
        <v>92</v>
      </c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6"/>
      <c r="Y3120" s="17"/>
      <c r="Z3120" s="18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</row>
    <row r="3121" spans="1:36" ht="12.75" customHeight="1" x14ac:dyDescent="0.2">
      <c r="A3121" s="3" t="s">
        <v>795</v>
      </c>
      <c r="B3121" s="4">
        <v>42663.450692048609</v>
      </c>
      <c r="C3121" s="4">
        <v>42663.450692395832</v>
      </c>
      <c r="D3121" s="3" t="s">
        <v>478</v>
      </c>
      <c r="E3121" s="10">
        <v>0</v>
      </c>
      <c r="F3121" s="10">
        <v>1</v>
      </c>
      <c r="G3121" s="11">
        <v>0</v>
      </c>
      <c r="H3121" s="10">
        <v>0</v>
      </c>
      <c r="I3121" s="11">
        <v>0</v>
      </c>
      <c r="J3121" s="11">
        <v>0</v>
      </c>
      <c r="K3121" s="11">
        <v>0</v>
      </c>
      <c r="L3121" s="11">
        <v>0</v>
      </c>
      <c r="M3121" s="10" t="s">
        <v>303</v>
      </c>
      <c r="N3121" s="10" t="s">
        <v>516</v>
      </c>
      <c r="O3121" s="10" t="s">
        <v>113</v>
      </c>
      <c r="P3121" s="10" t="s">
        <v>809</v>
      </c>
      <c r="Q3121" s="10" t="s">
        <v>695</v>
      </c>
      <c r="R3121" s="10" t="s">
        <v>461</v>
      </c>
      <c r="S3121" s="10">
        <v>4</v>
      </c>
      <c r="T3121" s="10" t="s">
        <v>1170</v>
      </c>
      <c r="U3121" s="10" t="s">
        <v>1607</v>
      </c>
      <c r="V3121" s="10" t="s">
        <v>1607</v>
      </c>
      <c r="W3121" s="10" t="s">
        <v>1607</v>
      </c>
      <c r="X3121" s="12" t="s">
        <v>1607</v>
      </c>
      <c r="Y3121" s="13"/>
      <c r="Z3121" s="14"/>
      <c r="AA3121" s="10" t="s">
        <v>266</v>
      </c>
      <c r="AB3121" s="10" t="s">
        <v>266</v>
      </c>
      <c r="AC3121" s="10" t="s">
        <v>266</v>
      </c>
      <c r="AD3121" s="10" t="s">
        <v>266</v>
      </c>
      <c r="AE3121" s="10" t="s">
        <v>266</v>
      </c>
      <c r="AF3121" s="10" t="s">
        <v>266</v>
      </c>
      <c r="AG3121" s="10" t="s">
        <v>266</v>
      </c>
      <c r="AH3121" s="10" t="s">
        <v>266</v>
      </c>
      <c r="AI3121" s="10" t="s">
        <v>266</v>
      </c>
      <c r="AJ3121" s="10" t="s">
        <v>266</v>
      </c>
    </row>
    <row r="3122" spans="1:36" hidden="1" x14ac:dyDescent="0.2">
      <c r="A3122" s="3" t="s">
        <v>1522</v>
      </c>
      <c r="B3122" s="5">
        <v>42663.450692048609</v>
      </c>
      <c r="C3122" s="5">
        <v>42663.450692395832</v>
      </c>
      <c r="D3122" s="3" t="s">
        <v>92</v>
      </c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6"/>
      <c r="Y3122" s="17"/>
      <c r="Z3122" s="18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</row>
    <row r="3123" spans="1:36" ht="12.75" customHeight="1" x14ac:dyDescent="0.2">
      <c r="A3123" s="3" t="s">
        <v>1236</v>
      </c>
      <c r="B3123" s="4">
        <v>42663.455140821759</v>
      </c>
      <c r="C3123" s="4">
        <v>42663.732237187498</v>
      </c>
      <c r="D3123" s="3" t="s">
        <v>478</v>
      </c>
      <c r="E3123" s="10">
        <v>0</v>
      </c>
      <c r="F3123" s="10">
        <v>1</v>
      </c>
      <c r="G3123" s="11">
        <v>0.27709490740740739</v>
      </c>
      <c r="H3123" s="10">
        <v>0</v>
      </c>
      <c r="I3123" s="11">
        <v>0.27709490740740739</v>
      </c>
      <c r="J3123" s="11">
        <v>0</v>
      </c>
      <c r="K3123" s="11">
        <v>0</v>
      </c>
      <c r="L3123" s="11">
        <v>0.27709490740740739</v>
      </c>
      <c r="M3123" s="10" t="s">
        <v>461</v>
      </c>
      <c r="N3123" s="10" t="s">
        <v>461</v>
      </c>
      <c r="O3123" s="10" t="s">
        <v>113</v>
      </c>
      <c r="P3123" s="10" t="s">
        <v>809</v>
      </c>
      <c r="Q3123" s="10" t="s">
        <v>742</v>
      </c>
      <c r="R3123" s="10" t="s">
        <v>461</v>
      </c>
      <c r="S3123" s="10" t="s">
        <v>1448</v>
      </c>
      <c r="T3123" s="10" t="s">
        <v>1170</v>
      </c>
      <c r="U3123" s="10" t="s">
        <v>1607</v>
      </c>
      <c r="V3123" s="10" t="s">
        <v>1607</v>
      </c>
      <c r="W3123" s="10" t="s">
        <v>1607</v>
      </c>
      <c r="X3123" s="12" t="s">
        <v>1607</v>
      </c>
      <c r="Y3123" s="13"/>
      <c r="Z3123" s="14"/>
      <c r="AA3123" s="10" t="s">
        <v>266</v>
      </c>
      <c r="AB3123" s="10" t="s">
        <v>266</v>
      </c>
      <c r="AC3123" s="10" t="s">
        <v>266</v>
      </c>
      <c r="AD3123" s="10" t="s">
        <v>266</v>
      </c>
      <c r="AE3123" s="10" t="s">
        <v>266</v>
      </c>
      <c r="AF3123" s="10" t="s">
        <v>266</v>
      </c>
      <c r="AG3123" s="10" t="s">
        <v>266</v>
      </c>
      <c r="AH3123" s="10" t="s">
        <v>266</v>
      </c>
      <c r="AI3123" s="10" t="s">
        <v>266</v>
      </c>
      <c r="AJ3123" s="10" t="s">
        <v>266</v>
      </c>
    </row>
    <row r="3124" spans="1:36" hidden="1" x14ac:dyDescent="0.2">
      <c r="A3124" s="3" t="s">
        <v>1522</v>
      </c>
      <c r="B3124" s="5">
        <v>42663.455140821759</v>
      </c>
      <c r="C3124" s="5">
        <v>42663.732237187498</v>
      </c>
      <c r="D3124" s="3" t="s">
        <v>92</v>
      </c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6"/>
      <c r="Y3124" s="17"/>
      <c r="Z3124" s="18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</row>
    <row r="3125" spans="1:36" ht="12.75" customHeight="1" x14ac:dyDescent="0.2">
      <c r="A3125" s="3" t="s">
        <v>508</v>
      </c>
      <c r="B3125" s="4">
        <v>42663.455555520835</v>
      </c>
      <c r="C3125" s="4">
        <v>42663.732932719904</v>
      </c>
      <c r="D3125" s="3" t="s">
        <v>478</v>
      </c>
      <c r="E3125" s="10">
        <v>0</v>
      </c>
      <c r="F3125" s="10">
        <v>1</v>
      </c>
      <c r="G3125" s="11">
        <v>0.27738425925925925</v>
      </c>
      <c r="H3125" s="10">
        <v>0</v>
      </c>
      <c r="I3125" s="11">
        <v>0.27738425925925925</v>
      </c>
      <c r="J3125" s="11">
        <v>0</v>
      </c>
      <c r="K3125" s="11">
        <v>0</v>
      </c>
      <c r="L3125" s="11">
        <v>0.27738425925925925</v>
      </c>
      <c r="M3125" s="10" t="s">
        <v>461</v>
      </c>
      <c r="N3125" s="10" t="s">
        <v>461</v>
      </c>
      <c r="O3125" s="10" t="s">
        <v>113</v>
      </c>
      <c r="P3125" s="10" t="s">
        <v>809</v>
      </c>
      <c r="Q3125" s="10" t="s">
        <v>742</v>
      </c>
      <c r="R3125" s="10" t="s">
        <v>461</v>
      </c>
      <c r="S3125" s="10" t="s">
        <v>1448</v>
      </c>
      <c r="T3125" s="10" t="s">
        <v>1170</v>
      </c>
      <c r="U3125" s="10" t="s">
        <v>1607</v>
      </c>
      <c r="V3125" s="10" t="s">
        <v>1607</v>
      </c>
      <c r="W3125" s="10" t="s">
        <v>1607</v>
      </c>
      <c r="X3125" s="12" t="s">
        <v>1607</v>
      </c>
      <c r="Y3125" s="13"/>
      <c r="Z3125" s="14"/>
      <c r="AA3125" s="10" t="s">
        <v>266</v>
      </c>
      <c r="AB3125" s="10" t="s">
        <v>266</v>
      </c>
      <c r="AC3125" s="10" t="s">
        <v>266</v>
      </c>
      <c r="AD3125" s="10" t="s">
        <v>266</v>
      </c>
      <c r="AE3125" s="10" t="s">
        <v>266</v>
      </c>
      <c r="AF3125" s="10" t="s">
        <v>266</v>
      </c>
      <c r="AG3125" s="10" t="s">
        <v>266</v>
      </c>
      <c r="AH3125" s="10" t="s">
        <v>266</v>
      </c>
      <c r="AI3125" s="10" t="s">
        <v>266</v>
      </c>
      <c r="AJ3125" s="10" t="s">
        <v>266</v>
      </c>
    </row>
    <row r="3126" spans="1:36" hidden="1" x14ac:dyDescent="0.2">
      <c r="A3126" s="3" t="s">
        <v>1522</v>
      </c>
      <c r="B3126" s="5">
        <v>42663.455555520835</v>
      </c>
      <c r="C3126" s="5">
        <v>42663.732932719904</v>
      </c>
      <c r="D3126" s="3" t="s">
        <v>92</v>
      </c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6"/>
      <c r="Y3126" s="17"/>
      <c r="Z3126" s="18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</row>
    <row r="3127" spans="1:36" ht="12.75" customHeight="1" x14ac:dyDescent="0.2">
      <c r="A3127" s="3" t="s">
        <v>1479</v>
      </c>
      <c r="B3127" s="4">
        <v>42663.455630358796</v>
      </c>
      <c r="C3127" s="4">
        <v>42663.732933252315</v>
      </c>
      <c r="D3127" s="3" t="s">
        <v>478</v>
      </c>
      <c r="E3127" s="10">
        <v>0</v>
      </c>
      <c r="F3127" s="10">
        <v>1</v>
      </c>
      <c r="G3127" s="11">
        <v>0.27730324074074075</v>
      </c>
      <c r="H3127" s="10">
        <v>0</v>
      </c>
      <c r="I3127" s="11">
        <v>0.27730324074074075</v>
      </c>
      <c r="J3127" s="11">
        <v>0</v>
      </c>
      <c r="K3127" s="11">
        <v>0</v>
      </c>
      <c r="L3127" s="11">
        <v>0.27730324074074075</v>
      </c>
      <c r="M3127" s="10" t="s">
        <v>461</v>
      </c>
      <c r="N3127" s="10" t="s">
        <v>461</v>
      </c>
      <c r="O3127" s="10" t="s">
        <v>113</v>
      </c>
      <c r="P3127" s="10" t="s">
        <v>809</v>
      </c>
      <c r="Q3127" s="10" t="s">
        <v>742</v>
      </c>
      <c r="R3127" s="10" t="s">
        <v>461</v>
      </c>
      <c r="S3127" s="10" t="s">
        <v>1448</v>
      </c>
      <c r="T3127" s="10" t="s">
        <v>1170</v>
      </c>
      <c r="U3127" s="10" t="s">
        <v>1607</v>
      </c>
      <c r="V3127" s="10" t="s">
        <v>1607</v>
      </c>
      <c r="W3127" s="10" t="s">
        <v>1607</v>
      </c>
      <c r="X3127" s="12" t="s">
        <v>1607</v>
      </c>
      <c r="Y3127" s="13"/>
      <c r="Z3127" s="14"/>
      <c r="AA3127" s="10" t="s">
        <v>266</v>
      </c>
      <c r="AB3127" s="10" t="s">
        <v>266</v>
      </c>
      <c r="AC3127" s="10" t="s">
        <v>266</v>
      </c>
      <c r="AD3127" s="10" t="s">
        <v>266</v>
      </c>
      <c r="AE3127" s="10" t="s">
        <v>266</v>
      </c>
      <c r="AF3127" s="10" t="s">
        <v>266</v>
      </c>
      <c r="AG3127" s="10" t="s">
        <v>266</v>
      </c>
      <c r="AH3127" s="10" t="s">
        <v>266</v>
      </c>
      <c r="AI3127" s="10" t="s">
        <v>266</v>
      </c>
      <c r="AJ3127" s="10" t="s">
        <v>266</v>
      </c>
    </row>
    <row r="3128" spans="1:36" hidden="1" x14ac:dyDescent="0.2">
      <c r="A3128" s="3" t="s">
        <v>1522</v>
      </c>
      <c r="B3128" s="5">
        <v>42663.455630358796</v>
      </c>
      <c r="C3128" s="5">
        <v>42663.732933252315</v>
      </c>
      <c r="D3128" s="3" t="s">
        <v>92</v>
      </c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6"/>
      <c r="Y3128" s="17"/>
      <c r="Z3128" s="18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</row>
    <row r="3129" spans="1:36" ht="12.75" customHeight="1" x14ac:dyDescent="0.2">
      <c r="A3129" s="3" t="s">
        <v>1422</v>
      </c>
      <c r="B3129" s="4">
        <v>42663.458368055559</v>
      </c>
      <c r="C3129" s="4">
        <v>42663.459016203706</v>
      </c>
      <c r="D3129" s="4">
        <v>42663.459648344906</v>
      </c>
      <c r="E3129" s="10">
        <v>0</v>
      </c>
      <c r="F3129" s="10">
        <v>1</v>
      </c>
      <c r="G3129" s="11">
        <v>5.9027777777777778E-4</v>
      </c>
      <c r="H3129" s="10">
        <v>5</v>
      </c>
      <c r="I3129" s="11">
        <v>6.4814814814814813E-4</v>
      </c>
      <c r="J3129" s="11">
        <v>6.2500000000000001E-4</v>
      </c>
      <c r="K3129" s="11">
        <v>6.2500000000000001E-4</v>
      </c>
      <c r="L3129" s="11">
        <v>1.2731481481481483E-3</v>
      </c>
      <c r="M3129" s="10" t="s">
        <v>75</v>
      </c>
      <c r="N3129" s="10" t="s">
        <v>1398</v>
      </c>
      <c r="O3129" s="10" t="s">
        <v>113</v>
      </c>
      <c r="P3129" s="10" t="s">
        <v>809</v>
      </c>
      <c r="Q3129" s="10" t="s">
        <v>1295</v>
      </c>
      <c r="R3129" s="10" t="s">
        <v>847</v>
      </c>
      <c r="S3129" s="10" t="s">
        <v>652</v>
      </c>
      <c r="T3129" s="10" t="s">
        <v>1167</v>
      </c>
      <c r="U3129" s="10" t="s">
        <v>1200</v>
      </c>
      <c r="V3129" s="10" t="s">
        <v>1607</v>
      </c>
      <c r="W3129" s="10" t="s">
        <v>960</v>
      </c>
      <c r="X3129" s="12" t="s">
        <v>1607</v>
      </c>
      <c r="Y3129" s="13"/>
      <c r="Z3129" s="14"/>
      <c r="AA3129" s="10" t="s">
        <v>266</v>
      </c>
      <c r="AB3129" s="10" t="s">
        <v>266</v>
      </c>
      <c r="AC3129" s="10" t="s">
        <v>266</v>
      </c>
      <c r="AD3129" s="10" t="s">
        <v>266</v>
      </c>
      <c r="AE3129" s="10" t="s">
        <v>266</v>
      </c>
      <c r="AF3129" s="10" t="s">
        <v>266</v>
      </c>
      <c r="AG3129" s="10" t="s">
        <v>266</v>
      </c>
      <c r="AH3129" s="10" t="s">
        <v>266</v>
      </c>
      <c r="AI3129" s="10" t="s">
        <v>266</v>
      </c>
      <c r="AJ3129" s="10" t="s">
        <v>266</v>
      </c>
    </row>
    <row r="3130" spans="1:36" hidden="1" x14ac:dyDescent="0.2">
      <c r="A3130" s="3" t="s">
        <v>287</v>
      </c>
      <c r="B3130" s="5">
        <v>42663.458368055559</v>
      </c>
      <c r="C3130" s="5">
        <v>42663.459016203706</v>
      </c>
      <c r="D3130" s="5">
        <v>42663.459648344906</v>
      </c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6"/>
      <c r="Y3130" s="17"/>
      <c r="Z3130" s="18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</row>
    <row r="3131" spans="1:36" ht="12.75" customHeight="1" x14ac:dyDescent="0.2">
      <c r="A3131" s="3" t="s">
        <v>789</v>
      </c>
      <c r="B3131" s="4">
        <v>42663.458843368055</v>
      </c>
      <c r="C3131" s="4">
        <v>42663.736060104166</v>
      </c>
      <c r="D3131" s="3" t="s">
        <v>478</v>
      </c>
      <c r="E3131" s="10">
        <v>0</v>
      </c>
      <c r="F3131" s="10">
        <v>1</v>
      </c>
      <c r="G3131" s="11">
        <v>0.27721064814814816</v>
      </c>
      <c r="H3131" s="10">
        <v>0</v>
      </c>
      <c r="I3131" s="11">
        <v>0.27721064814814816</v>
      </c>
      <c r="J3131" s="11">
        <v>0</v>
      </c>
      <c r="K3131" s="11">
        <v>0</v>
      </c>
      <c r="L3131" s="11">
        <v>0.27721064814814816</v>
      </c>
      <c r="M3131" s="10" t="s">
        <v>461</v>
      </c>
      <c r="N3131" s="10" t="s">
        <v>461</v>
      </c>
      <c r="O3131" s="10" t="s">
        <v>113</v>
      </c>
      <c r="P3131" s="10" t="s">
        <v>809</v>
      </c>
      <c r="Q3131" s="10" t="s">
        <v>742</v>
      </c>
      <c r="R3131" s="10" t="s">
        <v>461</v>
      </c>
      <c r="S3131" s="10" t="s">
        <v>1448</v>
      </c>
      <c r="T3131" s="10" t="s">
        <v>1170</v>
      </c>
      <c r="U3131" s="10" t="s">
        <v>1607</v>
      </c>
      <c r="V3131" s="10" t="s">
        <v>1607</v>
      </c>
      <c r="W3131" s="10" t="s">
        <v>1607</v>
      </c>
      <c r="X3131" s="12" t="s">
        <v>1607</v>
      </c>
      <c r="Y3131" s="13"/>
      <c r="Z3131" s="14"/>
      <c r="AA3131" s="10" t="s">
        <v>266</v>
      </c>
      <c r="AB3131" s="10" t="s">
        <v>266</v>
      </c>
      <c r="AC3131" s="10" t="s">
        <v>266</v>
      </c>
      <c r="AD3131" s="10" t="s">
        <v>266</v>
      </c>
      <c r="AE3131" s="10" t="s">
        <v>266</v>
      </c>
      <c r="AF3131" s="10" t="s">
        <v>266</v>
      </c>
      <c r="AG3131" s="10" t="s">
        <v>266</v>
      </c>
      <c r="AH3131" s="10" t="s">
        <v>266</v>
      </c>
      <c r="AI3131" s="10" t="s">
        <v>266</v>
      </c>
      <c r="AJ3131" s="10" t="s">
        <v>266</v>
      </c>
    </row>
    <row r="3132" spans="1:36" hidden="1" x14ac:dyDescent="0.2">
      <c r="A3132" s="3" t="s">
        <v>1522</v>
      </c>
      <c r="B3132" s="5">
        <v>42663.458843368055</v>
      </c>
      <c r="C3132" s="5">
        <v>42663.736060104166</v>
      </c>
      <c r="D3132" s="3" t="s">
        <v>92</v>
      </c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6"/>
      <c r="Y3132" s="17"/>
      <c r="Z3132" s="18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</row>
    <row r="3133" spans="1:36" ht="12.75" customHeight="1" x14ac:dyDescent="0.2">
      <c r="A3133" s="3" t="s">
        <v>1484</v>
      </c>
      <c r="B3133" s="4">
        <v>42663.459472106479</v>
      </c>
      <c r="C3133" s="4">
        <v>42663.459472372684</v>
      </c>
      <c r="D3133" s="3" t="s">
        <v>478</v>
      </c>
      <c r="E3133" s="10">
        <v>0</v>
      </c>
      <c r="F3133" s="10">
        <v>1</v>
      </c>
      <c r="G3133" s="11">
        <v>0</v>
      </c>
      <c r="H3133" s="10">
        <v>0</v>
      </c>
      <c r="I3133" s="11">
        <v>0</v>
      </c>
      <c r="J3133" s="11">
        <v>0</v>
      </c>
      <c r="K3133" s="11">
        <v>0</v>
      </c>
      <c r="L3133" s="11">
        <v>0</v>
      </c>
      <c r="M3133" s="10" t="s">
        <v>303</v>
      </c>
      <c r="N3133" s="10" t="s">
        <v>516</v>
      </c>
      <c r="O3133" s="10" t="s">
        <v>113</v>
      </c>
      <c r="P3133" s="10" t="s">
        <v>809</v>
      </c>
      <c r="Q3133" s="10" t="s">
        <v>695</v>
      </c>
      <c r="R3133" s="10" t="s">
        <v>461</v>
      </c>
      <c r="S3133" s="10">
        <v>4</v>
      </c>
      <c r="T3133" s="10" t="s">
        <v>1170</v>
      </c>
      <c r="U3133" s="10" t="s">
        <v>1607</v>
      </c>
      <c r="V3133" s="10" t="s">
        <v>1607</v>
      </c>
      <c r="W3133" s="10" t="s">
        <v>1607</v>
      </c>
      <c r="X3133" s="12" t="s">
        <v>1607</v>
      </c>
      <c r="Y3133" s="13"/>
      <c r="Z3133" s="14"/>
      <c r="AA3133" s="10" t="s">
        <v>266</v>
      </c>
      <c r="AB3133" s="10" t="s">
        <v>266</v>
      </c>
      <c r="AC3133" s="10" t="s">
        <v>266</v>
      </c>
      <c r="AD3133" s="10" t="s">
        <v>266</v>
      </c>
      <c r="AE3133" s="10" t="s">
        <v>266</v>
      </c>
      <c r="AF3133" s="10" t="s">
        <v>266</v>
      </c>
      <c r="AG3133" s="10" t="s">
        <v>266</v>
      </c>
      <c r="AH3133" s="10" t="s">
        <v>266</v>
      </c>
      <c r="AI3133" s="10" t="s">
        <v>266</v>
      </c>
      <c r="AJ3133" s="10" t="s">
        <v>266</v>
      </c>
    </row>
    <row r="3134" spans="1:36" hidden="1" x14ac:dyDescent="0.2">
      <c r="A3134" s="3" t="s">
        <v>1522</v>
      </c>
      <c r="B3134" s="5">
        <v>42663.459472106479</v>
      </c>
      <c r="C3134" s="5">
        <v>42663.459472372684</v>
      </c>
      <c r="D3134" s="3" t="s">
        <v>92</v>
      </c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6"/>
      <c r="Y3134" s="17"/>
      <c r="Z3134" s="18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</row>
    <row r="3135" spans="1:36" ht="12.75" customHeight="1" x14ac:dyDescent="0.2">
      <c r="A3135" s="3" t="s">
        <v>511</v>
      </c>
      <c r="B3135" s="4">
        <v>42663.459502048609</v>
      </c>
      <c r="C3135" s="4">
        <v>42663.46165355324</v>
      </c>
      <c r="D3135" s="3" t="s">
        <v>478</v>
      </c>
      <c r="E3135" s="10">
        <v>0</v>
      </c>
      <c r="F3135" s="10">
        <v>1</v>
      </c>
      <c r="G3135" s="11">
        <v>2.1527777777777778E-3</v>
      </c>
      <c r="H3135" s="10">
        <v>0</v>
      </c>
      <c r="I3135" s="11">
        <v>2.1527777777777778E-3</v>
      </c>
      <c r="J3135" s="11">
        <v>0</v>
      </c>
      <c r="K3135" s="11">
        <v>0</v>
      </c>
      <c r="L3135" s="11">
        <v>2.1527777777777778E-3</v>
      </c>
      <c r="M3135" s="10" t="s">
        <v>303</v>
      </c>
      <c r="N3135" s="10" t="s">
        <v>516</v>
      </c>
      <c r="O3135" s="10" t="s">
        <v>113</v>
      </c>
      <c r="P3135" s="10" t="s">
        <v>809</v>
      </c>
      <c r="Q3135" s="10" t="s">
        <v>695</v>
      </c>
      <c r="R3135" s="10" t="s">
        <v>461</v>
      </c>
      <c r="S3135" s="10">
        <v>4</v>
      </c>
      <c r="T3135" s="10" t="s">
        <v>1170</v>
      </c>
      <c r="U3135" s="10" t="s">
        <v>1607</v>
      </c>
      <c r="V3135" s="10" t="s">
        <v>1607</v>
      </c>
      <c r="W3135" s="10" t="s">
        <v>1607</v>
      </c>
      <c r="X3135" s="12" t="s">
        <v>1607</v>
      </c>
      <c r="Y3135" s="13"/>
      <c r="Z3135" s="14"/>
      <c r="AA3135" s="10" t="s">
        <v>266</v>
      </c>
      <c r="AB3135" s="10" t="s">
        <v>266</v>
      </c>
      <c r="AC3135" s="10" t="s">
        <v>266</v>
      </c>
      <c r="AD3135" s="10" t="s">
        <v>266</v>
      </c>
      <c r="AE3135" s="10" t="s">
        <v>266</v>
      </c>
      <c r="AF3135" s="10" t="s">
        <v>266</v>
      </c>
      <c r="AG3135" s="10" t="s">
        <v>266</v>
      </c>
      <c r="AH3135" s="10" t="s">
        <v>266</v>
      </c>
      <c r="AI3135" s="10" t="s">
        <v>266</v>
      </c>
      <c r="AJ3135" s="10" t="s">
        <v>266</v>
      </c>
    </row>
    <row r="3136" spans="1:36" hidden="1" x14ac:dyDescent="0.2">
      <c r="A3136" s="3" t="s">
        <v>1522</v>
      </c>
      <c r="B3136" s="5">
        <v>42663.459502048609</v>
      </c>
      <c r="C3136" s="5">
        <v>42663.46165355324</v>
      </c>
      <c r="D3136" s="3" t="s">
        <v>92</v>
      </c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6"/>
      <c r="Y3136" s="17"/>
      <c r="Z3136" s="18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</row>
    <row r="3137" spans="1:36" ht="12.75" customHeight="1" x14ac:dyDescent="0.2">
      <c r="A3137" s="3" t="s">
        <v>736</v>
      </c>
      <c r="B3137" s="4">
        <v>42663.461585648147</v>
      </c>
      <c r="C3137" s="4">
        <v>42663.462326388886</v>
      </c>
      <c r="D3137" s="4">
        <v>42663.479730173611</v>
      </c>
      <c r="E3137" s="10">
        <v>0</v>
      </c>
      <c r="F3137" s="10">
        <v>1</v>
      </c>
      <c r="G3137" s="11">
        <v>0</v>
      </c>
      <c r="H3137" s="10">
        <v>64</v>
      </c>
      <c r="I3137" s="11">
        <v>7.407407407407407E-4</v>
      </c>
      <c r="J3137" s="11">
        <v>1.7395833333333333E-2</v>
      </c>
      <c r="K3137" s="11">
        <v>1.7395833333333333E-2</v>
      </c>
      <c r="L3137" s="11">
        <v>1.8136574074074076E-2</v>
      </c>
      <c r="M3137" s="10" t="s">
        <v>466</v>
      </c>
      <c r="N3137" s="10" t="s">
        <v>797</v>
      </c>
      <c r="O3137" s="10" t="s">
        <v>113</v>
      </c>
      <c r="P3137" s="10" t="s">
        <v>809</v>
      </c>
      <c r="Q3137" s="10" t="s">
        <v>1295</v>
      </c>
      <c r="R3137" s="10" t="s">
        <v>1103</v>
      </c>
      <c r="S3137" s="10">
        <v>3</v>
      </c>
      <c r="T3137" s="10" t="s">
        <v>1167</v>
      </c>
      <c r="U3137" s="10" t="s">
        <v>76</v>
      </c>
      <c r="V3137" s="10" t="s">
        <v>1607</v>
      </c>
      <c r="W3137" s="10" t="s">
        <v>76</v>
      </c>
      <c r="X3137" s="12" t="s">
        <v>1607</v>
      </c>
      <c r="Y3137" s="13"/>
      <c r="Z3137" s="14"/>
      <c r="AA3137" s="10" t="s">
        <v>266</v>
      </c>
      <c r="AB3137" s="10" t="s">
        <v>266</v>
      </c>
      <c r="AC3137" s="10" t="s">
        <v>266</v>
      </c>
      <c r="AD3137" s="10" t="s">
        <v>266</v>
      </c>
      <c r="AE3137" s="10" t="s">
        <v>266</v>
      </c>
      <c r="AF3137" s="10" t="s">
        <v>266</v>
      </c>
      <c r="AG3137" s="10" t="s">
        <v>266</v>
      </c>
      <c r="AH3137" s="10" t="s">
        <v>266</v>
      </c>
      <c r="AI3137" s="10" t="s">
        <v>266</v>
      </c>
      <c r="AJ3137" s="10" t="s">
        <v>266</v>
      </c>
    </row>
    <row r="3138" spans="1:36" hidden="1" x14ac:dyDescent="0.2">
      <c r="A3138" s="3" t="s">
        <v>287</v>
      </c>
      <c r="B3138" s="5">
        <v>42663.461585648147</v>
      </c>
      <c r="C3138" s="5">
        <v>42663.462326388886</v>
      </c>
      <c r="D3138" s="5">
        <v>42663.479730173611</v>
      </c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6"/>
      <c r="Y3138" s="17"/>
      <c r="Z3138" s="18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</row>
    <row r="3139" spans="1:36" ht="12.75" customHeight="1" x14ac:dyDescent="0.2">
      <c r="A3139" s="3" t="s">
        <v>1411</v>
      </c>
      <c r="B3139" s="4">
        <v>42663.462804513889</v>
      </c>
      <c r="C3139" s="4">
        <v>42663.74022936343</v>
      </c>
      <c r="D3139" s="3" t="s">
        <v>478</v>
      </c>
      <c r="E3139" s="10">
        <v>0</v>
      </c>
      <c r="F3139" s="10">
        <v>1</v>
      </c>
      <c r="G3139" s="11">
        <v>0.27741898148148147</v>
      </c>
      <c r="H3139" s="10">
        <v>0</v>
      </c>
      <c r="I3139" s="11">
        <v>0.27741898148148147</v>
      </c>
      <c r="J3139" s="11">
        <v>0</v>
      </c>
      <c r="K3139" s="11">
        <v>0</v>
      </c>
      <c r="L3139" s="11">
        <v>0.27741898148148147</v>
      </c>
      <c r="M3139" s="10" t="s">
        <v>461</v>
      </c>
      <c r="N3139" s="10" t="s">
        <v>461</v>
      </c>
      <c r="O3139" s="10" t="s">
        <v>113</v>
      </c>
      <c r="P3139" s="10" t="s">
        <v>809</v>
      </c>
      <c r="Q3139" s="10" t="s">
        <v>742</v>
      </c>
      <c r="R3139" s="10" t="s">
        <v>461</v>
      </c>
      <c r="S3139" s="10" t="s">
        <v>1448</v>
      </c>
      <c r="T3139" s="10" t="s">
        <v>1170</v>
      </c>
      <c r="U3139" s="10" t="s">
        <v>1607</v>
      </c>
      <c r="V3139" s="10" t="s">
        <v>1607</v>
      </c>
      <c r="W3139" s="10" t="s">
        <v>1607</v>
      </c>
      <c r="X3139" s="12" t="s">
        <v>1607</v>
      </c>
      <c r="Y3139" s="13"/>
      <c r="Z3139" s="14"/>
      <c r="AA3139" s="10" t="s">
        <v>266</v>
      </c>
      <c r="AB3139" s="10" t="s">
        <v>266</v>
      </c>
      <c r="AC3139" s="10" t="s">
        <v>266</v>
      </c>
      <c r="AD3139" s="10" t="s">
        <v>266</v>
      </c>
      <c r="AE3139" s="10" t="s">
        <v>266</v>
      </c>
      <c r="AF3139" s="10" t="s">
        <v>266</v>
      </c>
      <c r="AG3139" s="10" t="s">
        <v>266</v>
      </c>
      <c r="AH3139" s="10" t="s">
        <v>266</v>
      </c>
      <c r="AI3139" s="10" t="s">
        <v>266</v>
      </c>
      <c r="AJ3139" s="10" t="s">
        <v>266</v>
      </c>
    </row>
    <row r="3140" spans="1:36" hidden="1" x14ac:dyDescent="0.2">
      <c r="A3140" s="3" t="s">
        <v>1522</v>
      </c>
      <c r="B3140" s="5">
        <v>42663.462804513889</v>
      </c>
      <c r="C3140" s="5">
        <v>42663.74022936343</v>
      </c>
      <c r="D3140" s="3" t="s">
        <v>92</v>
      </c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6"/>
      <c r="Y3140" s="17"/>
      <c r="Z3140" s="18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</row>
    <row r="3141" spans="1:36" ht="12.75" customHeight="1" x14ac:dyDescent="0.2">
      <c r="A3141" s="3" t="s">
        <v>1304</v>
      </c>
      <c r="B3141" s="4">
        <v>42663.467870370368</v>
      </c>
      <c r="C3141" s="4">
        <v>42663.468472222223</v>
      </c>
      <c r="D3141" s="4">
        <v>42663.469068749997</v>
      </c>
      <c r="E3141" s="10">
        <v>0</v>
      </c>
      <c r="F3141" s="10">
        <v>1</v>
      </c>
      <c r="G3141" s="11">
        <v>0</v>
      </c>
      <c r="H3141" s="10">
        <v>52</v>
      </c>
      <c r="I3141" s="11">
        <v>6.018518518518519E-4</v>
      </c>
      <c r="J3141" s="11">
        <v>5.9027777777777778E-4</v>
      </c>
      <c r="K3141" s="11">
        <v>5.9027777777777778E-4</v>
      </c>
      <c r="L3141" s="11">
        <v>1.1921296296296296E-3</v>
      </c>
      <c r="M3141" s="10" t="s">
        <v>74</v>
      </c>
      <c r="N3141" s="10" t="s">
        <v>1398</v>
      </c>
      <c r="O3141" s="10" t="s">
        <v>113</v>
      </c>
      <c r="P3141" s="10" t="s">
        <v>809</v>
      </c>
      <c r="Q3141" s="10" t="s">
        <v>1295</v>
      </c>
      <c r="R3141" s="10" t="s">
        <v>847</v>
      </c>
      <c r="S3141" s="10" t="s">
        <v>652</v>
      </c>
      <c r="T3141" s="10" t="s">
        <v>1167</v>
      </c>
      <c r="U3141" s="10" t="s">
        <v>1181</v>
      </c>
      <c r="V3141" s="10" t="s">
        <v>1607</v>
      </c>
      <c r="W3141" s="10" t="s">
        <v>175</v>
      </c>
      <c r="X3141" s="12" t="s">
        <v>1607</v>
      </c>
      <c r="Y3141" s="13"/>
      <c r="Z3141" s="14"/>
      <c r="AA3141" s="10" t="s">
        <v>266</v>
      </c>
      <c r="AB3141" s="10" t="s">
        <v>266</v>
      </c>
      <c r="AC3141" s="10" t="s">
        <v>266</v>
      </c>
      <c r="AD3141" s="10" t="s">
        <v>266</v>
      </c>
      <c r="AE3141" s="10" t="s">
        <v>266</v>
      </c>
      <c r="AF3141" s="10" t="s">
        <v>266</v>
      </c>
      <c r="AG3141" s="10" t="s">
        <v>266</v>
      </c>
      <c r="AH3141" s="10" t="s">
        <v>266</v>
      </c>
      <c r="AI3141" s="10" t="s">
        <v>266</v>
      </c>
      <c r="AJ3141" s="10" t="s">
        <v>266</v>
      </c>
    </row>
    <row r="3142" spans="1:36" hidden="1" x14ac:dyDescent="0.2">
      <c r="A3142" s="3" t="s">
        <v>287</v>
      </c>
      <c r="B3142" s="5">
        <v>42663.467870370368</v>
      </c>
      <c r="C3142" s="5">
        <v>42663.468472222223</v>
      </c>
      <c r="D3142" s="5">
        <v>42663.469068749997</v>
      </c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6"/>
      <c r="Y3142" s="17"/>
      <c r="Z3142" s="18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</row>
    <row r="3143" spans="1:36" ht="12.75" customHeight="1" x14ac:dyDescent="0.2">
      <c r="A3143" s="3" t="s">
        <v>1247</v>
      </c>
      <c r="B3143" s="4">
        <v>42663.468816354165</v>
      </c>
      <c r="C3143" s="4">
        <v>42663.468816631947</v>
      </c>
      <c r="D3143" s="3" t="s">
        <v>478</v>
      </c>
      <c r="E3143" s="10">
        <v>0</v>
      </c>
      <c r="F3143" s="10">
        <v>1</v>
      </c>
      <c r="G3143" s="11">
        <v>0</v>
      </c>
      <c r="H3143" s="10">
        <v>0</v>
      </c>
      <c r="I3143" s="11">
        <v>0</v>
      </c>
      <c r="J3143" s="11">
        <v>0</v>
      </c>
      <c r="K3143" s="11">
        <v>0</v>
      </c>
      <c r="L3143" s="11">
        <v>0</v>
      </c>
      <c r="M3143" s="10" t="s">
        <v>303</v>
      </c>
      <c r="N3143" s="10" t="s">
        <v>516</v>
      </c>
      <c r="O3143" s="10" t="s">
        <v>113</v>
      </c>
      <c r="P3143" s="10" t="s">
        <v>809</v>
      </c>
      <c r="Q3143" s="10" t="s">
        <v>695</v>
      </c>
      <c r="R3143" s="10" t="s">
        <v>461</v>
      </c>
      <c r="S3143" s="10">
        <v>4</v>
      </c>
      <c r="T3143" s="10" t="s">
        <v>1170</v>
      </c>
      <c r="U3143" s="10" t="s">
        <v>1607</v>
      </c>
      <c r="V3143" s="10" t="s">
        <v>1607</v>
      </c>
      <c r="W3143" s="10" t="s">
        <v>1607</v>
      </c>
      <c r="X3143" s="12" t="s">
        <v>1607</v>
      </c>
      <c r="Y3143" s="13"/>
      <c r="Z3143" s="14"/>
      <c r="AA3143" s="10" t="s">
        <v>266</v>
      </c>
      <c r="AB3143" s="10" t="s">
        <v>266</v>
      </c>
      <c r="AC3143" s="10" t="s">
        <v>266</v>
      </c>
      <c r="AD3143" s="10" t="s">
        <v>266</v>
      </c>
      <c r="AE3143" s="10" t="s">
        <v>266</v>
      </c>
      <c r="AF3143" s="10" t="s">
        <v>266</v>
      </c>
      <c r="AG3143" s="10" t="s">
        <v>266</v>
      </c>
      <c r="AH3143" s="10" t="s">
        <v>266</v>
      </c>
      <c r="AI3143" s="10" t="s">
        <v>266</v>
      </c>
      <c r="AJ3143" s="10" t="s">
        <v>266</v>
      </c>
    </row>
    <row r="3144" spans="1:36" hidden="1" x14ac:dyDescent="0.2">
      <c r="A3144" s="3" t="s">
        <v>1522</v>
      </c>
      <c r="B3144" s="5">
        <v>42663.468816354165</v>
      </c>
      <c r="C3144" s="5">
        <v>42663.468816631947</v>
      </c>
      <c r="D3144" s="3" t="s">
        <v>92</v>
      </c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6"/>
      <c r="Y3144" s="17"/>
      <c r="Z3144" s="18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</row>
    <row r="3145" spans="1:36" ht="12.75" customHeight="1" x14ac:dyDescent="0.2">
      <c r="A3145" s="3" t="s">
        <v>573</v>
      </c>
      <c r="B3145" s="4">
        <v>42663.470057870371</v>
      </c>
      <c r="C3145" s="4">
        <v>42663.470370370371</v>
      </c>
      <c r="D3145" s="4">
        <v>42663.473062766207</v>
      </c>
      <c r="E3145" s="10">
        <v>0</v>
      </c>
      <c r="F3145" s="10">
        <v>1</v>
      </c>
      <c r="G3145" s="11">
        <v>0</v>
      </c>
      <c r="H3145" s="10">
        <v>27</v>
      </c>
      <c r="I3145" s="11">
        <v>3.1250000000000001E-4</v>
      </c>
      <c r="J3145" s="11">
        <v>2.685185185185185E-3</v>
      </c>
      <c r="K3145" s="11">
        <v>2.685185185185185E-3</v>
      </c>
      <c r="L3145" s="11">
        <v>2.9976851851851853E-3</v>
      </c>
      <c r="M3145" s="10" t="s">
        <v>74</v>
      </c>
      <c r="N3145" s="10" t="s">
        <v>1398</v>
      </c>
      <c r="O3145" s="10" t="s">
        <v>113</v>
      </c>
      <c r="P3145" s="10" t="s">
        <v>809</v>
      </c>
      <c r="Q3145" s="10" t="s">
        <v>1295</v>
      </c>
      <c r="R3145" s="10" t="s">
        <v>685</v>
      </c>
      <c r="S3145" s="10" t="s">
        <v>652</v>
      </c>
      <c r="T3145" s="10" t="s">
        <v>1167</v>
      </c>
      <c r="U3145" s="10" t="s">
        <v>869</v>
      </c>
      <c r="V3145" s="10" t="s">
        <v>1607</v>
      </c>
      <c r="W3145" s="10" t="s">
        <v>1053</v>
      </c>
      <c r="X3145" s="12" t="s">
        <v>1607</v>
      </c>
      <c r="Y3145" s="13"/>
      <c r="Z3145" s="14"/>
      <c r="AA3145" s="10" t="s">
        <v>266</v>
      </c>
      <c r="AB3145" s="10" t="s">
        <v>266</v>
      </c>
      <c r="AC3145" s="10" t="s">
        <v>266</v>
      </c>
      <c r="AD3145" s="10" t="s">
        <v>266</v>
      </c>
      <c r="AE3145" s="10" t="s">
        <v>266</v>
      </c>
      <c r="AF3145" s="10" t="s">
        <v>266</v>
      </c>
      <c r="AG3145" s="10" t="s">
        <v>266</v>
      </c>
      <c r="AH3145" s="10" t="s">
        <v>266</v>
      </c>
      <c r="AI3145" s="10" t="s">
        <v>266</v>
      </c>
      <c r="AJ3145" s="10" t="s">
        <v>266</v>
      </c>
    </row>
    <row r="3146" spans="1:36" hidden="1" x14ac:dyDescent="0.2">
      <c r="A3146" s="3" t="s">
        <v>287</v>
      </c>
      <c r="B3146" s="5">
        <v>42663.470057870371</v>
      </c>
      <c r="C3146" s="5">
        <v>42663.470370370371</v>
      </c>
      <c r="D3146" s="5">
        <v>42663.473062766207</v>
      </c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6"/>
      <c r="Y3146" s="17"/>
      <c r="Z3146" s="18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</row>
    <row r="3147" spans="1:36" ht="12.75" customHeight="1" x14ac:dyDescent="0.2">
      <c r="A3147" s="3" t="s">
        <v>460</v>
      </c>
      <c r="B3147" s="4">
        <v>42663.471845914355</v>
      </c>
      <c r="C3147" s="4">
        <v>42663.749261886573</v>
      </c>
      <c r="D3147" s="3" t="s">
        <v>478</v>
      </c>
      <c r="E3147" s="10">
        <v>0</v>
      </c>
      <c r="F3147" s="10">
        <v>1</v>
      </c>
      <c r="G3147" s="11">
        <v>0.27741898148148147</v>
      </c>
      <c r="H3147" s="10">
        <v>0</v>
      </c>
      <c r="I3147" s="11">
        <v>0.27741898148148147</v>
      </c>
      <c r="J3147" s="11">
        <v>0</v>
      </c>
      <c r="K3147" s="11">
        <v>0</v>
      </c>
      <c r="L3147" s="11">
        <v>0.27741898148148147</v>
      </c>
      <c r="M3147" s="10" t="s">
        <v>461</v>
      </c>
      <c r="N3147" s="10" t="s">
        <v>461</v>
      </c>
      <c r="O3147" s="10" t="s">
        <v>113</v>
      </c>
      <c r="P3147" s="10" t="s">
        <v>809</v>
      </c>
      <c r="Q3147" s="10" t="s">
        <v>742</v>
      </c>
      <c r="R3147" s="10" t="s">
        <v>461</v>
      </c>
      <c r="S3147" s="10" t="s">
        <v>1448</v>
      </c>
      <c r="T3147" s="10" t="s">
        <v>1170</v>
      </c>
      <c r="U3147" s="10" t="s">
        <v>1607</v>
      </c>
      <c r="V3147" s="10" t="s">
        <v>1607</v>
      </c>
      <c r="W3147" s="10" t="s">
        <v>1607</v>
      </c>
      <c r="X3147" s="12" t="s">
        <v>1607</v>
      </c>
      <c r="Y3147" s="13"/>
      <c r="Z3147" s="14"/>
      <c r="AA3147" s="10" t="s">
        <v>266</v>
      </c>
      <c r="AB3147" s="10" t="s">
        <v>266</v>
      </c>
      <c r="AC3147" s="10" t="s">
        <v>266</v>
      </c>
      <c r="AD3147" s="10" t="s">
        <v>266</v>
      </c>
      <c r="AE3147" s="10" t="s">
        <v>266</v>
      </c>
      <c r="AF3147" s="10" t="s">
        <v>266</v>
      </c>
      <c r="AG3147" s="10" t="s">
        <v>266</v>
      </c>
      <c r="AH3147" s="10" t="s">
        <v>266</v>
      </c>
      <c r="AI3147" s="10" t="s">
        <v>266</v>
      </c>
      <c r="AJ3147" s="10" t="s">
        <v>266</v>
      </c>
    </row>
    <row r="3148" spans="1:36" hidden="1" x14ac:dyDescent="0.2">
      <c r="A3148" s="3" t="s">
        <v>1522</v>
      </c>
      <c r="B3148" s="5">
        <v>42663.471845914355</v>
      </c>
      <c r="C3148" s="5">
        <v>42663.749261886573</v>
      </c>
      <c r="D3148" s="3" t="s">
        <v>92</v>
      </c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6"/>
      <c r="Y3148" s="17"/>
      <c r="Z3148" s="18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</row>
    <row r="3149" spans="1:36" ht="12.75" customHeight="1" x14ac:dyDescent="0.2">
      <c r="A3149" s="3" t="s">
        <v>650</v>
      </c>
      <c r="B3149" s="4">
        <v>42663.47247685185</v>
      </c>
      <c r="C3149" s="4">
        <v>42663.473113425927</v>
      </c>
      <c r="D3149" s="4">
        <v>42663.475538622683</v>
      </c>
      <c r="E3149" s="10">
        <v>0</v>
      </c>
      <c r="F3149" s="10">
        <v>1</v>
      </c>
      <c r="G3149" s="11">
        <v>0</v>
      </c>
      <c r="H3149" s="10">
        <v>55</v>
      </c>
      <c r="I3149" s="11">
        <v>6.3657407407407413E-4</v>
      </c>
      <c r="J3149" s="11">
        <v>2.4189814814814816E-3</v>
      </c>
      <c r="K3149" s="11">
        <v>2.4189814814814816E-3</v>
      </c>
      <c r="L3149" s="11">
        <v>3.0555555555555557E-3</v>
      </c>
      <c r="M3149" s="10" t="s">
        <v>303</v>
      </c>
      <c r="N3149" s="10" t="s">
        <v>516</v>
      </c>
      <c r="O3149" s="10" t="s">
        <v>113</v>
      </c>
      <c r="P3149" s="10" t="s">
        <v>809</v>
      </c>
      <c r="Q3149" s="10" t="s">
        <v>695</v>
      </c>
      <c r="R3149" s="10" t="s">
        <v>418</v>
      </c>
      <c r="S3149" s="10" t="s">
        <v>1249</v>
      </c>
      <c r="T3149" s="10" t="s">
        <v>1167</v>
      </c>
      <c r="U3149" s="10" t="s">
        <v>919</v>
      </c>
      <c r="V3149" s="10" t="s">
        <v>1607</v>
      </c>
      <c r="W3149" s="10" t="s">
        <v>411</v>
      </c>
      <c r="X3149" s="12" t="s">
        <v>1607</v>
      </c>
      <c r="Y3149" s="13"/>
      <c r="Z3149" s="14"/>
      <c r="AA3149" s="10" t="s">
        <v>266</v>
      </c>
      <c r="AB3149" s="10" t="s">
        <v>266</v>
      </c>
      <c r="AC3149" s="10" t="s">
        <v>266</v>
      </c>
      <c r="AD3149" s="10" t="s">
        <v>266</v>
      </c>
      <c r="AE3149" s="10" t="s">
        <v>266</v>
      </c>
      <c r="AF3149" s="10" t="s">
        <v>266</v>
      </c>
      <c r="AG3149" s="10" t="s">
        <v>266</v>
      </c>
      <c r="AH3149" s="10" t="s">
        <v>266</v>
      </c>
      <c r="AI3149" s="10" t="s">
        <v>266</v>
      </c>
      <c r="AJ3149" s="10" t="s">
        <v>266</v>
      </c>
    </row>
    <row r="3150" spans="1:36" hidden="1" x14ac:dyDescent="0.2">
      <c r="A3150" s="3" t="s">
        <v>287</v>
      </c>
      <c r="B3150" s="5">
        <v>42663.47247685185</v>
      </c>
      <c r="C3150" s="5">
        <v>42663.473113425927</v>
      </c>
      <c r="D3150" s="5">
        <v>42663.475538622683</v>
      </c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6"/>
      <c r="Y3150" s="17"/>
      <c r="Z3150" s="18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</row>
    <row r="3151" spans="1:36" ht="12.75" customHeight="1" x14ac:dyDescent="0.2">
      <c r="A3151" s="3" t="s">
        <v>1531</v>
      </c>
      <c r="B3151" s="4">
        <v>42663.473182986112</v>
      </c>
      <c r="C3151" s="4">
        <v>42663.750304942128</v>
      </c>
      <c r="D3151" s="3" t="s">
        <v>478</v>
      </c>
      <c r="E3151" s="10">
        <v>0</v>
      </c>
      <c r="F3151" s="10">
        <v>1</v>
      </c>
      <c r="G3151" s="11">
        <v>0.27711805555555558</v>
      </c>
      <c r="H3151" s="10">
        <v>0</v>
      </c>
      <c r="I3151" s="11">
        <v>0.27711805555555558</v>
      </c>
      <c r="J3151" s="11">
        <v>0</v>
      </c>
      <c r="K3151" s="11">
        <v>0</v>
      </c>
      <c r="L3151" s="11">
        <v>0.27711805555555558</v>
      </c>
      <c r="M3151" s="10" t="s">
        <v>461</v>
      </c>
      <c r="N3151" s="10" t="s">
        <v>461</v>
      </c>
      <c r="O3151" s="10" t="s">
        <v>113</v>
      </c>
      <c r="P3151" s="10" t="s">
        <v>809</v>
      </c>
      <c r="Q3151" s="10" t="s">
        <v>742</v>
      </c>
      <c r="R3151" s="10" t="s">
        <v>461</v>
      </c>
      <c r="S3151" s="10" t="s">
        <v>1448</v>
      </c>
      <c r="T3151" s="10" t="s">
        <v>1170</v>
      </c>
      <c r="U3151" s="10" t="s">
        <v>1607</v>
      </c>
      <c r="V3151" s="10" t="s">
        <v>1607</v>
      </c>
      <c r="W3151" s="10" t="s">
        <v>1607</v>
      </c>
      <c r="X3151" s="12" t="s">
        <v>1607</v>
      </c>
      <c r="Y3151" s="13"/>
      <c r="Z3151" s="14"/>
      <c r="AA3151" s="10" t="s">
        <v>266</v>
      </c>
      <c r="AB3151" s="10" t="s">
        <v>266</v>
      </c>
      <c r="AC3151" s="10" t="s">
        <v>266</v>
      </c>
      <c r="AD3151" s="10" t="s">
        <v>266</v>
      </c>
      <c r="AE3151" s="10" t="s">
        <v>266</v>
      </c>
      <c r="AF3151" s="10" t="s">
        <v>266</v>
      </c>
      <c r="AG3151" s="10" t="s">
        <v>266</v>
      </c>
      <c r="AH3151" s="10" t="s">
        <v>266</v>
      </c>
      <c r="AI3151" s="10" t="s">
        <v>266</v>
      </c>
      <c r="AJ3151" s="10" t="s">
        <v>266</v>
      </c>
    </row>
    <row r="3152" spans="1:36" hidden="1" x14ac:dyDescent="0.2">
      <c r="A3152" s="3" t="s">
        <v>1522</v>
      </c>
      <c r="B3152" s="5">
        <v>42663.473182986112</v>
      </c>
      <c r="C3152" s="5">
        <v>42663.750304942128</v>
      </c>
      <c r="D3152" s="3" t="s">
        <v>92</v>
      </c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6"/>
      <c r="Y3152" s="17"/>
      <c r="Z3152" s="18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</row>
    <row r="3153" spans="1:36" ht="12.75" customHeight="1" x14ac:dyDescent="0.2">
      <c r="A3153" s="3" t="s">
        <v>1525</v>
      </c>
      <c r="B3153" s="4">
        <v>42663.475032488423</v>
      </c>
      <c r="C3153" s="4">
        <v>42663.475539085652</v>
      </c>
      <c r="D3153" s="3" t="s">
        <v>478</v>
      </c>
      <c r="E3153" s="10">
        <v>0</v>
      </c>
      <c r="F3153" s="10">
        <v>1</v>
      </c>
      <c r="G3153" s="11">
        <v>5.0925925925925921E-4</v>
      </c>
      <c r="H3153" s="10">
        <v>0</v>
      </c>
      <c r="I3153" s="11">
        <v>5.0925925925925921E-4</v>
      </c>
      <c r="J3153" s="11">
        <v>0</v>
      </c>
      <c r="K3153" s="11">
        <v>0</v>
      </c>
      <c r="L3153" s="11">
        <v>5.0925925925925921E-4</v>
      </c>
      <c r="M3153" s="10" t="s">
        <v>303</v>
      </c>
      <c r="N3153" s="10" t="s">
        <v>516</v>
      </c>
      <c r="O3153" s="10" t="s">
        <v>113</v>
      </c>
      <c r="P3153" s="10" t="s">
        <v>809</v>
      </c>
      <c r="Q3153" s="10" t="s">
        <v>695</v>
      </c>
      <c r="R3153" s="10" t="s">
        <v>461</v>
      </c>
      <c r="S3153" s="10">
        <v>4</v>
      </c>
      <c r="T3153" s="10" t="s">
        <v>1170</v>
      </c>
      <c r="U3153" s="10" t="s">
        <v>1607</v>
      </c>
      <c r="V3153" s="10" t="s">
        <v>1607</v>
      </c>
      <c r="W3153" s="10" t="s">
        <v>1607</v>
      </c>
      <c r="X3153" s="12" t="s">
        <v>1607</v>
      </c>
      <c r="Y3153" s="13"/>
      <c r="Z3153" s="14"/>
      <c r="AA3153" s="10" t="s">
        <v>266</v>
      </c>
      <c r="AB3153" s="10" t="s">
        <v>266</v>
      </c>
      <c r="AC3153" s="10" t="s">
        <v>266</v>
      </c>
      <c r="AD3153" s="10" t="s">
        <v>266</v>
      </c>
      <c r="AE3153" s="10" t="s">
        <v>266</v>
      </c>
      <c r="AF3153" s="10" t="s">
        <v>266</v>
      </c>
      <c r="AG3153" s="10" t="s">
        <v>266</v>
      </c>
      <c r="AH3153" s="10" t="s">
        <v>266</v>
      </c>
      <c r="AI3153" s="10" t="s">
        <v>266</v>
      </c>
      <c r="AJ3153" s="10" t="s">
        <v>266</v>
      </c>
    </row>
    <row r="3154" spans="1:36" hidden="1" x14ac:dyDescent="0.2">
      <c r="A3154" s="3" t="s">
        <v>1522</v>
      </c>
      <c r="B3154" s="5">
        <v>42663.475032488423</v>
      </c>
      <c r="C3154" s="5">
        <v>42663.475539085652</v>
      </c>
      <c r="D3154" s="3" t="s">
        <v>92</v>
      </c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6"/>
      <c r="Y3154" s="17"/>
      <c r="Z3154" s="18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</row>
    <row r="3155" spans="1:36" ht="12.75" customHeight="1" x14ac:dyDescent="0.2">
      <c r="A3155" s="3" t="s">
        <v>658</v>
      </c>
      <c r="B3155" s="4">
        <v>42663.475629710651</v>
      </c>
      <c r="C3155" s="4">
        <v>42663.752737118055</v>
      </c>
      <c r="D3155" s="3" t="s">
        <v>478</v>
      </c>
      <c r="E3155" s="10">
        <v>0</v>
      </c>
      <c r="F3155" s="10">
        <v>1</v>
      </c>
      <c r="G3155" s="11">
        <v>0.27710648148148148</v>
      </c>
      <c r="H3155" s="10">
        <v>0</v>
      </c>
      <c r="I3155" s="11">
        <v>0.27710648148148148</v>
      </c>
      <c r="J3155" s="11">
        <v>0</v>
      </c>
      <c r="K3155" s="11">
        <v>0</v>
      </c>
      <c r="L3155" s="11">
        <v>0.27710648148148148</v>
      </c>
      <c r="M3155" s="10" t="s">
        <v>461</v>
      </c>
      <c r="N3155" s="10" t="s">
        <v>461</v>
      </c>
      <c r="O3155" s="10" t="s">
        <v>113</v>
      </c>
      <c r="P3155" s="10" t="s">
        <v>809</v>
      </c>
      <c r="Q3155" s="10" t="s">
        <v>742</v>
      </c>
      <c r="R3155" s="10" t="s">
        <v>461</v>
      </c>
      <c r="S3155" s="10" t="s">
        <v>1448</v>
      </c>
      <c r="T3155" s="10" t="s">
        <v>1170</v>
      </c>
      <c r="U3155" s="10" t="s">
        <v>1607</v>
      </c>
      <c r="V3155" s="10" t="s">
        <v>1607</v>
      </c>
      <c r="W3155" s="10" t="s">
        <v>1607</v>
      </c>
      <c r="X3155" s="12" t="s">
        <v>1607</v>
      </c>
      <c r="Y3155" s="13"/>
      <c r="Z3155" s="14"/>
      <c r="AA3155" s="10" t="s">
        <v>266</v>
      </c>
      <c r="AB3155" s="10" t="s">
        <v>266</v>
      </c>
      <c r="AC3155" s="10" t="s">
        <v>266</v>
      </c>
      <c r="AD3155" s="10" t="s">
        <v>266</v>
      </c>
      <c r="AE3155" s="10" t="s">
        <v>266</v>
      </c>
      <c r="AF3155" s="10" t="s">
        <v>266</v>
      </c>
      <c r="AG3155" s="10" t="s">
        <v>266</v>
      </c>
      <c r="AH3155" s="10" t="s">
        <v>266</v>
      </c>
      <c r="AI3155" s="10" t="s">
        <v>266</v>
      </c>
      <c r="AJ3155" s="10" t="s">
        <v>266</v>
      </c>
    </row>
    <row r="3156" spans="1:36" hidden="1" x14ac:dyDescent="0.2">
      <c r="A3156" s="3" t="s">
        <v>1522</v>
      </c>
      <c r="B3156" s="5">
        <v>42663.475629710651</v>
      </c>
      <c r="C3156" s="5">
        <v>42663.752737118055</v>
      </c>
      <c r="D3156" s="3" t="s">
        <v>92</v>
      </c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6"/>
      <c r="Y3156" s="17"/>
      <c r="Z3156" s="18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</row>
    <row r="3157" spans="1:36" ht="12.75" customHeight="1" x14ac:dyDescent="0.2">
      <c r="A3157" s="3" t="s">
        <v>448</v>
      </c>
      <c r="B3157" s="4">
        <v>42663.479780092595</v>
      </c>
      <c r="C3157" s="4">
        <v>42663.482488425929</v>
      </c>
      <c r="D3157" s="4">
        <v>42663.489349039352</v>
      </c>
      <c r="E3157" s="10">
        <v>0</v>
      </c>
      <c r="F3157" s="10">
        <v>1</v>
      </c>
      <c r="G3157" s="11">
        <v>0</v>
      </c>
      <c r="H3157" s="10">
        <v>234</v>
      </c>
      <c r="I3157" s="11">
        <v>2.7083333333333334E-3</v>
      </c>
      <c r="J3157" s="11">
        <v>6.851851851851852E-3</v>
      </c>
      <c r="K3157" s="11">
        <v>6.851851851851852E-3</v>
      </c>
      <c r="L3157" s="11">
        <v>9.5601851851851855E-3</v>
      </c>
      <c r="M3157" s="10" t="s">
        <v>303</v>
      </c>
      <c r="N3157" s="10" t="s">
        <v>516</v>
      </c>
      <c r="O3157" s="10" t="s">
        <v>113</v>
      </c>
      <c r="P3157" s="10" t="s">
        <v>809</v>
      </c>
      <c r="Q3157" s="10" t="s">
        <v>695</v>
      </c>
      <c r="R3157" s="10" t="s">
        <v>326</v>
      </c>
      <c r="S3157" s="10" t="s">
        <v>1249</v>
      </c>
      <c r="T3157" s="10" t="s">
        <v>1167</v>
      </c>
      <c r="U3157" s="10" t="s">
        <v>521</v>
      </c>
      <c r="V3157" s="10" t="s">
        <v>1607</v>
      </c>
      <c r="W3157" s="10" t="s">
        <v>1584</v>
      </c>
      <c r="X3157" s="12" t="s">
        <v>1607</v>
      </c>
      <c r="Y3157" s="13"/>
      <c r="Z3157" s="14"/>
      <c r="AA3157" s="10" t="s">
        <v>266</v>
      </c>
      <c r="AB3157" s="10" t="s">
        <v>266</v>
      </c>
      <c r="AC3157" s="10" t="s">
        <v>266</v>
      </c>
      <c r="AD3157" s="10" t="s">
        <v>266</v>
      </c>
      <c r="AE3157" s="10" t="s">
        <v>266</v>
      </c>
      <c r="AF3157" s="10" t="s">
        <v>266</v>
      </c>
      <c r="AG3157" s="10" t="s">
        <v>266</v>
      </c>
      <c r="AH3157" s="10" t="s">
        <v>266</v>
      </c>
      <c r="AI3157" s="10" t="s">
        <v>266</v>
      </c>
      <c r="AJ3157" s="10" t="s">
        <v>266</v>
      </c>
    </row>
    <row r="3158" spans="1:36" hidden="1" x14ac:dyDescent="0.2">
      <c r="A3158" s="3" t="s">
        <v>287</v>
      </c>
      <c r="B3158" s="5">
        <v>42663.479780092595</v>
      </c>
      <c r="C3158" s="5">
        <v>42663.482488425929</v>
      </c>
      <c r="D3158" s="5">
        <v>42663.489349039352</v>
      </c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6"/>
      <c r="Y3158" s="17"/>
      <c r="Z3158" s="18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</row>
    <row r="3159" spans="1:36" ht="12.75" customHeight="1" x14ac:dyDescent="0.2">
      <c r="A3159" s="3" t="s">
        <v>1538</v>
      </c>
      <c r="B3159" s="4">
        <v>42663.480485300926</v>
      </c>
      <c r="C3159" s="4">
        <v>42663.757601076388</v>
      </c>
      <c r="D3159" s="3" t="s">
        <v>478</v>
      </c>
      <c r="E3159" s="10">
        <v>0</v>
      </c>
      <c r="F3159" s="10">
        <v>1</v>
      </c>
      <c r="G3159" s="11">
        <v>0.27711805555555558</v>
      </c>
      <c r="H3159" s="10">
        <v>0</v>
      </c>
      <c r="I3159" s="11">
        <v>0.27711805555555558</v>
      </c>
      <c r="J3159" s="11">
        <v>0</v>
      </c>
      <c r="K3159" s="11">
        <v>0</v>
      </c>
      <c r="L3159" s="11">
        <v>0.27711805555555558</v>
      </c>
      <c r="M3159" s="10" t="s">
        <v>461</v>
      </c>
      <c r="N3159" s="10" t="s">
        <v>461</v>
      </c>
      <c r="O3159" s="10" t="s">
        <v>113</v>
      </c>
      <c r="P3159" s="10" t="s">
        <v>809</v>
      </c>
      <c r="Q3159" s="10" t="s">
        <v>742</v>
      </c>
      <c r="R3159" s="10" t="s">
        <v>461</v>
      </c>
      <c r="S3159" s="10" t="s">
        <v>1448</v>
      </c>
      <c r="T3159" s="10" t="s">
        <v>1170</v>
      </c>
      <c r="U3159" s="10" t="s">
        <v>1607</v>
      </c>
      <c r="V3159" s="10" t="s">
        <v>1607</v>
      </c>
      <c r="W3159" s="10" t="s">
        <v>1607</v>
      </c>
      <c r="X3159" s="12" t="s">
        <v>1607</v>
      </c>
      <c r="Y3159" s="13"/>
      <c r="Z3159" s="14"/>
      <c r="AA3159" s="10" t="s">
        <v>266</v>
      </c>
      <c r="AB3159" s="10" t="s">
        <v>266</v>
      </c>
      <c r="AC3159" s="10" t="s">
        <v>266</v>
      </c>
      <c r="AD3159" s="10" t="s">
        <v>266</v>
      </c>
      <c r="AE3159" s="10" t="s">
        <v>266</v>
      </c>
      <c r="AF3159" s="10" t="s">
        <v>266</v>
      </c>
      <c r="AG3159" s="10" t="s">
        <v>266</v>
      </c>
      <c r="AH3159" s="10" t="s">
        <v>266</v>
      </c>
      <c r="AI3159" s="10" t="s">
        <v>266</v>
      </c>
      <c r="AJ3159" s="10" t="s">
        <v>266</v>
      </c>
    </row>
    <row r="3160" spans="1:36" hidden="1" x14ac:dyDescent="0.2">
      <c r="A3160" s="3" t="s">
        <v>1522</v>
      </c>
      <c r="B3160" s="5">
        <v>42663.480485300926</v>
      </c>
      <c r="C3160" s="5">
        <v>42663.757601076388</v>
      </c>
      <c r="D3160" s="3" t="s">
        <v>92</v>
      </c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6"/>
      <c r="Y3160" s="17"/>
      <c r="Z3160" s="18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</row>
    <row r="3161" spans="1:36" ht="12.75" customHeight="1" x14ac:dyDescent="0.2">
      <c r="A3161" s="3" t="s">
        <v>1574</v>
      </c>
      <c r="B3161" s="4">
        <v>42663.480578703704</v>
      </c>
      <c r="C3161" s="4">
        <v>42663.480902777781</v>
      </c>
      <c r="D3161" s="4">
        <v>42663.5038712963</v>
      </c>
      <c r="E3161" s="10">
        <v>0</v>
      </c>
      <c r="F3161" s="10">
        <v>1</v>
      </c>
      <c r="G3161" s="11">
        <v>0</v>
      </c>
      <c r="H3161" s="10">
        <v>28</v>
      </c>
      <c r="I3161" s="11">
        <v>3.2407407407407406E-4</v>
      </c>
      <c r="J3161" s="11">
        <v>2.2962962962962963E-2</v>
      </c>
      <c r="K3161" s="11">
        <v>2.2962962962962963E-2</v>
      </c>
      <c r="L3161" s="11">
        <v>2.3287037037037037E-2</v>
      </c>
      <c r="M3161" s="10" t="s">
        <v>74</v>
      </c>
      <c r="N3161" s="10" t="s">
        <v>1398</v>
      </c>
      <c r="O3161" s="10" t="s">
        <v>113</v>
      </c>
      <c r="P3161" s="10" t="s">
        <v>809</v>
      </c>
      <c r="Q3161" s="10" t="s">
        <v>1295</v>
      </c>
      <c r="R3161" s="10" t="s">
        <v>586</v>
      </c>
      <c r="S3161" s="10" t="s">
        <v>652</v>
      </c>
      <c r="T3161" s="10" t="s">
        <v>1167</v>
      </c>
      <c r="U3161" s="10" t="s">
        <v>898</v>
      </c>
      <c r="V3161" s="10" t="s">
        <v>1607</v>
      </c>
      <c r="W3161" s="10" t="s">
        <v>775</v>
      </c>
      <c r="X3161" s="12" t="s">
        <v>1607</v>
      </c>
      <c r="Y3161" s="13"/>
      <c r="Z3161" s="14"/>
      <c r="AA3161" s="10" t="s">
        <v>266</v>
      </c>
      <c r="AB3161" s="10" t="s">
        <v>266</v>
      </c>
      <c r="AC3161" s="10" t="s">
        <v>266</v>
      </c>
      <c r="AD3161" s="10" t="s">
        <v>266</v>
      </c>
      <c r="AE3161" s="10" t="s">
        <v>266</v>
      </c>
      <c r="AF3161" s="10" t="s">
        <v>266</v>
      </c>
      <c r="AG3161" s="10" t="s">
        <v>266</v>
      </c>
      <c r="AH3161" s="10" t="s">
        <v>266</v>
      </c>
      <c r="AI3161" s="10" t="s">
        <v>266</v>
      </c>
      <c r="AJ3161" s="10" t="s">
        <v>266</v>
      </c>
    </row>
    <row r="3162" spans="1:36" hidden="1" x14ac:dyDescent="0.2">
      <c r="A3162" s="3" t="s">
        <v>287</v>
      </c>
      <c r="B3162" s="5">
        <v>42663.480578703704</v>
      </c>
      <c r="C3162" s="5">
        <v>42663.480902777781</v>
      </c>
      <c r="D3162" s="5">
        <v>42663.5038712963</v>
      </c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6"/>
      <c r="Y3162" s="17"/>
      <c r="Z3162" s="18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</row>
    <row r="3163" spans="1:36" ht="12.75" customHeight="1" x14ac:dyDescent="0.2">
      <c r="A3163" s="3" t="s">
        <v>643</v>
      </c>
      <c r="B3163" s="4">
        <v>42663.48063179398</v>
      </c>
      <c r="C3163" s="4">
        <v>42663.75794880787</v>
      </c>
      <c r="D3163" s="3" t="s">
        <v>478</v>
      </c>
      <c r="E3163" s="10">
        <v>0</v>
      </c>
      <c r="F3163" s="10">
        <v>1</v>
      </c>
      <c r="G3163" s="11">
        <v>0.27731481481481479</v>
      </c>
      <c r="H3163" s="10">
        <v>0</v>
      </c>
      <c r="I3163" s="11">
        <v>0.27731481481481479</v>
      </c>
      <c r="J3163" s="11">
        <v>0</v>
      </c>
      <c r="K3163" s="11">
        <v>0</v>
      </c>
      <c r="L3163" s="11">
        <v>0.27731481481481479</v>
      </c>
      <c r="M3163" s="10" t="s">
        <v>461</v>
      </c>
      <c r="N3163" s="10" t="s">
        <v>461</v>
      </c>
      <c r="O3163" s="10" t="s">
        <v>113</v>
      </c>
      <c r="P3163" s="10" t="s">
        <v>809</v>
      </c>
      <c r="Q3163" s="10" t="s">
        <v>742</v>
      </c>
      <c r="R3163" s="10" t="s">
        <v>461</v>
      </c>
      <c r="S3163" s="10" t="s">
        <v>1448</v>
      </c>
      <c r="T3163" s="10" t="s">
        <v>1170</v>
      </c>
      <c r="U3163" s="10" t="s">
        <v>1607</v>
      </c>
      <c r="V3163" s="10" t="s">
        <v>1607</v>
      </c>
      <c r="W3163" s="10" t="s">
        <v>1607</v>
      </c>
      <c r="X3163" s="12" t="s">
        <v>1607</v>
      </c>
      <c r="Y3163" s="13"/>
      <c r="Z3163" s="14"/>
      <c r="AA3163" s="10" t="s">
        <v>266</v>
      </c>
      <c r="AB3163" s="10" t="s">
        <v>266</v>
      </c>
      <c r="AC3163" s="10" t="s">
        <v>266</v>
      </c>
      <c r="AD3163" s="10" t="s">
        <v>266</v>
      </c>
      <c r="AE3163" s="10" t="s">
        <v>266</v>
      </c>
      <c r="AF3163" s="10" t="s">
        <v>266</v>
      </c>
      <c r="AG3163" s="10" t="s">
        <v>266</v>
      </c>
      <c r="AH3163" s="10" t="s">
        <v>266</v>
      </c>
      <c r="AI3163" s="10" t="s">
        <v>266</v>
      </c>
      <c r="AJ3163" s="10" t="s">
        <v>266</v>
      </c>
    </row>
    <row r="3164" spans="1:36" hidden="1" x14ac:dyDescent="0.2">
      <c r="A3164" s="3" t="s">
        <v>1522</v>
      </c>
      <c r="B3164" s="5">
        <v>42663.48063179398</v>
      </c>
      <c r="C3164" s="5">
        <v>42663.75794880787</v>
      </c>
      <c r="D3164" s="3" t="s">
        <v>92</v>
      </c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6"/>
      <c r="Y3164" s="17"/>
      <c r="Z3164" s="18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</row>
    <row r="3165" spans="1:36" ht="12.75" customHeight="1" x14ac:dyDescent="0.2">
      <c r="A3165" s="3" t="s">
        <v>700</v>
      </c>
      <c r="B3165" s="4">
        <v>42663.48814814815</v>
      </c>
      <c r="C3165" s="4">
        <v>42663.495011574072</v>
      </c>
      <c r="D3165" s="4">
        <v>42663.497937002314</v>
      </c>
      <c r="E3165" s="10">
        <v>0</v>
      </c>
      <c r="F3165" s="10">
        <v>1</v>
      </c>
      <c r="G3165" s="11">
        <v>6.6898148148148151E-3</v>
      </c>
      <c r="H3165" s="10">
        <v>15</v>
      </c>
      <c r="I3165" s="11">
        <v>6.8634259259259256E-3</v>
      </c>
      <c r="J3165" s="11">
        <v>2.9166666666666668E-3</v>
      </c>
      <c r="K3165" s="11">
        <v>2.9166666666666668E-3</v>
      </c>
      <c r="L3165" s="11">
        <v>9.780092592592592E-3</v>
      </c>
      <c r="M3165" s="10" t="s">
        <v>466</v>
      </c>
      <c r="N3165" s="10" t="s">
        <v>797</v>
      </c>
      <c r="O3165" s="10" t="s">
        <v>113</v>
      </c>
      <c r="P3165" s="10" t="s">
        <v>809</v>
      </c>
      <c r="Q3165" s="10" t="s">
        <v>1295</v>
      </c>
      <c r="R3165" s="10" t="s">
        <v>1103</v>
      </c>
      <c r="S3165" s="10">
        <v>3</v>
      </c>
      <c r="T3165" s="10" t="s">
        <v>1167</v>
      </c>
      <c r="U3165" s="10" t="s">
        <v>805</v>
      </c>
      <c r="V3165" s="10" t="s">
        <v>1607</v>
      </c>
      <c r="W3165" s="10" t="s">
        <v>805</v>
      </c>
      <c r="X3165" s="12" t="s">
        <v>1607</v>
      </c>
      <c r="Y3165" s="13"/>
      <c r="Z3165" s="14"/>
      <c r="AA3165" s="10" t="s">
        <v>266</v>
      </c>
      <c r="AB3165" s="10" t="s">
        <v>266</v>
      </c>
      <c r="AC3165" s="10" t="s">
        <v>266</v>
      </c>
      <c r="AD3165" s="10" t="s">
        <v>266</v>
      </c>
      <c r="AE3165" s="10" t="s">
        <v>266</v>
      </c>
      <c r="AF3165" s="10" t="s">
        <v>266</v>
      </c>
      <c r="AG3165" s="10" t="s">
        <v>266</v>
      </c>
      <c r="AH3165" s="10" t="s">
        <v>266</v>
      </c>
      <c r="AI3165" s="10" t="s">
        <v>266</v>
      </c>
      <c r="AJ3165" s="10" t="s">
        <v>266</v>
      </c>
    </row>
    <row r="3166" spans="1:36" hidden="1" x14ac:dyDescent="0.2">
      <c r="A3166" s="3" t="s">
        <v>287</v>
      </c>
      <c r="B3166" s="5">
        <v>42663.48814814815</v>
      </c>
      <c r="C3166" s="5">
        <v>42663.495011574072</v>
      </c>
      <c r="D3166" s="5">
        <v>42663.497937002314</v>
      </c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6"/>
      <c r="Y3166" s="17"/>
      <c r="Z3166" s="18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</row>
    <row r="3167" spans="1:36" ht="12.75" customHeight="1" x14ac:dyDescent="0.2">
      <c r="A3167" s="3" t="s">
        <v>1362</v>
      </c>
      <c r="B3167" s="4">
        <v>42663.490231481483</v>
      </c>
      <c r="C3167" s="4">
        <v>42663.49863425926</v>
      </c>
      <c r="D3167" s="4">
        <v>42663.504900659726</v>
      </c>
      <c r="E3167" s="10">
        <v>0</v>
      </c>
      <c r="F3167" s="10">
        <v>1</v>
      </c>
      <c r="G3167" s="11">
        <v>7.6967592592592591E-3</v>
      </c>
      <c r="H3167" s="10">
        <v>61</v>
      </c>
      <c r="I3167" s="11">
        <v>8.4027777777777781E-3</v>
      </c>
      <c r="J3167" s="11">
        <v>6.2615740740740739E-3</v>
      </c>
      <c r="K3167" s="11">
        <v>6.2615740740740739E-3</v>
      </c>
      <c r="L3167" s="11">
        <v>1.4664351851851852E-2</v>
      </c>
      <c r="M3167" s="10" t="s">
        <v>466</v>
      </c>
      <c r="N3167" s="10" t="s">
        <v>797</v>
      </c>
      <c r="O3167" s="10" t="s">
        <v>113</v>
      </c>
      <c r="P3167" s="10" t="s">
        <v>809</v>
      </c>
      <c r="Q3167" s="10" t="s">
        <v>1295</v>
      </c>
      <c r="R3167" s="10" t="s">
        <v>1103</v>
      </c>
      <c r="S3167" s="10">
        <v>3</v>
      </c>
      <c r="T3167" s="10" t="s">
        <v>1167</v>
      </c>
      <c r="U3167" s="10" t="s">
        <v>372</v>
      </c>
      <c r="V3167" s="10" t="s">
        <v>1607</v>
      </c>
      <c r="W3167" s="10" t="s">
        <v>853</v>
      </c>
      <c r="X3167" s="12" t="s">
        <v>1607</v>
      </c>
      <c r="Y3167" s="13"/>
      <c r="Z3167" s="14"/>
      <c r="AA3167" s="10" t="s">
        <v>266</v>
      </c>
      <c r="AB3167" s="10" t="s">
        <v>266</v>
      </c>
      <c r="AC3167" s="10" t="s">
        <v>266</v>
      </c>
      <c r="AD3167" s="10" t="s">
        <v>266</v>
      </c>
      <c r="AE3167" s="10" t="s">
        <v>266</v>
      </c>
      <c r="AF3167" s="10" t="s">
        <v>266</v>
      </c>
      <c r="AG3167" s="10" t="s">
        <v>266</v>
      </c>
      <c r="AH3167" s="10" t="s">
        <v>266</v>
      </c>
      <c r="AI3167" s="10" t="s">
        <v>266</v>
      </c>
      <c r="AJ3167" s="10" t="s">
        <v>266</v>
      </c>
    </row>
    <row r="3168" spans="1:36" hidden="1" x14ac:dyDescent="0.2">
      <c r="A3168" s="3" t="s">
        <v>287</v>
      </c>
      <c r="B3168" s="5">
        <v>42663.490231481483</v>
      </c>
      <c r="C3168" s="5">
        <v>42663.49863425926</v>
      </c>
      <c r="D3168" s="5">
        <v>42663.504900659726</v>
      </c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6"/>
      <c r="Y3168" s="17"/>
      <c r="Z3168" s="18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</row>
    <row r="3169" spans="1:36" ht="12.75" customHeight="1" x14ac:dyDescent="0.2">
      <c r="A3169" s="3" t="s">
        <v>16</v>
      </c>
      <c r="B3169" s="4">
        <v>42663.49034621528</v>
      </c>
      <c r="C3169" s="4">
        <v>42663.767676701391</v>
      </c>
      <c r="D3169" s="3" t="s">
        <v>478</v>
      </c>
      <c r="E3169" s="10">
        <v>0</v>
      </c>
      <c r="F3169" s="10">
        <v>1</v>
      </c>
      <c r="G3169" s="11">
        <v>0.27733796296296298</v>
      </c>
      <c r="H3169" s="10">
        <v>0</v>
      </c>
      <c r="I3169" s="11">
        <v>0.27733796296296298</v>
      </c>
      <c r="J3169" s="11">
        <v>0</v>
      </c>
      <c r="K3169" s="11">
        <v>0</v>
      </c>
      <c r="L3169" s="11">
        <v>0.27733796296296298</v>
      </c>
      <c r="M3169" s="10" t="s">
        <v>461</v>
      </c>
      <c r="N3169" s="10" t="s">
        <v>461</v>
      </c>
      <c r="O3169" s="10" t="s">
        <v>113</v>
      </c>
      <c r="P3169" s="10" t="s">
        <v>809</v>
      </c>
      <c r="Q3169" s="10" t="s">
        <v>742</v>
      </c>
      <c r="R3169" s="10" t="s">
        <v>461</v>
      </c>
      <c r="S3169" s="10" t="s">
        <v>1448</v>
      </c>
      <c r="T3169" s="10" t="s">
        <v>1170</v>
      </c>
      <c r="U3169" s="10" t="s">
        <v>1607</v>
      </c>
      <c r="V3169" s="10" t="s">
        <v>1607</v>
      </c>
      <c r="W3169" s="10" t="s">
        <v>1607</v>
      </c>
      <c r="X3169" s="12" t="s">
        <v>1607</v>
      </c>
      <c r="Y3169" s="13"/>
      <c r="Z3169" s="14"/>
      <c r="AA3169" s="10" t="s">
        <v>266</v>
      </c>
      <c r="AB3169" s="10" t="s">
        <v>266</v>
      </c>
      <c r="AC3169" s="10" t="s">
        <v>266</v>
      </c>
      <c r="AD3169" s="10" t="s">
        <v>266</v>
      </c>
      <c r="AE3169" s="10" t="s">
        <v>266</v>
      </c>
      <c r="AF3169" s="10" t="s">
        <v>266</v>
      </c>
      <c r="AG3169" s="10" t="s">
        <v>266</v>
      </c>
      <c r="AH3169" s="10" t="s">
        <v>266</v>
      </c>
      <c r="AI3169" s="10" t="s">
        <v>266</v>
      </c>
      <c r="AJ3169" s="10" t="s">
        <v>266</v>
      </c>
    </row>
    <row r="3170" spans="1:36" hidden="1" x14ac:dyDescent="0.2">
      <c r="A3170" s="3" t="s">
        <v>1522</v>
      </c>
      <c r="B3170" s="5">
        <v>42663.49034621528</v>
      </c>
      <c r="C3170" s="5">
        <v>42663.767676701391</v>
      </c>
      <c r="D3170" s="3" t="s">
        <v>92</v>
      </c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6"/>
      <c r="Y3170" s="17"/>
      <c r="Z3170" s="18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</row>
    <row r="3171" spans="1:36" ht="12.75" customHeight="1" x14ac:dyDescent="0.2">
      <c r="A3171" s="3" t="s">
        <v>412</v>
      </c>
      <c r="B3171" s="4">
        <v>42663.494618055556</v>
      </c>
      <c r="C3171" s="4">
        <v>42663.505254629628</v>
      </c>
      <c r="D3171" s="4">
        <v>42663.513595138887</v>
      </c>
      <c r="E3171" s="10">
        <v>0</v>
      </c>
      <c r="F3171" s="10">
        <v>1</v>
      </c>
      <c r="G3171" s="11">
        <v>1.0277777777777778E-2</v>
      </c>
      <c r="H3171" s="10">
        <v>31</v>
      </c>
      <c r="I3171" s="11">
        <v>1.0636574074074074E-2</v>
      </c>
      <c r="J3171" s="11">
        <v>8.3333333333333332E-3</v>
      </c>
      <c r="K3171" s="11">
        <v>8.3333333333333332E-3</v>
      </c>
      <c r="L3171" s="11">
        <v>1.8969907407407408E-2</v>
      </c>
      <c r="M3171" s="10" t="s">
        <v>466</v>
      </c>
      <c r="N3171" s="10" t="s">
        <v>797</v>
      </c>
      <c r="O3171" s="10" t="s">
        <v>113</v>
      </c>
      <c r="P3171" s="10" t="s">
        <v>809</v>
      </c>
      <c r="Q3171" s="10" t="s">
        <v>1295</v>
      </c>
      <c r="R3171" s="10" t="s">
        <v>847</v>
      </c>
      <c r="S3171" s="10">
        <v>3</v>
      </c>
      <c r="T3171" s="10" t="s">
        <v>1167</v>
      </c>
      <c r="U3171" s="10" t="s">
        <v>1387</v>
      </c>
      <c r="V3171" s="10" t="s">
        <v>1607</v>
      </c>
      <c r="W3171" s="10" t="s">
        <v>1497</v>
      </c>
      <c r="X3171" s="12" t="s">
        <v>1607</v>
      </c>
      <c r="Y3171" s="13"/>
      <c r="Z3171" s="14"/>
      <c r="AA3171" s="10" t="s">
        <v>266</v>
      </c>
      <c r="AB3171" s="10" t="s">
        <v>266</v>
      </c>
      <c r="AC3171" s="10" t="s">
        <v>266</v>
      </c>
      <c r="AD3171" s="10" t="s">
        <v>266</v>
      </c>
      <c r="AE3171" s="10" t="s">
        <v>266</v>
      </c>
      <c r="AF3171" s="10" t="s">
        <v>266</v>
      </c>
      <c r="AG3171" s="10" t="s">
        <v>266</v>
      </c>
      <c r="AH3171" s="10" t="s">
        <v>266</v>
      </c>
      <c r="AI3171" s="10" t="s">
        <v>266</v>
      </c>
      <c r="AJ3171" s="10" t="s">
        <v>266</v>
      </c>
    </row>
    <row r="3172" spans="1:36" hidden="1" x14ac:dyDescent="0.2">
      <c r="A3172" s="3" t="s">
        <v>287</v>
      </c>
      <c r="B3172" s="5">
        <v>42663.494618055556</v>
      </c>
      <c r="C3172" s="5">
        <v>42663.505254629628</v>
      </c>
      <c r="D3172" s="5">
        <v>42663.513595138887</v>
      </c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6"/>
      <c r="Y3172" s="17"/>
      <c r="Z3172" s="18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</row>
    <row r="3173" spans="1:36" ht="12.75" customHeight="1" x14ac:dyDescent="0.2">
      <c r="A3173" s="3" t="s">
        <v>1314</v>
      </c>
      <c r="B3173" s="4">
        <v>42663.495092592595</v>
      </c>
      <c r="C3173" s="4">
        <v>42663.513807870368</v>
      </c>
      <c r="D3173" s="4">
        <v>42663.518420983797</v>
      </c>
      <c r="E3173" s="10">
        <v>0</v>
      </c>
      <c r="F3173" s="10">
        <v>1</v>
      </c>
      <c r="G3173" s="11">
        <v>1.849537037037037E-2</v>
      </c>
      <c r="H3173" s="10">
        <v>19</v>
      </c>
      <c r="I3173" s="11">
        <v>1.8715277777777779E-2</v>
      </c>
      <c r="J3173" s="11">
        <v>4.6064814814814814E-3</v>
      </c>
      <c r="K3173" s="11">
        <v>4.6064814814814814E-3</v>
      </c>
      <c r="L3173" s="11">
        <v>2.3321759259259261E-2</v>
      </c>
      <c r="M3173" s="10" t="s">
        <v>466</v>
      </c>
      <c r="N3173" s="10" t="s">
        <v>797</v>
      </c>
      <c r="O3173" s="10" t="s">
        <v>113</v>
      </c>
      <c r="P3173" s="10" t="s">
        <v>809</v>
      </c>
      <c r="Q3173" s="10" t="s">
        <v>1295</v>
      </c>
      <c r="R3173" s="10" t="s">
        <v>58</v>
      </c>
      <c r="S3173" s="10">
        <v>3</v>
      </c>
      <c r="T3173" s="10" t="s">
        <v>1167</v>
      </c>
      <c r="U3173" s="10" t="s">
        <v>1387</v>
      </c>
      <c r="V3173" s="10" t="s">
        <v>1607</v>
      </c>
      <c r="W3173" s="10" t="s">
        <v>1497</v>
      </c>
      <c r="X3173" s="12" t="s">
        <v>1607</v>
      </c>
      <c r="Y3173" s="13"/>
      <c r="Z3173" s="14"/>
      <c r="AA3173" s="10" t="s">
        <v>266</v>
      </c>
      <c r="AB3173" s="10" t="s">
        <v>266</v>
      </c>
      <c r="AC3173" s="10" t="s">
        <v>266</v>
      </c>
      <c r="AD3173" s="10" t="s">
        <v>266</v>
      </c>
      <c r="AE3173" s="10" t="s">
        <v>266</v>
      </c>
      <c r="AF3173" s="10" t="s">
        <v>266</v>
      </c>
      <c r="AG3173" s="10" t="s">
        <v>266</v>
      </c>
      <c r="AH3173" s="10" t="s">
        <v>266</v>
      </c>
      <c r="AI3173" s="10" t="s">
        <v>266</v>
      </c>
      <c r="AJ3173" s="10" t="s">
        <v>266</v>
      </c>
    </row>
    <row r="3174" spans="1:36" hidden="1" x14ac:dyDescent="0.2">
      <c r="A3174" s="3" t="s">
        <v>287</v>
      </c>
      <c r="B3174" s="5">
        <v>42663.495092592595</v>
      </c>
      <c r="C3174" s="5">
        <v>42663.513807870368</v>
      </c>
      <c r="D3174" s="5">
        <v>42663.518420983797</v>
      </c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6"/>
      <c r="Y3174" s="17"/>
      <c r="Z3174" s="18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</row>
    <row r="3175" spans="1:36" ht="12.75" customHeight="1" x14ac:dyDescent="0.2">
      <c r="A3175" s="3" t="s">
        <v>1396</v>
      </c>
      <c r="B3175" s="4">
        <v>42663.497199074074</v>
      </c>
      <c r="C3175" s="4">
        <v>42663.498136574075</v>
      </c>
      <c r="D3175" s="4">
        <v>42663.550841053242</v>
      </c>
      <c r="E3175" s="10">
        <v>0</v>
      </c>
      <c r="F3175" s="10">
        <v>1</v>
      </c>
      <c r="G3175" s="11">
        <v>0</v>
      </c>
      <c r="H3175" s="10">
        <v>81</v>
      </c>
      <c r="I3175" s="11">
        <v>9.3749999999999997E-4</v>
      </c>
      <c r="J3175" s="11">
        <v>5.2696759259259263E-2</v>
      </c>
      <c r="K3175" s="11">
        <v>5.2696759259259263E-2</v>
      </c>
      <c r="L3175" s="11">
        <v>5.3634259259259257E-2</v>
      </c>
      <c r="M3175" s="10" t="s">
        <v>303</v>
      </c>
      <c r="N3175" s="10" t="s">
        <v>516</v>
      </c>
      <c r="O3175" s="10" t="s">
        <v>113</v>
      </c>
      <c r="P3175" s="10" t="s">
        <v>809</v>
      </c>
      <c r="Q3175" s="10" t="s">
        <v>695</v>
      </c>
      <c r="R3175" s="10" t="s">
        <v>326</v>
      </c>
      <c r="S3175" s="10" t="s">
        <v>1249</v>
      </c>
      <c r="T3175" s="10" t="s">
        <v>1167</v>
      </c>
      <c r="U3175" s="10" t="s">
        <v>1249</v>
      </c>
      <c r="V3175" s="10" t="s">
        <v>1607</v>
      </c>
      <c r="W3175" s="10" t="s">
        <v>686</v>
      </c>
      <c r="X3175" s="12" t="s">
        <v>1607</v>
      </c>
      <c r="Y3175" s="13"/>
      <c r="Z3175" s="14"/>
      <c r="AA3175" s="10" t="s">
        <v>266</v>
      </c>
      <c r="AB3175" s="10" t="s">
        <v>266</v>
      </c>
      <c r="AC3175" s="10" t="s">
        <v>266</v>
      </c>
      <c r="AD3175" s="10" t="s">
        <v>266</v>
      </c>
      <c r="AE3175" s="10" t="s">
        <v>266</v>
      </c>
      <c r="AF3175" s="10" t="s">
        <v>266</v>
      </c>
      <c r="AG3175" s="10" t="s">
        <v>266</v>
      </c>
      <c r="AH3175" s="10" t="s">
        <v>266</v>
      </c>
      <c r="AI3175" s="10" t="s">
        <v>266</v>
      </c>
      <c r="AJ3175" s="10" t="s">
        <v>266</v>
      </c>
    </row>
    <row r="3176" spans="1:36" hidden="1" x14ac:dyDescent="0.2">
      <c r="A3176" s="3" t="s">
        <v>287</v>
      </c>
      <c r="B3176" s="5">
        <v>42663.497199074074</v>
      </c>
      <c r="C3176" s="5">
        <v>42663.498136574075</v>
      </c>
      <c r="D3176" s="5">
        <v>42663.550841053242</v>
      </c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6"/>
      <c r="Y3176" s="17"/>
      <c r="Z3176" s="18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</row>
    <row r="3177" spans="1:36" ht="12.75" customHeight="1" x14ac:dyDescent="0.2">
      <c r="A3177" s="3" t="s">
        <v>951</v>
      </c>
      <c r="B3177" s="4">
        <v>42663.501416516207</v>
      </c>
      <c r="C3177" s="4">
        <v>42663.778793900463</v>
      </c>
      <c r="D3177" s="3" t="s">
        <v>478</v>
      </c>
      <c r="E3177" s="10">
        <v>0</v>
      </c>
      <c r="F3177" s="10">
        <v>1</v>
      </c>
      <c r="G3177" s="11">
        <v>0.27737268518518521</v>
      </c>
      <c r="H3177" s="10">
        <v>0</v>
      </c>
      <c r="I3177" s="11">
        <v>0.27737268518518521</v>
      </c>
      <c r="J3177" s="11">
        <v>0</v>
      </c>
      <c r="K3177" s="11">
        <v>0</v>
      </c>
      <c r="L3177" s="11">
        <v>0.27737268518518521</v>
      </c>
      <c r="M3177" s="10" t="s">
        <v>461</v>
      </c>
      <c r="N3177" s="10" t="s">
        <v>461</v>
      </c>
      <c r="O3177" s="10" t="s">
        <v>113</v>
      </c>
      <c r="P3177" s="10" t="s">
        <v>809</v>
      </c>
      <c r="Q3177" s="10" t="s">
        <v>742</v>
      </c>
      <c r="R3177" s="10" t="s">
        <v>461</v>
      </c>
      <c r="S3177" s="10" t="s">
        <v>1448</v>
      </c>
      <c r="T3177" s="10" t="s">
        <v>1170</v>
      </c>
      <c r="U3177" s="10" t="s">
        <v>1607</v>
      </c>
      <c r="V3177" s="10" t="s">
        <v>1607</v>
      </c>
      <c r="W3177" s="10" t="s">
        <v>1607</v>
      </c>
      <c r="X3177" s="12" t="s">
        <v>1607</v>
      </c>
      <c r="Y3177" s="13"/>
      <c r="Z3177" s="14"/>
      <c r="AA3177" s="10" t="s">
        <v>266</v>
      </c>
      <c r="AB3177" s="10" t="s">
        <v>266</v>
      </c>
      <c r="AC3177" s="10" t="s">
        <v>266</v>
      </c>
      <c r="AD3177" s="10" t="s">
        <v>266</v>
      </c>
      <c r="AE3177" s="10" t="s">
        <v>266</v>
      </c>
      <c r="AF3177" s="10" t="s">
        <v>266</v>
      </c>
      <c r="AG3177" s="10" t="s">
        <v>266</v>
      </c>
      <c r="AH3177" s="10" t="s">
        <v>266</v>
      </c>
      <c r="AI3177" s="10" t="s">
        <v>266</v>
      </c>
      <c r="AJ3177" s="10" t="s">
        <v>266</v>
      </c>
    </row>
    <row r="3178" spans="1:36" hidden="1" x14ac:dyDescent="0.2">
      <c r="A3178" s="3" t="s">
        <v>1522</v>
      </c>
      <c r="B3178" s="5">
        <v>42663.501416516207</v>
      </c>
      <c r="C3178" s="5">
        <v>42663.778793900463</v>
      </c>
      <c r="D3178" s="3" t="s">
        <v>92</v>
      </c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6"/>
      <c r="Y3178" s="17"/>
      <c r="Z3178" s="18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</row>
    <row r="3179" spans="1:36" ht="12.75" customHeight="1" x14ac:dyDescent="0.2">
      <c r="A3179" s="3" t="s">
        <v>438</v>
      </c>
      <c r="B3179" s="4">
        <v>42663.502615740741</v>
      </c>
      <c r="C3179" s="4">
        <v>42663.518831018519</v>
      </c>
      <c r="D3179" s="4">
        <v>42663.520334918983</v>
      </c>
      <c r="E3179" s="10">
        <v>0</v>
      </c>
      <c r="F3179" s="10">
        <v>1</v>
      </c>
      <c r="G3179" s="11">
        <v>1.579861111111111E-2</v>
      </c>
      <c r="H3179" s="10">
        <v>36</v>
      </c>
      <c r="I3179" s="11">
        <v>1.6215277777777776E-2</v>
      </c>
      <c r="J3179" s="11">
        <v>1.4930555555555556E-3</v>
      </c>
      <c r="K3179" s="11">
        <v>1.4930555555555556E-3</v>
      </c>
      <c r="L3179" s="11">
        <v>1.7708333333333333E-2</v>
      </c>
      <c r="M3179" s="10" t="s">
        <v>466</v>
      </c>
      <c r="N3179" s="10" t="s">
        <v>797</v>
      </c>
      <c r="O3179" s="10" t="s">
        <v>113</v>
      </c>
      <c r="P3179" s="10" t="s">
        <v>809</v>
      </c>
      <c r="Q3179" s="10" t="s">
        <v>1295</v>
      </c>
      <c r="R3179" s="10" t="s">
        <v>1103</v>
      </c>
      <c r="S3179" s="10">
        <v>3</v>
      </c>
      <c r="T3179" s="10" t="s">
        <v>1167</v>
      </c>
      <c r="U3179" s="10" t="s">
        <v>1387</v>
      </c>
      <c r="V3179" s="10" t="s">
        <v>1607</v>
      </c>
      <c r="W3179" s="10" t="s">
        <v>1497</v>
      </c>
      <c r="X3179" s="12" t="s">
        <v>1607</v>
      </c>
      <c r="Y3179" s="13"/>
      <c r="Z3179" s="14"/>
      <c r="AA3179" s="10" t="s">
        <v>266</v>
      </c>
      <c r="AB3179" s="10" t="s">
        <v>266</v>
      </c>
      <c r="AC3179" s="10" t="s">
        <v>266</v>
      </c>
      <c r="AD3179" s="10" t="s">
        <v>266</v>
      </c>
      <c r="AE3179" s="10" t="s">
        <v>266</v>
      </c>
      <c r="AF3179" s="10" t="s">
        <v>266</v>
      </c>
      <c r="AG3179" s="10" t="s">
        <v>266</v>
      </c>
      <c r="AH3179" s="10" t="s">
        <v>266</v>
      </c>
      <c r="AI3179" s="10" t="s">
        <v>266</v>
      </c>
      <c r="AJ3179" s="10" t="s">
        <v>266</v>
      </c>
    </row>
    <row r="3180" spans="1:36" hidden="1" x14ac:dyDescent="0.2">
      <c r="A3180" s="3" t="s">
        <v>287</v>
      </c>
      <c r="B3180" s="5">
        <v>42663.502615740741</v>
      </c>
      <c r="C3180" s="5">
        <v>42663.518831018519</v>
      </c>
      <c r="D3180" s="5">
        <v>42663.520334918983</v>
      </c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6"/>
      <c r="Y3180" s="17"/>
      <c r="Z3180" s="18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</row>
    <row r="3181" spans="1:36" ht="12.75" customHeight="1" x14ac:dyDescent="0.2">
      <c r="A3181" s="3" t="s">
        <v>500</v>
      </c>
      <c r="B3181" s="4">
        <v>42663.504330057869</v>
      </c>
      <c r="C3181" s="4">
        <v>42663.55084181713</v>
      </c>
      <c r="D3181" s="3" t="s">
        <v>478</v>
      </c>
      <c r="E3181" s="10">
        <v>0</v>
      </c>
      <c r="F3181" s="10">
        <v>1</v>
      </c>
      <c r="G3181" s="11">
        <v>4.6504629629629632E-2</v>
      </c>
      <c r="H3181" s="10">
        <v>0</v>
      </c>
      <c r="I3181" s="11">
        <v>4.6504629629629632E-2</v>
      </c>
      <c r="J3181" s="11">
        <v>0</v>
      </c>
      <c r="K3181" s="11">
        <v>0</v>
      </c>
      <c r="L3181" s="11">
        <v>4.6504629629629632E-2</v>
      </c>
      <c r="M3181" s="10" t="s">
        <v>303</v>
      </c>
      <c r="N3181" s="10" t="s">
        <v>516</v>
      </c>
      <c r="O3181" s="10" t="s">
        <v>113</v>
      </c>
      <c r="P3181" s="10" t="s">
        <v>809</v>
      </c>
      <c r="Q3181" s="10" t="s">
        <v>695</v>
      </c>
      <c r="R3181" s="10" t="s">
        <v>461</v>
      </c>
      <c r="S3181" s="10">
        <v>4</v>
      </c>
      <c r="T3181" s="10" t="s">
        <v>1170</v>
      </c>
      <c r="U3181" s="10" t="s">
        <v>1607</v>
      </c>
      <c r="V3181" s="10" t="s">
        <v>1607</v>
      </c>
      <c r="W3181" s="10" t="s">
        <v>1607</v>
      </c>
      <c r="X3181" s="12" t="s">
        <v>1607</v>
      </c>
      <c r="Y3181" s="13"/>
      <c r="Z3181" s="14"/>
      <c r="AA3181" s="10" t="s">
        <v>266</v>
      </c>
      <c r="AB3181" s="10" t="s">
        <v>266</v>
      </c>
      <c r="AC3181" s="10" t="s">
        <v>266</v>
      </c>
      <c r="AD3181" s="10" t="s">
        <v>266</v>
      </c>
      <c r="AE3181" s="10" t="s">
        <v>266</v>
      </c>
      <c r="AF3181" s="10" t="s">
        <v>266</v>
      </c>
      <c r="AG3181" s="10" t="s">
        <v>266</v>
      </c>
      <c r="AH3181" s="10" t="s">
        <v>266</v>
      </c>
      <c r="AI3181" s="10" t="s">
        <v>266</v>
      </c>
      <c r="AJ3181" s="10" t="s">
        <v>266</v>
      </c>
    </row>
    <row r="3182" spans="1:36" hidden="1" x14ac:dyDescent="0.2">
      <c r="A3182" s="3" t="s">
        <v>1522</v>
      </c>
      <c r="B3182" s="5">
        <v>42663.504330057869</v>
      </c>
      <c r="C3182" s="5">
        <v>42663.55084181713</v>
      </c>
      <c r="D3182" s="3" t="s">
        <v>92</v>
      </c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6"/>
      <c r="Y3182" s="17"/>
      <c r="Z3182" s="18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</row>
    <row r="3183" spans="1:36" ht="12.75" customHeight="1" x14ac:dyDescent="0.2">
      <c r="A3183" s="3" t="s">
        <v>283</v>
      </c>
      <c r="B3183" s="4">
        <v>42663.513028668982</v>
      </c>
      <c r="C3183" s="4">
        <v>42663.790258368055</v>
      </c>
      <c r="D3183" s="3" t="s">
        <v>478</v>
      </c>
      <c r="E3183" s="10">
        <v>0</v>
      </c>
      <c r="F3183" s="10">
        <v>1</v>
      </c>
      <c r="G3183" s="11">
        <v>0.2772337962962963</v>
      </c>
      <c r="H3183" s="10">
        <v>0</v>
      </c>
      <c r="I3183" s="11">
        <v>0.2772337962962963</v>
      </c>
      <c r="J3183" s="11">
        <v>0</v>
      </c>
      <c r="K3183" s="11">
        <v>0</v>
      </c>
      <c r="L3183" s="11">
        <v>0.2772337962962963</v>
      </c>
      <c r="M3183" s="10" t="s">
        <v>461</v>
      </c>
      <c r="N3183" s="10" t="s">
        <v>461</v>
      </c>
      <c r="O3183" s="10" t="s">
        <v>113</v>
      </c>
      <c r="P3183" s="10" t="s">
        <v>809</v>
      </c>
      <c r="Q3183" s="10" t="s">
        <v>742</v>
      </c>
      <c r="R3183" s="10" t="s">
        <v>461</v>
      </c>
      <c r="S3183" s="10" t="s">
        <v>1448</v>
      </c>
      <c r="T3183" s="10" t="s">
        <v>1170</v>
      </c>
      <c r="U3183" s="10" t="s">
        <v>1607</v>
      </c>
      <c r="V3183" s="10" t="s">
        <v>1607</v>
      </c>
      <c r="W3183" s="10" t="s">
        <v>1607</v>
      </c>
      <c r="X3183" s="12" t="s">
        <v>1607</v>
      </c>
      <c r="Y3183" s="13"/>
      <c r="Z3183" s="14"/>
      <c r="AA3183" s="10" t="s">
        <v>266</v>
      </c>
      <c r="AB3183" s="10" t="s">
        <v>266</v>
      </c>
      <c r="AC3183" s="10" t="s">
        <v>266</v>
      </c>
      <c r="AD3183" s="10" t="s">
        <v>266</v>
      </c>
      <c r="AE3183" s="10" t="s">
        <v>266</v>
      </c>
      <c r="AF3183" s="10" t="s">
        <v>266</v>
      </c>
      <c r="AG3183" s="10" t="s">
        <v>266</v>
      </c>
      <c r="AH3183" s="10" t="s">
        <v>266</v>
      </c>
      <c r="AI3183" s="10" t="s">
        <v>266</v>
      </c>
      <c r="AJ3183" s="10" t="s">
        <v>266</v>
      </c>
    </row>
    <row r="3184" spans="1:36" hidden="1" x14ac:dyDescent="0.2">
      <c r="A3184" s="3" t="s">
        <v>1522</v>
      </c>
      <c r="B3184" s="5">
        <v>42663.513028668982</v>
      </c>
      <c r="C3184" s="5">
        <v>42663.790258368055</v>
      </c>
      <c r="D3184" s="3" t="s">
        <v>92</v>
      </c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6"/>
      <c r="Y3184" s="17"/>
      <c r="Z3184" s="18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</row>
    <row r="3185" spans="1:36" ht="12.75" customHeight="1" x14ac:dyDescent="0.2">
      <c r="A3185" s="3" t="s">
        <v>1176</v>
      </c>
      <c r="B3185" s="4">
        <v>42663.516978356478</v>
      </c>
      <c r="C3185" s="4">
        <v>42663.794080405096</v>
      </c>
      <c r="D3185" s="3" t="s">
        <v>478</v>
      </c>
      <c r="E3185" s="10">
        <v>0</v>
      </c>
      <c r="F3185" s="10">
        <v>1</v>
      </c>
      <c r="G3185" s="11">
        <v>0.27710648148148148</v>
      </c>
      <c r="H3185" s="10">
        <v>0</v>
      </c>
      <c r="I3185" s="11">
        <v>0.27710648148148148</v>
      </c>
      <c r="J3185" s="11">
        <v>0</v>
      </c>
      <c r="K3185" s="11">
        <v>0</v>
      </c>
      <c r="L3185" s="11">
        <v>0.27710648148148148</v>
      </c>
      <c r="M3185" s="10" t="s">
        <v>461</v>
      </c>
      <c r="N3185" s="10" t="s">
        <v>461</v>
      </c>
      <c r="O3185" s="10" t="s">
        <v>113</v>
      </c>
      <c r="P3185" s="10" t="s">
        <v>809</v>
      </c>
      <c r="Q3185" s="10" t="s">
        <v>742</v>
      </c>
      <c r="R3185" s="10" t="s">
        <v>461</v>
      </c>
      <c r="S3185" s="10" t="s">
        <v>1448</v>
      </c>
      <c r="T3185" s="10" t="s">
        <v>1170</v>
      </c>
      <c r="U3185" s="10" t="s">
        <v>1607</v>
      </c>
      <c r="V3185" s="10" t="s">
        <v>1607</v>
      </c>
      <c r="W3185" s="10" t="s">
        <v>1607</v>
      </c>
      <c r="X3185" s="12" t="s">
        <v>1607</v>
      </c>
      <c r="Y3185" s="13"/>
      <c r="Z3185" s="14"/>
      <c r="AA3185" s="10" t="s">
        <v>266</v>
      </c>
      <c r="AB3185" s="10" t="s">
        <v>266</v>
      </c>
      <c r="AC3185" s="10" t="s">
        <v>266</v>
      </c>
      <c r="AD3185" s="10" t="s">
        <v>266</v>
      </c>
      <c r="AE3185" s="10" t="s">
        <v>266</v>
      </c>
      <c r="AF3185" s="10" t="s">
        <v>266</v>
      </c>
      <c r="AG3185" s="10" t="s">
        <v>266</v>
      </c>
      <c r="AH3185" s="10" t="s">
        <v>266</v>
      </c>
      <c r="AI3185" s="10" t="s">
        <v>266</v>
      </c>
      <c r="AJ3185" s="10" t="s">
        <v>266</v>
      </c>
    </row>
    <row r="3186" spans="1:36" hidden="1" x14ac:dyDescent="0.2">
      <c r="A3186" s="3" t="s">
        <v>1522</v>
      </c>
      <c r="B3186" s="5">
        <v>42663.516978356478</v>
      </c>
      <c r="C3186" s="5">
        <v>42663.794080405096</v>
      </c>
      <c r="D3186" s="3" t="s">
        <v>92</v>
      </c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6"/>
      <c r="Y3186" s="17"/>
      <c r="Z3186" s="18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</row>
    <row r="3187" spans="1:36" ht="12.75" customHeight="1" x14ac:dyDescent="0.2">
      <c r="A3187" s="3" t="s">
        <v>1032</v>
      </c>
      <c r="B3187" s="4">
        <v>42663.517013888886</v>
      </c>
      <c r="C3187" s="4">
        <v>42663.520740740743</v>
      </c>
      <c r="D3187" s="4">
        <v>42663.522605057871</v>
      </c>
      <c r="E3187" s="10">
        <v>0</v>
      </c>
      <c r="F3187" s="10">
        <v>1</v>
      </c>
      <c r="G3187" s="11">
        <v>3.3101851851851851E-3</v>
      </c>
      <c r="H3187" s="10">
        <v>36</v>
      </c>
      <c r="I3187" s="11">
        <v>3.7268518518518519E-3</v>
      </c>
      <c r="J3187" s="11">
        <v>1.8634259259259259E-3</v>
      </c>
      <c r="K3187" s="11">
        <v>1.8634259259259259E-3</v>
      </c>
      <c r="L3187" s="11">
        <v>5.5902777777777773E-3</v>
      </c>
      <c r="M3187" s="10" t="s">
        <v>466</v>
      </c>
      <c r="N3187" s="10" t="s">
        <v>797</v>
      </c>
      <c r="O3187" s="10" t="s">
        <v>113</v>
      </c>
      <c r="P3187" s="10" t="s">
        <v>809</v>
      </c>
      <c r="Q3187" s="10" t="s">
        <v>1295</v>
      </c>
      <c r="R3187" s="10" t="s">
        <v>818</v>
      </c>
      <c r="S3187" s="10">
        <v>3</v>
      </c>
      <c r="T3187" s="10" t="s">
        <v>1167</v>
      </c>
      <c r="U3187" s="10" t="s">
        <v>1019</v>
      </c>
      <c r="V3187" s="10" t="s">
        <v>1607</v>
      </c>
      <c r="W3187" s="10" t="s">
        <v>1019</v>
      </c>
      <c r="X3187" s="12" t="s">
        <v>1607</v>
      </c>
      <c r="Y3187" s="13"/>
      <c r="Z3187" s="14"/>
      <c r="AA3187" s="10" t="s">
        <v>266</v>
      </c>
      <c r="AB3187" s="10" t="s">
        <v>266</v>
      </c>
      <c r="AC3187" s="10" t="s">
        <v>266</v>
      </c>
      <c r="AD3187" s="10" t="s">
        <v>266</v>
      </c>
      <c r="AE3187" s="10" t="s">
        <v>266</v>
      </c>
      <c r="AF3187" s="10" t="s">
        <v>266</v>
      </c>
      <c r="AG3187" s="10" t="s">
        <v>266</v>
      </c>
      <c r="AH3187" s="10" t="s">
        <v>266</v>
      </c>
      <c r="AI3187" s="10" t="s">
        <v>266</v>
      </c>
      <c r="AJ3187" s="10" t="s">
        <v>266</v>
      </c>
    </row>
    <row r="3188" spans="1:36" hidden="1" x14ac:dyDescent="0.2">
      <c r="A3188" s="3" t="s">
        <v>287</v>
      </c>
      <c r="B3188" s="5">
        <v>42663.517013888886</v>
      </c>
      <c r="C3188" s="5">
        <v>42663.520740740743</v>
      </c>
      <c r="D3188" s="5">
        <v>42663.522605057871</v>
      </c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6"/>
      <c r="Y3188" s="17"/>
      <c r="Z3188" s="18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</row>
    <row r="3189" spans="1:36" ht="12.75" customHeight="1" x14ac:dyDescent="0.2">
      <c r="A3189" s="3" t="s">
        <v>1370</v>
      </c>
      <c r="B3189" s="4">
        <v>42663.519128472224</v>
      </c>
      <c r="C3189" s="4">
        <v>42663.550879247683</v>
      </c>
      <c r="D3189" s="3" t="s">
        <v>478</v>
      </c>
      <c r="E3189" s="10">
        <v>0</v>
      </c>
      <c r="F3189" s="10">
        <v>1</v>
      </c>
      <c r="G3189" s="11">
        <v>3.1747685185185184E-2</v>
      </c>
      <c r="H3189" s="10">
        <v>0</v>
      </c>
      <c r="I3189" s="11">
        <v>3.1747685185185184E-2</v>
      </c>
      <c r="J3189" s="11">
        <v>0</v>
      </c>
      <c r="K3189" s="11">
        <v>0</v>
      </c>
      <c r="L3189" s="11">
        <v>3.1747685185185184E-2</v>
      </c>
      <c r="M3189" s="10" t="s">
        <v>303</v>
      </c>
      <c r="N3189" s="10" t="s">
        <v>516</v>
      </c>
      <c r="O3189" s="10" t="s">
        <v>113</v>
      </c>
      <c r="P3189" s="10" t="s">
        <v>809</v>
      </c>
      <c r="Q3189" s="10" t="s">
        <v>695</v>
      </c>
      <c r="R3189" s="10" t="s">
        <v>461</v>
      </c>
      <c r="S3189" s="10">
        <v>4</v>
      </c>
      <c r="T3189" s="10" t="s">
        <v>1170</v>
      </c>
      <c r="U3189" s="10" t="s">
        <v>1607</v>
      </c>
      <c r="V3189" s="10" t="s">
        <v>1607</v>
      </c>
      <c r="W3189" s="10" t="s">
        <v>1607</v>
      </c>
      <c r="X3189" s="12" t="s">
        <v>1607</v>
      </c>
      <c r="Y3189" s="13"/>
      <c r="Z3189" s="14"/>
      <c r="AA3189" s="10" t="s">
        <v>266</v>
      </c>
      <c r="AB3189" s="10" t="s">
        <v>266</v>
      </c>
      <c r="AC3189" s="10" t="s">
        <v>266</v>
      </c>
      <c r="AD3189" s="10" t="s">
        <v>266</v>
      </c>
      <c r="AE3189" s="10" t="s">
        <v>266</v>
      </c>
      <c r="AF3189" s="10" t="s">
        <v>266</v>
      </c>
      <c r="AG3189" s="10" t="s">
        <v>266</v>
      </c>
      <c r="AH3189" s="10" t="s">
        <v>266</v>
      </c>
      <c r="AI3189" s="10" t="s">
        <v>266</v>
      </c>
      <c r="AJ3189" s="10" t="s">
        <v>266</v>
      </c>
    </row>
    <row r="3190" spans="1:36" hidden="1" x14ac:dyDescent="0.2">
      <c r="A3190" s="3" t="s">
        <v>1522</v>
      </c>
      <c r="B3190" s="5">
        <v>42663.519128472224</v>
      </c>
      <c r="C3190" s="5">
        <v>42663.550879247683</v>
      </c>
      <c r="D3190" s="3" t="s">
        <v>92</v>
      </c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6"/>
      <c r="Y3190" s="17"/>
      <c r="Z3190" s="18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</row>
    <row r="3191" spans="1:36" ht="12.75" customHeight="1" x14ac:dyDescent="0.2">
      <c r="A3191" s="3" t="s">
        <v>376</v>
      </c>
      <c r="B3191" s="4">
        <v>42663.522044293983</v>
      </c>
      <c r="C3191" s="4">
        <v>42663.551045138891</v>
      </c>
      <c r="D3191" s="3" t="s">
        <v>478</v>
      </c>
      <c r="E3191" s="10">
        <v>0</v>
      </c>
      <c r="F3191" s="10">
        <v>1</v>
      </c>
      <c r="G3191" s="11">
        <v>2.900462962962963E-2</v>
      </c>
      <c r="H3191" s="10">
        <v>0</v>
      </c>
      <c r="I3191" s="11">
        <v>2.900462962962963E-2</v>
      </c>
      <c r="J3191" s="11">
        <v>0</v>
      </c>
      <c r="K3191" s="11">
        <v>0</v>
      </c>
      <c r="L3191" s="11">
        <v>2.900462962962963E-2</v>
      </c>
      <c r="M3191" s="10" t="s">
        <v>303</v>
      </c>
      <c r="N3191" s="10" t="s">
        <v>516</v>
      </c>
      <c r="O3191" s="10" t="s">
        <v>113</v>
      </c>
      <c r="P3191" s="10" t="s">
        <v>809</v>
      </c>
      <c r="Q3191" s="10" t="s">
        <v>695</v>
      </c>
      <c r="R3191" s="10" t="s">
        <v>461</v>
      </c>
      <c r="S3191" s="10">
        <v>4</v>
      </c>
      <c r="T3191" s="10" t="s">
        <v>1170</v>
      </c>
      <c r="U3191" s="10" t="s">
        <v>1607</v>
      </c>
      <c r="V3191" s="10" t="s">
        <v>1607</v>
      </c>
      <c r="W3191" s="10" t="s">
        <v>1607</v>
      </c>
      <c r="X3191" s="12" t="s">
        <v>1607</v>
      </c>
      <c r="Y3191" s="13"/>
      <c r="Z3191" s="14"/>
      <c r="AA3191" s="10" t="s">
        <v>266</v>
      </c>
      <c r="AB3191" s="10" t="s">
        <v>266</v>
      </c>
      <c r="AC3191" s="10" t="s">
        <v>266</v>
      </c>
      <c r="AD3191" s="10" t="s">
        <v>266</v>
      </c>
      <c r="AE3191" s="10" t="s">
        <v>266</v>
      </c>
      <c r="AF3191" s="10" t="s">
        <v>266</v>
      </c>
      <c r="AG3191" s="10" t="s">
        <v>266</v>
      </c>
      <c r="AH3191" s="10" t="s">
        <v>266</v>
      </c>
      <c r="AI3191" s="10" t="s">
        <v>266</v>
      </c>
      <c r="AJ3191" s="10" t="s">
        <v>266</v>
      </c>
    </row>
    <row r="3192" spans="1:36" hidden="1" x14ac:dyDescent="0.2">
      <c r="A3192" s="3" t="s">
        <v>1522</v>
      </c>
      <c r="B3192" s="5">
        <v>42663.522044293983</v>
      </c>
      <c r="C3192" s="5">
        <v>42663.551045138891</v>
      </c>
      <c r="D3192" s="3" t="s">
        <v>92</v>
      </c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6"/>
      <c r="Y3192" s="17"/>
      <c r="Z3192" s="18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</row>
    <row r="3193" spans="1:36" ht="12.75" customHeight="1" x14ac:dyDescent="0.2">
      <c r="A3193" s="3" t="s">
        <v>160</v>
      </c>
      <c r="B3193" s="4">
        <v>42663.522754398145</v>
      </c>
      <c r="C3193" s="4">
        <v>42663.799986493053</v>
      </c>
      <c r="D3193" s="3" t="s">
        <v>478</v>
      </c>
      <c r="E3193" s="10">
        <v>0</v>
      </c>
      <c r="F3193" s="10">
        <v>1</v>
      </c>
      <c r="G3193" s="11">
        <v>0.2772337962962963</v>
      </c>
      <c r="H3193" s="10">
        <v>0</v>
      </c>
      <c r="I3193" s="11">
        <v>0.2772337962962963</v>
      </c>
      <c r="J3193" s="11">
        <v>0</v>
      </c>
      <c r="K3193" s="11">
        <v>0</v>
      </c>
      <c r="L3193" s="11">
        <v>0.2772337962962963</v>
      </c>
      <c r="M3193" s="10" t="s">
        <v>461</v>
      </c>
      <c r="N3193" s="10" t="s">
        <v>461</v>
      </c>
      <c r="O3193" s="10" t="s">
        <v>113</v>
      </c>
      <c r="P3193" s="10" t="s">
        <v>809</v>
      </c>
      <c r="Q3193" s="10" t="s">
        <v>742</v>
      </c>
      <c r="R3193" s="10" t="s">
        <v>461</v>
      </c>
      <c r="S3193" s="10" t="s">
        <v>1448</v>
      </c>
      <c r="T3193" s="10" t="s">
        <v>1170</v>
      </c>
      <c r="U3193" s="10" t="s">
        <v>1607</v>
      </c>
      <c r="V3193" s="10" t="s">
        <v>1607</v>
      </c>
      <c r="W3193" s="10" t="s">
        <v>1607</v>
      </c>
      <c r="X3193" s="12" t="s">
        <v>1607</v>
      </c>
      <c r="Y3193" s="13"/>
      <c r="Z3193" s="14"/>
      <c r="AA3193" s="10" t="s">
        <v>266</v>
      </c>
      <c r="AB3193" s="10" t="s">
        <v>266</v>
      </c>
      <c r="AC3193" s="10" t="s">
        <v>266</v>
      </c>
      <c r="AD3193" s="10" t="s">
        <v>266</v>
      </c>
      <c r="AE3193" s="10" t="s">
        <v>266</v>
      </c>
      <c r="AF3193" s="10" t="s">
        <v>266</v>
      </c>
      <c r="AG3193" s="10" t="s">
        <v>266</v>
      </c>
      <c r="AH3193" s="10" t="s">
        <v>266</v>
      </c>
      <c r="AI3193" s="10" t="s">
        <v>266</v>
      </c>
      <c r="AJ3193" s="10" t="s">
        <v>266</v>
      </c>
    </row>
    <row r="3194" spans="1:36" hidden="1" x14ac:dyDescent="0.2">
      <c r="A3194" s="3" t="s">
        <v>1522</v>
      </c>
      <c r="B3194" s="5">
        <v>42663.522754398145</v>
      </c>
      <c r="C3194" s="5">
        <v>42663.799986493053</v>
      </c>
      <c r="D3194" s="3" t="s">
        <v>92</v>
      </c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6"/>
      <c r="Y3194" s="17"/>
      <c r="Z3194" s="18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</row>
    <row r="3195" spans="1:36" ht="12.75" customHeight="1" x14ac:dyDescent="0.2">
      <c r="A3195" s="3" t="s">
        <v>325</v>
      </c>
      <c r="B3195" s="4">
        <v>42663.526134259257</v>
      </c>
      <c r="C3195" s="4">
        <v>42663.527187500003</v>
      </c>
      <c r="D3195" s="4">
        <v>42663.527734027775</v>
      </c>
      <c r="E3195" s="10">
        <v>0</v>
      </c>
      <c r="F3195" s="10">
        <v>1</v>
      </c>
      <c r="G3195" s="11">
        <v>0</v>
      </c>
      <c r="H3195" s="10">
        <v>91</v>
      </c>
      <c r="I3195" s="11">
        <v>1.0532407407407407E-3</v>
      </c>
      <c r="J3195" s="11">
        <v>5.4398148148148144E-4</v>
      </c>
      <c r="K3195" s="11">
        <v>5.4398148148148144E-4</v>
      </c>
      <c r="L3195" s="11">
        <v>1.5972222222222223E-3</v>
      </c>
      <c r="M3195" s="10" t="s">
        <v>466</v>
      </c>
      <c r="N3195" s="10" t="s">
        <v>797</v>
      </c>
      <c r="O3195" s="10" t="s">
        <v>113</v>
      </c>
      <c r="P3195" s="10" t="s">
        <v>809</v>
      </c>
      <c r="Q3195" s="10" t="s">
        <v>1295</v>
      </c>
      <c r="R3195" s="10" t="s">
        <v>1361</v>
      </c>
      <c r="S3195" s="10">
        <v>3</v>
      </c>
      <c r="T3195" s="10" t="s">
        <v>1167</v>
      </c>
      <c r="U3195" s="10" t="s">
        <v>1576</v>
      </c>
      <c r="V3195" s="10" t="s">
        <v>1607</v>
      </c>
      <c r="W3195" s="10" t="s">
        <v>37</v>
      </c>
      <c r="X3195" s="12" t="s">
        <v>1607</v>
      </c>
      <c r="Y3195" s="13"/>
      <c r="Z3195" s="14"/>
      <c r="AA3195" s="10" t="s">
        <v>266</v>
      </c>
      <c r="AB3195" s="10" t="s">
        <v>266</v>
      </c>
      <c r="AC3195" s="10" t="s">
        <v>266</v>
      </c>
      <c r="AD3195" s="10" t="s">
        <v>266</v>
      </c>
      <c r="AE3195" s="10" t="s">
        <v>266</v>
      </c>
      <c r="AF3195" s="10" t="s">
        <v>266</v>
      </c>
      <c r="AG3195" s="10" t="s">
        <v>266</v>
      </c>
      <c r="AH3195" s="10" t="s">
        <v>266</v>
      </c>
      <c r="AI3195" s="10" t="s">
        <v>266</v>
      </c>
      <c r="AJ3195" s="10" t="s">
        <v>266</v>
      </c>
    </row>
    <row r="3196" spans="1:36" hidden="1" x14ac:dyDescent="0.2">
      <c r="A3196" s="3" t="s">
        <v>287</v>
      </c>
      <c r="B3196" s="5">
        <v>42663.526134259257</v>
      </c>
      <c r="C3196" s="5">
        <v>42663.527187500003</v>
      </c>
      <c r="D3196" s="5">
        <v>42663.527734027775</v>
      </c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6"/>
      <c r="Y3196" s="17"/>
      <c r="Z3196" s="18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</row>
    <row r="3197" spans="1:36" ht="12.75" customHeight="1" x14ac:dyDescent="0.2">
      <c r="A3197" s="3" t="s">
        <v>899</v>
      </c>
      <c r="B3197" s="4">
        <v>42663.529236111113</v>
      </c>
      <c r="C3197" s="4">
        <v>42663.529236458337</v>
      </c>
      <c r="D3197" s="3" t="s">
        <v>478</v>
      </c>
      <c r="E3197" s="10">
        <v>0</v>
      </c>
      <c r="F3197" s="10">
        <v>1</v>
      </c>
      <c r="G3197" s="11">
        <v>0</v>
      </c>
      <c r="H3197" s="10">
        <v>0</v>
      </c>
      <c r="I3197" s="11">
        <v>0</v>
      </c>
      <c r="J3197" s="11">
        <v>0</v>
      </c>
      <c r="K3197" s="11">
        <v>0</v>
      </c>
      <c r="L3197" s="11">
        <v>0</v>
      </c>
      <c r="M3197" s="10" t="s">
        <v>466</v>
      </c>
      <c r="N3197" s="10" t="s">
        <v>797</v>
      </c>
      <c r="O3197" s="10" t="s">
        <v>113</v>
      </c>
      <c r="P3197" s="10" t="s">
        <v>809</v>
      </c>
      <c r="Q3197" s="10" t="s">
        <v>1295</v>
      </c>
      <c r="R3197" s="10" t="s">
        <v>461</v>
      </c>
      <c r="S3197" s="10">
        <v>4</v>
      </c>
      <c r="T3197" s="10" t="s">
        <v>1170</v>
      </c>
      <c r="U3197" s="10" t="s">
        <v>1607</v>
      </c>
      <c r="V3197" s="10" t="s">
        <v>1607</v>
      </c>
      <c r="W3197" s="10" t="s">
        <v>1607</v>
      </c>
      <c r="X3197" s="12" t="s">
        <v>1607</v>
      </c>
      <c r="Y3197" s="13"/>
      <c r="Z3197" s="14"/>
      <c r="AA3197" s="10" t="s">
        <v>266</v>
      </c>
      <c r="AB3197" s="10" t="s">
        <v>266</v>
      </c>
      <c r="AC3197" s="10" t="s">
        <v>266</v>
      </c>
      <c r="AD3197" s="10" t="s">
        <v>266</v>
      </c>
      <c r="AE3197" s="10" t="s">
        <v>266</v>
      </c>
      <c r="AF3197" s="10" t="s">
        <v>266</v>
      </c>
      <c r="AG3197" s="10" t="s">
        <v>266</v>
      </c>
      <c r="AH3197" s="10" t="s">
        <v>266</v>
      </c>
      <c r="AI3197" s="10" t="s">
        <v>266</v>
      </c>
      <c r="AJ3197" s="10" t="s">
        <v>266</v>
      </c>
    </row>
    <row r="3198" spans="1:36" hidden="1" x14ac:dyDescent="0.2">
      <c r="A3198" s="3" t="s">
        <v>1522</v>
      </c>
      <c r="B3198" s="5">
        <v>42663.529236111113</v>
      </c>
      <c r="C3198" s="5">
        <v>42663.529236458337</v>
      </c>
      <c r="D3198" s="3" t="s">
        <v>92</v>
      </c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6"/>
      <c r="Y3198" s="17"/>
      <c r="Z3198" s="18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</row>
    <row r="3199" spans="1:36" ht="12.75" customHeight="1" x14ac:dyDescent="0.2">
      <c r="A3199" s="3" t="s">
        <v>1064</v>
      </c>
      <c r="B3199" s="4">
        <v>42663.529309606478</v>
      </c>
      <c r="C3199" s="4">
        <v>42663.551383761573</v>
      </c>
      <c r="D3199" s="3" t="s">
        <v>478</v>
      </c>
      <c r="E3199" s="10">
        <v>0</v>
      </c>
      <c r="F3199" s="10">
        <v>1</v>
      </c>
      <c r="G3199" s="11">
        <v>2.207175925925926E-2</v>
      </c>
      <c r="H3199" s="10">
        <v>0</v>
      </c>
      <c r="I3199" s="11">
        <v>2.207175925925926E-2</v>
      </c>
      <c r="J3199" s="11">
        <v>0</v>
      </c>
      <c r="K3199" s="11">
        <v>0</v>
      </c>
      <c r="L3199" s="11">
        <v>2.207175925925926E-2</v>
      </c>
      <c r="M3199" s="10" t="s">
        <v>303</v>
      </c>
      <c r="N3199" s="10" t="s">
        <v>516</v>
      </c>
      <c r="O3199" s="10" t="s">
        <v>113</v>
      </c>
      <c r="P3199" s="10" t="s">
        <v>809</v>
      </c>
      <c r="Q3199" s="10" t="s">
        <v>695</v>
      </c>
      <c r="R3199" s="10" t="s">
        <v>461</v>
      </c>
      <c r="S3199" s="10">
        <v>4</v>
      </c>
      <c r="T3199" s="10" t="s">
        <v>1170</v>
      </c>
      <c r="U3199" s="10" t="s">
        <v>1607</v>
      </c>
      <c r="V3199" s="10" t="s">
        <v>1607</v>
      </c>
      <c r="W3199" s="10" t="s">
        <v>1607</v>
      </c>
      <c r="X3199" s="12" t="s">
        <v>1607</v>
      </c>
      <c r="Y3199" s="13"/>
      <c r="Z3199" s="14"/>
      <c r="AA3199" s="10" t="s">
        <v>266</v>
      </c>
      <c r="AB3199" s="10" t="s">
        <v>266</v>
      </c>
      <c r="AC3199" s="10" t="s">
        <v>266</v>
      </c>
      <c r="AD3199" s="10" t="s">
        <v>266</v>
      </c>
      <c r="AE3199" s="10" t="s">
        <v>266</v>
      </c>
      <c r="AF3199" s="10" t="s">
        <v>266</v>
      </c>
      <c r="AG3199" s="10" t="s">
        <v>266</v>
      </c>
      <c r="AH3199" s="10" t="s">
        <v>266</v>
      </c>
      <c r="AI3199" s="10" t="s">
        <v>266</v>
      </c>
      <c r="AJ3199" s="10" t="s">
        <v>266</v>
      </c>
    </row>
    <row r="3200" spans="1:36" hidden="1" x14ac:dyDescent="0.2">
      <c r="A3200" s="3" t="s">
        <v>1522</v>
      </c>
      <c r="B3200" s="5">
        <v>42663.529309606478</v>
      </c>
      <c r="C3200" s="5">
        <v>42663.551383761573</v>
      </c>
      <c r="D3200" s="3" t="s">
        <v>92</v>
      </c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6"/>
      <c r="Y3200" s="17"/>
      <c r="Z3200" s="18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</row>
    <row r="3201" spans="1:36" ht="12.75" customHeight="1" x14ac:dyDescent="0.2">
      <c r="A3201" s="3" t="s">
        <v>894</v>
      </c>
      <c r="B3201" s="4">
        <v>42663.538073877316</v>
      </c>
      <c r="C3201" s="4">
        <v>42663.815272141204</v>
      </c>
      <c r="D3201" s="3" t="s">
        <v>478</v>
      </c>
      <c r="E3201" s="10">
        <v>0</v>
      </c>
      <c r="F3201" s="10">
        <v>1</v>
      </c>
      <c r="G3201" s="11">
        <v>0.27719907407407407</v>
      </c>
      <c r="H3201" s="10">
        <v>0</v>
      </c>
      <c r="I3201" s="11">
        <v>0.27719907407407407</v>
      </c>
      <c r="J3201" s="11">
        <v>0</v>
      </c>
      <c r="K3201" s="11">
        <v>0</v>
      </c>
      <c r="L3201" s="11">
        <v>0.27719907407407407</v>
      </c>
      <c r="M3201" s="10" t="s">
        <v>461</v>
      </c>
      <c r="N3201" s="10" t="s">
        <v>461</v>
      </c>
      <c r="O3201" s="10" t="s">
        <v>113</v>
      </c>
      <c r="P3201" s="10" t="s">
        <v>809</v>
      </c>
      <c r="Q3201" s="10" t="s">
        <v>742</v>
      </c>
      <c r="R3201" s="10" t="s">
        <v>461</v>
      </c>
      <c r="S3201" s="10" t="s">
        <v>1448</v>
      </c>
      <c r="T3201" s="10" t="s">
        <v>1170</v>
      </c>
      <c r="U3201" s="10" t="s">
        <v>1607</v>
      </c>
      <c r="V3201" s="10" t="s">
        <v>1607</v>
      </c>
      <c r="W3201" s="10" t="s">
        <v>1607</v>
      </c>
      <c r="X3201" s="12" t="s">
        <v>1607</v>
      </c>
      <c r="Y3201" s="13"/>
      <c r="Z3201" s="14"/>
      <c r="AA3201" s="10" t="s">
        <v>266</v>
      </c>
      <c r="AB3201" s="10" t="s">
        <v>266</v>
      </c>
      <c r="AC3201" s="10" t="s">
        <v>266</v>
      </c>
      <c r="AD3201" s="10" t="s">
        <v>266</v>
      </c>
      <c r="AE3201" s="10" t="s">
        <v>266</v>
      </c>
      <c r="AF3201" s="10" t="s">
        <v>266</v>
      </c>
      <c r="AG3201" s="10" t="s">
        <v>266</v>
      </c>
      <c r="AH3201" s="10" t="s">
        <v>266</v>
      </c>
      <c r="AI3201" s="10" t="s">
        <v>266</v>
      </c>
      <c r="AJ3201" s="10" t="s">
        <v>266</v>
      </c>
    </row>
    <row r="3202" spans="1:36" hidden="1" x14ac:dyDescent="0.2">
      <c r="A3202" s="3" t="s">
        <v>1522</v>
      </c>
      <c r="B3202" s="5">
        <v>42663.538073877316</v>
      </c>
      <c r="C3202" s="5">
        <v>42663.815272141204</v>
      </c>
      <c r="D3202" s="3" t="s">
        <v>92</v>
      </c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6"/>
      <c r="Y3202" s="17"/>
      <c r="Z3202" s="18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</row>
    <row r="3203" spans="1:36" ht="12.75" customHeight="1" x14ac:dyDescent="0.2">
      <c r="A3203" s="3" t="s">
        <v>167</v>
      </c>
      <c r="B3203" s="4">
        <v>42663.538136574076</v>
      </c>
      <c r="C3203" s="4">
        <v>42663.5391087963</v>
      </c>
      <c r="D3203" s="4">
        <v>42663.542674618053</v>
      </c>
      <c r="E3203" s="10">
        <v>0</v>
      </c>
      <c r="F3203" s="10">
        <v>1</v>
      </c>
      <c r="G3203" s="11">
        <v>0</v>
      </c>
      <c r="H3203" s="10">
        <v>84</v>
      </c>
      <c r="I3203" s="11">
        <v>9.7222222222222219E-4</v>
      </c>
      <c r="J3203" s="11">
        <v>3.5648148148148149E-3</v>
      </c>
      <c r="K3203" s="11">
        <v>3.5648148148148149E-3</v>
      </c>
      <c r="L3203" s="11">
        <v>4.5370370370370373E-3</v>
      </c>
      <c r="M3203" s="10" t="s">
        <v>466</v>
      </c>
      <c r="N3203" s="10" t="s">
        <v>797</v>
      </c>
      <c r="O3203" s="10" t="s">
        <v>113</v>
      </c>
      <c r="P3203" s="10" t="s">
        <v>809</v>
      </c>
      <c r="Q3203" s="10" t="s">
        <v>1295</v>
      </c>
      <c r="R3203" s="10" t="s">
        <v>1103</v>
      </c>
      <c r="S3203" s="10" t="s">
        <v>1249</v>
      </c>
      <c r="T3203" s="10" t="s">
        <v>1167</v>
      </c>
      <c r="U3203" s="10" t="s">
        <v>292</v>
      </c>
      <c r="V3203" s="10" t="s">
        <v>1607</v>
      </c>
      <c r="W3203" s="10" t="s">
        <v>915</v>
      </c>
      <c r="X3203" s="12" t="s">
        <v>1607</v>
      </c>
      <c r="Y3203" s="13"/>
      <c r="Z3203" s="14"/>
      <c r="AA3203" s="10" t="s">
        <v>266</v>
      </c>
      <c r="AB3203" s="10" t="s">
        <v>266</v>
      </c>
      <c r="AC3203" s="10" t="s">
        <v>266</v>
      </c>
      <c r="AD3203" s="10" t="s">
        <v>266</v>
      </c>
      <c r="AE3203" s="10" t="s">
        <v>266</v>
      </c>
      <c r="AF3203" s="10" t="s">
        <v>266</v>
      </c>
      <c r="AG3203" s="10" t="s">
        <v>266</v>
      </c>
      <c r="AH3203" s="10" t="s">
        <v>266</v>
      </c>
      <c r="AI3203" s="10" t="s">
        <v>266</v>
      </c>
      <c r="AJ3203" s="10" t="s">
        <v>266</v>
      </c>
    </row>
    <row r="3204" spans="1:36" hidden="1" x14ac:dyDescent="0.2">
      <c r="A3204" s="3" t="s">
        <v>287</v>
      </c>
      <c r="B3204" s="5">
        <v>42663.538136574076</v>
      </c>
      <c r="C3204" s="5">
        <v>42663.5391087963</v>
      </c>
      <c r="D3204" s="5">
        <v>42663.542674618053</v>
      </c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6"/>
      <c r="Y3204" s="17"/>
      <c r="Z3204" s="18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</row>
    <row r="3205" spans="1:36" ht="12.75" customHeight="1" x14ac:dyDescent="0.2">
      <c r="A3205" s="3" t="s">
        <v>111</v>
      </c>
      <c r="B3205" s="4">
        <v>42663.539784756947</v>
      </c>
      <c r="C3205" s="4">
        <v>42663.551424305559</v>
      </c>
      <c r="D3205" s="3" t="s">
        <v>478</v>
      </c>
      <c r="E3205" s="10">
        <v>0</v>
      </c>
      <c r="F3205" s="10">
        <v>1</v>
      </c>
      <c r="G3205" s="11">
        <v>1.1643518518518518E-2</v>
      </c>
      <c r="H3205" s="10">
        <v>0</v>
      </c>
      <c r="I3205" s="11">
        <v>1.1643518518518518E-2</v>
      </c>
      <c r="J3205" s="11">
        <v>0</v>
      </c>
      <c r="K3205" s="11">
        <v>0</v>
      </c>
      <c r="L3205" s="11">
        <v>1.1643518518518518E-2</v>
      </c>
      <c r="M3205" s="10" t="s">
        <v>303</v>
      </c>
      <c r="N3205" s="10" t="s">
        <v>516</v>
      </c>
      <c r="O3205" s="10" t="s">
        <v>113</v>
      </c>
      <c r="P3205" s="10" t="s">
        <v>809</v>
      </c>
      <c r="Q3205" s="10" t="s">
        <v>695</v>
      </c>
      <c r="R3205" s="10" t="s">
        <v>461</v>
      </c>
      <c r="S3205" s="10">
        <v>4</v>
      </c>
      <c r="T3205" s="10" t="s">
        <v>1170</v>
      </c>
      <c r="U3205" s="10" t="s">
        <v>1607</v>
      </c>
      <c r="V3205" s="10" t="s">
        <v>1607</v>
      </c>
      <c r="W3205" s="10" t="s">
        <v>1607</v>
      </c>
      <c r="X3205" s="12" t="s">
        <v>1607</v>
      </c>
      <c r="Y3205" s="13"/>
      <c r="Z3205" s="14"/>
      <c r="AA3205" s="10" t="s">
        <v>266</v>
      </c>
      <c r="AB3205" s="10" t="s">
        <v>266</v>
      </c>
      <c r="AC3205" s="10" t="s">
        <v>266</v>
      </c>
      <c r="AD3205" s="10" t="s">
        <v>266</v>
      </c>
      <c r="AE3205" s="10" t="s">
        <v>266</v>
      </c>
      <c r="AF3205" s="10" t="s">
        <v>266</v>
      </c>
      <c r="AG3205" s="10" t="s">
        <v>266</v>
      </c>
      <c r="AH3205" s="10" t="s">
        <v>266</v>
      </c>
      <c r="AI3205" s="10" t="s">
        <v>266</v>
      </c>
      <c r="AJ3205" s="10" t="s">
        <v>266</v>
      </c>
    </row>
    <row r="3206" spans="1:36" hidden="1" x14ac:dyDescent="0.2">
      <c r="A3206" s="3" t="s">
        <v>1522</v>
      </c>
      <c r="B3206" s="5">
        <v>42663.539784756947</v>
      </c>
      <c r="C3206" s="5">
        <v>42663.551424305559</v>
      </c>
      <c r="D3206" s="3" t="s">
        <v>92</v>
      </c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6"/>
      <c r="Y3206" s="17"/>
      <c r="Z3206" s="18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</row>
    <row r="3207" spans="1:36" ht="12.75" customHeight="1" x14ac:dyDescent="0.2">
      <c r="A3207" s="3" t="s">
        <v>840</v>
      </c>
      <c r="B3207" s="4">
        <v>42663.540194409725</v>
      </c>
      <c r="C3207" s="4">
        <v>42663.551460185183</v>
      </c>
      <c r="D3207" s="3" t="s">
        <v>478</v>
      </c>
      <c r="E3207" s="10">
        <v>0</v>
      </c>
      <c r="F3207" s="10">
        <v>1</v>
      </c>
      <c r="G3207" s="11">
        <v>1.1273148148148148E-2</v>
      </c>
      <c r="H3207" s="10">
        <v>0</v>
      </c>
      <c r="I3207" s="11">
        <v>1.1273148148148148E-2</v>
      </c>
      <c r="J3207" s="11">
        <v>0</v>
      </c>
      <c r="K3207" s="11">
        <v>0</v>
      </c>
      <c r="L3207" s="11">
        <v>1.1273148148148148E-2</v>
      </c>
      <c r="M3207" s="10" t="s">
        <v>303</v>
      </c>
      <c r="N3207" s="10" t="s">
        <v>516</v>
      </c>
      <c r="O3207" s="10" t="s">
        <v>113</v>
      </c>
      <c r="P3207" s="10" t="s">
        <v>809</v>
      </c>
      <c r="Q3207" s="10" t="s">
        <v>695</v>
      </c>
      <c r="R3207" s="10" t="s">
        <v>461</v>
      </c>
      <c r="S3207" s="10">
        <v>4</v>
      </c>
      <c r="T3207" s="10" t="s">
        <v>1170</v>
      </c>
      <c r="U3207" s="10" t="s">
        <v>1607</v>
      </c>
      <c r="V3207" s="10" t="s">
        <v>1607</v>
      </c>
      <c r="W3207" s="10" t="s">
        <v>1607</v>
      </c>
      <c r="X3207" s="12" t="s">
        <v>1607</v>
      </c>
      <c r="Y3207" s="13"/>
      <c r="Z3207" s="14"/>
      <c r="AA3207" s="10" t="s">
        <v>266</v>
      </c>
      <c r="AB3207" s="10" t="s">
        <v>266</v>
      </c>
      <c r="AC3207" s="10" t="s">
        <v>266</v>
      </c>
      <c r="AD3207" s="10" t="s">
        <v>266</v>
      </c>
      <c r="AE3207" s="10" t="s">
        <v>266</v>
      </c>
      <c r="AF3207" s="10" t="s">
        <v>266</v>
      </c>
      <c r="AG3207" s="10" t="s">
        <v>266</v>
      </c>
      <c r="AH3207" s="10" t="s">
        <v>266</v>
      </c>
      <c r="AI3207" s="10" t="s">
        <v>266</v>
      </c>
      <c r="AJ3207" s="10" t="s">
        <v>266</v>
      </c>
    </row>
    <row r="3208" spans="1:36" hidden="1" x14ac:dyDescent="0.2">
      <c r="A3208" s="3" t="s">
        <v>1522</v>
      </c>
      <c r="B3208" s="5">
        <v>42663.540194409725</v>
      </c>
      <c r="C3208" s="5">
        <v>42663.551460185183</v>
      </c>
      <c r="D3208" s="3" t="s">
        <v>92</v>
      </c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6"/>
      <c r="Y3208" s="17"/>
      <c r="Z3208" s="18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</row>
    <row r="3209" spans="1:36" ht="12.75" customHeight="1" x14ac:dyDescent="0.2">
      <c r="A3209" s="3" t="s">
        <v>319</v>
      </c>
      <c r="B3209" s="4">
        <v>42663.542703356485</v>
      </c>
      <c r="C3209" s="4">
        <v>42663.819788969908</v>
      </c>
      <c r="D3209" s="3" t="s">
        <v>478</v>
      </c>
      <c r="E3209" s="10">
        <v>0</v>
      </c>
      <c r="F3209" s="10">
        <v>1</v>
      </c>
      <c r="G3209" s="11">
        <v>0.27708333333333335</v>
      </c>
      <c r="H3209" s="10">
        <v>0</v>
      </c>
      <c r="I3209" s="11">
        <v>0.27708333333333335</v>
      </c>
      <c r="J3209" s="11">
        <v>0</v>
      </c>
      <c r="K3209" s="11">
        <v>0</v>
      </c>
      <c r="L3209" s="11">
        <v>0.27708333333333335</v>
      </c>
      <c r="M3209" s="10" t="s">
        <v>461</v>
      </c>
      <c r="N3209" s="10" t="s">
        <v>461</v>
      </c>
      <c r="O3209" s="10" t="s">
        <v>113</v>
      </c>
      <c r="P3209" s="10" t="s">
        <v>809</v>
      </c>
      <c r="Q3209" s="10" t="s">
        <v>742</v>
      </c>
      <c r="R3209" s="10" t="s">
        <v>461</v>
      </c>
      <c r="S3209" s="10" t="s">
        <v>1448</v>
      </c>
      <c r="T3209" s="10" t="s">
        <v>1170</v>
      </c>
      <c r="U3209" s="10" t="s">
        <v>1607</v>
      </c>
      <c r="V3209" s="10" t="s">
        <v>1607</v>
      </c>
      <c r="W3209" s="10" t="s">
        <v>1607</v>
      </c>
      <c r="X3209" s="12" t="s">
        <v>1607</v>
      </c>
      <c r="Y3209" s="13"/>
      <c r="Z3209" s="14"/>
      <c r="AA3209" s="10" t="s">
        <v>266</v>
      </c>
      <c r="AB3209" s="10" t="s">
        <v>266</v>
      </c>
      <c r="AC3209" s="10" t="s">
        <v>266</v>
      </c>
      <c r="AD3209" s="10" t="s">
        <v>266</v>
      </c>
      <c r="AE3209" s="10" t="s">
        <v>266</v>
      </c>
      <c r="AF3209" s="10" t="s">
        <v>266</v>
      </c>
      <c r="AG3209" s="10" t="s">
        <v>266</v>
      </c>
      <c r="AH3209" s="10" t="s">
        <v>266</v>
      </c>
      <c r="AI3209" s="10" t="s">
        <v>266</v>
      </c>
      <c r="AJ3209" s="10" t="s">
        <v>266</v>
      </c>
    </row>
    <row r="3210" spans="1:36" hidden="1" x14ac:dyDescent="0.2">
      <c r="A3210" s="3" t="s">
        <v>1522</v>
      </c>
      <c r="B3210" s="5">
        <v>42663.542703356485</v>
      </c>
      <c r="C3210" s="5">
        <v>42663.819788969908</v>
      </c>
      <c r="D3210" s="3" t="s">
        <v>92</v>
      </c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6"/>
      <c r="Y3210" s="17"/>
      <c r="Z3210" s="18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</row>
    <row r="3211" spans="1:36" ht="12.75" customHeight="1" x14ac:dyDescent="0.2">
      <c r="A3211" s="3" t="s">
        <v>1160</v>
      </c>
      <c r="B3211" s="4">
        <v>42663.54315972222</v>
      </c>
      <c r="C3211" s="4">
        <v>42663.591331018521</v>
      </c>
      <c r="D3211" s="4">
        <v>42663.591444363425</v>
      </c>
      <c r="E3211" s="10">
        <v>0</v>
      </c>
      <c r="F3211" s="10">
        <v>1</v>
      </c>
      <c r="G3211" s="11">
        <v>4.8020833333333332E-2</v>
      </c>
      <c r="H3211" s="10">
        <v>13</v>
      </c>
      <c r="I3211" s="11">
        <v>4.8171296296296295E-2</v>
      </c>
      <c r="J3211" s="11">
        <v>1.0416666666666667E-4</v>
      </c>
      <c r="K3211" s="11">
        <v>1.0416666666666667E-4</v>
      </c>
      <c r="L3211" s="11">
        <v>4.8275462962962964E-2</v>
      </c>
      <c r="M3211" s="10" t="s">
        <v>74</v>
      </c>
      <c r="N3211" s="10" t="s">
        <v>1398</v>
      </c>
      <c r="O3211" s="10" t="s">
        <v>113</v>
      </c>
      <c r="P3211" s="10" t="s">
        <v>809</v>
      </c>
      <c r="Q3211" s="10" t="s">
        <v>1295</v>
      </c>
      <c r="R3211" s="10" t="s">
        <v>1103</v>
      </c>
      <c r="S3211" s="10" t="s">
        <v>652</v>
      </c>
      <c r="T3211" s="10" t="s">
        <v>1167</v>
      </c>
      <c r="U3211" s="10" t="s">
        <v>1374</v>
      </c>
      <c r="V3211" s="10" t="s">
        <v>1607</v>
      </c>
      <c r="W3211" s="10" t="s">
        <v>756</v>
      </c>
      <c r="X3211" s="12" t="s">
        <v>1607</v>
      </c>
      <c r="Y3211" s="13"/>
      <c r="Z3211" s="14"/>
      <c r="AA3211" s="10" t="s">
        <v>266</v>
      </c>
      <c r="AB3211" s="10" t="s">
        <v>266</v>
      </c>
      <c r="AC3211" s="10" t="s">
        <v>266</v>
      </c>
      <c r="AD3211" s="10" t="s">
        <v>266</v>
      </c>
      <c r="AE3211" s="10" t="s">
        <v>266</v>
      </c>
      <c r="AF3211" s="10" t="s">
        <v>266</v>
      </c>
      <c r="AG3211" s="10" t="s">
        <v>266</v>
      </c>
      <c r="AH3211" s="10" t="s">
        <v>266</v>
      </c>
      <c r="AI3211" s="10" t="s">
        <v>266</v>
      </c>
      <c r="AJ3211" s="10" t="s">
        <v>266</v>
      </c>
    </row>
    <row r="3212" spans="1:36" hidden="1" x14ac:dyDescent="0.2">
      <c r="A3212" s="3" t="s">
        <v>287</v>
      </c>
      <c r="B3212" s="5">
        <v>42663.54315972222</v>
      </c>
      <c r="C3212" s="5">
        <v>42663.591331018521</v>
      </c>
      <c r="D3212" s="5">
        <v>42663.591444363425</v>
      </c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6"/>
      <c r="Y3212" s="17"/>
      <c r="Z3212" s="18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</row>
    <row r="3213" spans="1:36" ht="12.75" customHeight="1" x14ac:dyDescent="0.2">
      <c r="A3213" s="3" t="s">
        <v>277</v>
      </c>
      <c r="B3213" s="4">
        <v>42663.544293981482</v>
      </c>
      <c r="C3213" s="4">
        <v>42663.591527777775</v>
      </c>
      <c r="D3213" s="4">
        <v>42663.59171990741</v>
      </c>
      <c r="E3213" s="10">
        <v>0</v>
      </c>
      <c r="F3213" s="10">
        <v>1</v>
      </c>
      <c r="G3213" s="11">
        <v>4.7141203703703706E-2</v>
      </c>
      <c r="H3213" s="10">
        <v>8</v>
      </c>
      <c r="I3213" s="11">
        <v>4.7233796296296295E-2</v>
      </c>
      <c r="J3213" s="11">
        <v>1.8518518518518518E-4</v>
      </c>
      <c r="K3213" s="11">
        <v>1.8518518518518518E-4</v>
      </c>
      <c r="L3213" s="11">
        <v>4.7418981481481479E-2</v>
      </c>
      <c r="M3213" s="10" t="s">
        <v>74</v>
      </c>
      <c r="N3213" s="10" t="s">
        <v>1398</v>
      </c>
      <c r="O3213" s="10" t="s">
        <v>113</v>
      </c>
      <c r="P3213" s="10" t="s">
        <v>809</v>
      </c>
      <c r="Q3213" s="10" t="s">
        <v>1295</v>
      </c>
      <c r="R3213" s="10" t="s">
        <v>818</v>
      </c>
      <c r="S3213" s="10" t="s">
        <v>1249</v>
      </c>
      <c r="T3213" s="10" t="s">
        <v>1167</v>
      </c>
      <c r="U3213" s="10" t="s">
        <v>238</v>
      </c>
      <c r="V3213" s="10" t="s">
        <v>1607</v>
      </c>
      <c r="W3213" s="10" t="s">
        <v>592</v>
      </c>
      <c r="X3213" s="12" t="s">
        <v>1607</v>
      </c>
      <c r="Y3213" s="13"/>
      <c r="Z3213" s="14"/>
      <c r="AA3213" s="10" t="s">
        <v>266</v>
      </c>
      <c r="AB3213" s="10" t="s">
        <v>266</v>
      </c>
      <c r="AC3213" s="10" t="s">
        <v>266</v>
      </c>
      <c r="AD3213" s="10" t="s">
        <v>266</v>
      </c>
      <c r="AE3213" s="10" t="s">
        <v>266</v>
      </c>
      <c r="AF3213" s="10" t="s">
        <v>266</v>
      </c>
      <c r="AG3213" s="10" t="s">
        <v>266</v>
      </c>
      <c r="AH3213" s="10" t="s">
        <v>266</v>
      </c>
      <c r="AI3213" s="10" t="s">
        <v>266</v>
      </c>
      <c r="AJ3213" s="10" t="s">
        <v>266</v>
      </c>
    </row>
    <row r="3214" spans="1:36" hidden="1" x14ac:dyDescent="0.2">
      <c r="A3214" s="3" t="s">
        <v>287</v>
      </c>
      <c r="B3214" s="5">
        <v>42663.544293981482</v>
      </c>
      <c r="C3214" s="5">
        <v>42663.591527777775</v>
      </c>
      <c r="D3214" s="5">
        <v>42663.59171990741</v>
      </c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6"/>
      <c r="Y3214" s="17"/>
      <c r="Z3214" s="18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</row>
    <row r="3215" spans="1:36" ht="12.75" customHeight="1" x14ac:dyDescent="0.2">
      <c r="A3215" s="3" t="s">
        <v>948</v>
      </c>
      <c r="B3215" s="4">
        <v>42663.550416666665</v>
      </c>
      <c r="C3215" s="4">
        <v>42663.591909722221</v>
      </c>
      <c r="D3215" s="4">
        <v>42663.592027662038</v>
      </c>
      <c r="E3215" s="10">
        <v>0</v>
      </c>
      <c r="F3215" s="10">
        <v>1</v>
      </c>
      <c r="G3215" s="11">
        <v>4.1296296296296296E-2</v>
      </c>
      <c r="H3215" s="10">
        <v>17</v>
      </c>
      <c r="I3215" s="11">
        <v>4.1493055555555554E-2</v>
      </c>
      <c r="J3215" s="11">
        <v>1.1574074074074075E-4</v>
      </c>
      <c r="K3215" s="11">
        <v>1.1574074074074075E-4</v>
      </c>
      <c r="L3215" s="11">
        <v>4.1608796296296297E-2</v>
      </c>
      <c r="M3215" s="10" t="s">
        <v>74</v>
      </c>
      <c r="N3215" s="10" t="s">
        <v>1398</v>
      </c>
      <c r="O3215" s="10" t="s">
        <v>113</v>
      </c>
      <c r="P3215" s="10" t="s">
        <v>809</v>
      </c>
      <c r="Q3215" s="10" t="s">
        <v>1295</v>
      </c>
      <c r="R3215" s="10" t="s">
        <v>847</v>
      </c>
      <c r="S3215" s="10" t="s">
        <v>652</v>
      </c>
      <c r="T3215" s="10" t="s">
        <v>1167</v>
      </c>
      <c r="U3215" s="10" t="s">
        <v>330</v>
      </c>
      <c r="V3215" s="10" t="s">
        <v>952</v>
      </c>
      <c r="W3215" s="10" t="s">
        <v>1561</v>
      </c>
      <c r="X3215" s="12" t="s">
        <v>1607</v>
      </c>
      <c r="Y3215" s="13"/>
      <c r="Z3215" s="14"/>
      <c r="AA3215" s="10" t="s">
        <v>266</v>
      </c>
      <c r="AB3215" s="10" t="s">
        <v>266</v>
      </c>
      <c r="AC3215" s="10" t="s">
        <v>266</v>
      </c>
      <c r="AD3215" s="10" t="s">
        <v>266</v>
      </c>
      <c r="AE3215" s="10" t="s">
        <v>266</v>
      </c>
      <c r="AF3215" s="10" t="s">
        <v>266</v>
      </c>
      <c r="AG3215" s="10" t="s">
        <v>266</v>
      </c>
      <c r="AH3215" s="10" t="s">
        <v>266</v>
      </c>
      <c r="AI3215" s="10" t="s">
        <v>266</v>
      </c>
      <c r="AJ3215" s="10" t="s">
        <v>266</v>
      </c>
    </row>
    <row r="3216" spans="1:36" hidden="1" x14ac:dyDescent="0.2">
      <c r="A3216" s="3" t="s">
        <v>287</v>
      </c>
      <c r="B3216" s="5">
        <v>42663.550416666665</v>
      </c>
      <c r="C3216" s="5">
        <v>42663.591909722221</v>
      </c>
      <c r="D3216" s="5">
        <v>42663.592027662038</v>
      </c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6"/>
      <c r="Y3216" s="17"/>
      <c r="Z3216" s="18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</row>
    <row r="3217" spans="1:36" ht="12.75" customHeight="1" x14ac:dyDescent="0.2">
      <c r="A3217" s="3" t="s">
        <v>1</v>
      </c>
      <c r="B3217" s="4">
        <v>42663.550451388888</v>
      </c>
      <c r="C3217" s="4">
        <v>42663.593414351853</v>
      </c>
      <c r="D3217" s="4">
        <v>42663.593539317131</v>
      </c>
      <c r="E3217" s="10">
        <v>0</v>
      </c>
      <c r="F3217" s="10">
        <v>1</v>
      </c>
      <c r="G3217" s="11">
        <v>4.1574074074074076E-2</v>
      </c>
      <c r="H3217" s="10">
        <v>120</v>
      </c>
      <c r="I3217" s="11">
        <v>4.296296296296296E-2</v>
      </c>
      <c r="J3217" s="11">
        <v>1.1574074074074075E-4</v>
      </c>
      <c r="K3217" s="11">
        <v>1.1574074074074075E-4</v>
      </c>
      <c r="L3217" s="11">
        <v>4.3078703703703702E-2</v>
      </c>
      <c r="M3217" s="10" t="s">
        <v>74</v>
      </c>
      <c r="N3217" s="10" t="s">
        <v>1398</v>
      </c>
      <c r="O3217" s="10" t="s">
        <v>113</v>
      </c>
      <c r="P3217" s="10" t="s">
        <v>809</v>
      </c>
      <c r="Q3217" s="10" t="s">
        <v>1295</v>
      </c>
      <c r="R3217" s="10" t="s">
        <v>586</v>
      </c>
      <c r="S3217" s="10" t="s">
        <v>652</v>
      </c>
      <c r="T3217" s="10" t="s">
        <v>1167</v>
      </c>
      <c r="U3217" s="10" t="s">
        <v>576</v>
      </c>
      <c r="V3217" s="10" t="s">
        <v>1607</v>
      </c>
      <c r="W3217" s="10" t="s">
        <v>237</v>
      </c>
      <c r="X3217" s="12" t="s">
        <v>1607</v>
      </c>
      <c r="Y3217" s="13"/>
      <c r="Z3217" s="14"/>
      <c r="AA3217" s="10" t="s">
        <v>266</v>
      </c>
      <c r="AB3217" s="10" t="s">
        <v>266</v>
      </c>
      <c r="AC3217" s="10" t="s">
        <v>266</v>
      </c>
      <c r="AD3217" s="10" t="s">
        <v>266</v>
      </c>
      <c r="AE3217" s="10" t="s">
        <v>266</v>
      </c>
      <c r="AF3217" s="10" t="s">
        <v>266</v>
      </c>
      <c r="AG3217" s="10" t="s">
        <v>266</v>
      </c>
      <c r="AH3217" s="10" t="s">
        <v>266</v>
      </c>
      <c r="AI3217" s="10" t="s">
        <v>266</v>
      </c>
      <c r="AJ3217" s="10" t="s">
        <v>266</v>
      </c>
    </row>
    <row r="3218" spans="1:36" hidden="1" x14ac:dyDescent="0.2">
      <c r="A3218" s="3" t="s">
        <v>287</v>
      </c>
      <c r="B3218" s="5">
        <v>42663.550451388888</v>
      </c>
      <c r="C3218" s="5">
        <v>42663.593414351853</v>
      </c>
      <c r="D3218" s="5">
        <v>42663.593539317131</v>
      </c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6"/>
      <c r="Y3218" s="17"/>
      <c r="Z3218" s="18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</row>
    <row r="3219" spans="1:36" ht="12.75" customHeight="1" x14ac:dyDescent="0.2">
      <c r="A3219" s="3" t="s">
        <v>917</v>
      </c>
      <c r="B3219" s="4">
        <v>42663.550509259258</v>
      </c>
      <c r="C3219" s="4">
        <v>42663.593564814815</v>
      </c>
      <c r="D3219" s="4">
        <v>42663.593746377315</v>
      </c>
      <c r="E3219" s="10">
        <v>0</v>
      </c>
      <c r="F3219" s="10">
        <v>1</v>
      </c>
      <c r="G3219" s="11">
        <v>4.3020833333333335E-2</v>
      </c>
      <c r="H3219" s="10">
        <v>3</v>
      </c>
      <c r="I3219" s="11">
        <v>4.3055555555555555E-2</v>
      </c>
      <c r="J3219" s="11">
        <v>1.7361111111111112E-4</v>
      </c>
      <c r="K3219" s="11">
        <v>1.7361111111111112E-4</v>
      </c>
      <c r="L3219" s="11">
        <v>4.3229166666666666E-2</v>
      </c>
      <c r="M3219" s="10" t="s">
        <v>74</v>
      </c>
      <c r="N3219" s="10" t="s">
        <v>1398</v>
      </c>
      <c r="O3219" s="10" t="s">
        <v>113</v>
      </c>
      <c r="P3219" s="10" t="s">
        <v>809</v>
      </c>
      <c r="Q3219" s="10" t="s">
        <v>1295</v>
      </c>
      <c r="R3219" s="10" t="s">
        <v>1361</v>
      </c>
      <c r="S3219" s="10" t="s">
        <v>652</v>
      </c>
      <c r="T3219" s="10" t="s">
        <v>1167</v>
      </c>
      <c r="U3219" s="10" t="s">
        <v>0</v>
      </c>
      <c r="V3219" s="10" t="s">
        <v>1607</v>
      </c>
      <c r="W3219" s="10" t="s">
        <v>1007</v>
      </c>
      <c r="X3219" s="12" t="s">
        <v>1607</v>
      </c>
      <c r="Y3219" s="13"/>
      <c r="Z3219" s="14"/>
      <c r="AA3219" s="10" t="s">
        <v>266</v>
      </c>
      <c r="AB3219" s="10" t="s">
        <v>266</v>
      </c>
      <c r="AC3219" s="10" t="s">
        <v>266</v>
      </c>
      <c r="AD3219" s="10" t="s">
        <v>266</v>
      </c>
      <c r="AE3219" s="10" t="s">
        <v>266</v>
      </c>
      <c r="AF3219" s="10" t="s">
        <v>266</v>
      </c>
      <c r="AG3219" s="10" t="s">
        <v>266</v>
      </c>
      <c r="AH3219" s="10" t="s">
        <v>266</v>
      </c>
      <c r="AI3219" s="10" t="s">
        <v>266</v>
      </c>
      <c r="AJ3219" s="10" t="s">
        <v>266</v>
      </c>
    </row>
    <row r="3220" spans="1:36" hidden="1" x14ac:dyDescent="0.2">
      <c r="A3220" s="3" t="s">
        <v>287</v>
      </c>
      <c r="B3220" s="5">
        <v>42663.550509259258</v>
      </c>
      <c r="C3220" s="5">
        <v>42663.593564814815</v>
      </c>
      <c r="D3220" s="5">
        <v>42663.593746377315</v>
      </c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6"/>
      <c r="Y3220" s="17"/>
      <c r="Z3220" s="18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</row>
    <row r="3221" spans="1:36" ht="12.75" customHeight="1" x14ac:dyDescent="0.2">
      <c r="A3221" s="3" t="s">
        <v>1021</v>
      </c>
      <c r="B3221" s="4">
        <v>42663.550811956018</v>
      </c>
      <c r="C3221" s="4">
        <v>42663.828126886576</v>
      </c>
      <c r="D3221" s="3" t="s">
        <v>478</v>
      </c>
      <c r="E3221" s="10">
        <v>0</v>
      </c>
      <c r="F3221" s="10">
        <v>1</v>
      </c>
      <c r="G3221" s="11">
        <v>0.27731481481481479</v>
      </c>
      <c r="H3221" s="10">
        <v>0</v>
      </c>
      <c r="I3221" s="11">
        <v>0.27731481481481479</v>
      </c>
      <c r="J3221" s="11">
        <v>0</v>
      </c>
      <c r="K3221" s="11">
        <v>0</v>
      </c>
      <c r="L3221" s="11">
        <v>0.27731481481481479</v>
      </c>
      <c r="M3221" s="10" t="s">
        <v>461</v>
      </c>
      <c r="N3221" s="10" t="s">
        <v>461</v>
      </c>
      <c r="O3221" s="10" t="s">
        <v>113</v>
      </c>
      <c r="P3221" s="10" t="s">
        <v>809</v>
      </c>
      <c r="Q3221" s="10" t="s">
        <v>742</v>
      </c>
      <c r="R3221" s="10" t="s">
        <v>461</v>
      </c>
      <c r="S3221" s="10" t="s">
        <v>1448</v>
      </c>
      <c r="T3221" s="10" t="s">
        <v>1170</v>
      </c>
      <c r="U3221" s="10" t="s">
        <v>1607</v>
      </c>
      <c r="V3221" s="10" t="s">
        <v>1607</v>
      </c>
      <c r="W3221" s="10" t="s">
        <v>1607</v>
      </c>
      <c r="X3221" s="12" t="s">
        <v>1607</v>
      </c>
      <c r="Y3221" s="13"/>
      <c r="Z3221" s="14"/>
      <c r="AA3221" s="10" t="s">
        <v>266</v>
      </c>
      <c r="AB3221" s="10" t="s">
        <v>266</v>
      </c>
      <c r="AC3221" s="10" t="s">
        <v>266</v>
      </c>
      <c r="AD3221" s="10" t="s">
        <v>266</v>
      </c>
      <c r="AE3221" s="10" t="s">
        <v>266</v>
      </c>
      <c r="AF3221" s="10" t="s">
        <v>266</v>
      </c>
      <c r="AG3221" s="10" t="s">
        <v>266</v>
      </c>
      <c r="AH3221" s="10" t="s">
        <v>266</v>
      </c>
      <c r="AI3221" s="10" t="s">
        <v>266</v>
      </c>
      <c r="AJ3221" s="10" t="s">
        <v>266</v>
      </c>
    </row>
    <row r="3222" spans="1:36" hidden="1" x14ac:dyDescent="0.2">
      <c r="A3222" s="3" t="s">
        <v>1522</v>
      </c>
      <c r="B3222" s="5">
        <v>42663.550811956018</v>
      </c>
      <c r="C3222" s="5">
        <v>42663.828126886576</v>
      </c>
      <c r="D3222" s="3" t="s">
        <v>92</v>
      </c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6"/>
      <c r="Y3222" s="17"/>
      <c r="Z3222" s="18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</row>
    <row r="3223" spans="1:36" ht="12.75" customHeight="1" x14ac:dyDescent="0.2">
      <c r="A3223" s="3" t="s">
        <v>227</v>
      </c>
      <c r="B3223" s="4">
        <v>42663.554837962962</v>
      </c>
      <c r="C3223" s="4">
        <v>42663.555844907409</v>
      </c>
      <c r="D3223" s="4">
        <v>42663.557868055555</v>
      </c>
      <c r="E3223" s="10">
        <v>0</v>
      </c>
      <c r="F3223" s="10">
        <v>1</v>
      </c>
      <c r="G3223" s="11">
        <v>0</v>
      </c>
      <c r="H3223" s="10">
        <v>87</v>
      </c>
      <c r="I3223" s="11">
        <v>1.0069444444444444E-3</v>
      </c>
      <c r="J3223" s="11">
        <v>2.0138888888888888E-3</v>
      </c>
      <c r="K3223" s="11">
        <v>2.0138888888888888E-3</v>
      </c>
      <c r="L3223" s="11">
        <v>3.0208333333333333E-3</v>
      </c>
      <c r="M3223" s="10" t="s">
        <v>303</v>
      </c>
      <c r="N3223" s="10" t="s">
        <v>516</v>
      </c>
      <c r="O3223" s="10" t="s">
        <v>113</v>
      </c>
      <c r="P3223" s="10" t="s">
        <v>809</v>
      </c>
      <c r="Q3223" s="10" t="s">
        <v>695</v>
      </c>
      <c r="R3223" s="10" t="s">
        <v>331</v>
      </c>
      <c r="S3223" s="10" t="s">
        <v>1249</v>
      </c>
      <c r="T3223" s="10" t="s">
        <v>1167</v>
      </c>
      <c r="U3223" s="10" t="s">
        <v>1365</v>
      </c>
      <c r="V3223" s="10" t="s">
        <v>1607</v>
      </c>
      <c r="W3223" s="10" t="s">
        <v>72</v>
      </c>
      <c r="X3223" s="12" t="s">
        <v>1607</v>
      </c>
      <c r="Y3223" s="13"/>
      <c r="Z3223" s="14"/>
      <c r="AA3223" s="10" t="s">
        <v>266</v>
      </c>
      <c r="AB3223" s="10" t="s">
        <v>266</v>
      </c>
      <c r="AC3223" s="10" t="s">
        <v>266</v>
      </c>
      <c r="AD3223" s="10" t="s">
        <v>266</v>
      </c>
      <c r="AE3223" s="10" t="s">
        <v>266</v>
      </c>
      <c r="AF3223" s="10" t="s">
        <v>266</v>
      </c>
      <c r="AG3223" s="10" t="s">
        <v>266</v>
      </c>
      <c r="AH3223" s="10" t="s">
        <v>266</v>
      </c>
      <c r="AI3223" s="10" t="s">
        <v>266</v>
      </c>
      <c r="AJ3223" s="10" t="s">
        <v>266</v>
      </c>
    </row>
    <row r="3224" spans="1:36" hidden="1" x14ac:dyDescent="0.2">
      <c r="A3224" s="3" t="s">
        <v>287</v>
      </c>
      <c r="B3224" s="5">
        <v>42663.554837962962</v>
      </c>
      <c r="C3224" s="5">
        <v>42663.555844907409</v>
      </c>
      <c r="D3224" s="5">
        <v>42663.557868055555</v>
      </c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6"/>
      <c r="Y3224" s="17"/>
      <c r="Z3224" s="18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</row>
    <row r="3225" spans="1:36" ht="12.75" customHeight="1" x14ac:dyDescent="0.2">
      <c r="A3225" s="3" t="s">
        <v>313</v>
      </c>
      <c r="B3225" s="4">
        <v>42663.556660335649</v>
      </c>
      <c r="C3225" s="4">
        <v>42663.834033252315</v>
      </c>
      <c r="D3225" s="3" t="s">
        <v>478</v>
      </c>
      <c r="E3225" s="10">
        <v>0</v>
      </c>
      <c r="F3225" s="10">
        <v>1</v>
      </c>
      <c r="G3225" s="11">
        <v>0.27737268518518521</v>
      </c>
      <c r="H3225" s="10">
        <v>0</v>
      </c>
      <c r="I3225" s="11">
        <v>0.27737268518518521</v>
      </c>
      <c r="J3225" s="11">
        <v>0</v>
      </c>
      <c r="K3225" s="11">
        <v>0</v>
      </c>
      <c r="L3225" s="11">
        <v>0.27737268518518521</v>
      </c>
      <c r="M3225" s="10" t="s">
        <v>461</v>
      </c>
      <c r="N3225" s="10" t="s">
        <v>461</v>
      </c>
      <c r="O3225" s="10" t="s">
        <v>113</v>
      </c>
      <c r="P3225" s="10" t="s">
        <v>809</v>
      </c>
      <c r="Q3225" s="10" t="s">
        <v>742</v>
      </c>
      <c r="R3225" s="10" t="s">
        <v>461</v>
      </c>
      <c r="S3225" s="10" t="s">
        <v>1448</v>
      </c>
      <c r="T3225" s="10" t="s">
        <v>1170</v>
      </c>
      <c r="U3225" s="10" t="s">
        <v>1607</v>
      </c>
      <c r="V3225" s="10" t="s">
        <v>1607</v>
      </c>
      <c r="W3225" s="10" t="s">
        <v>1607</v>
      </c>
      <c r="X3225" s="12" t="s">
        <v>1607</v>
      </c>
      <c r="Y3225" s="13"/>
      <c r="Z3225" s="14"/>
      <c r="AA3225" s="10" t="s">
        <v>266</v>
      </c>
      <c r="AB3225" s="10" t="s">
        <v>266</v>
      </c>
      <c r="AC3225" s="10" t="s">
        <v>266</v>
      </c>
      <c r="AD3225" s="10" t="s">
        <v>266</v>
      </c>
      <c r="AE3225" s="10" t="s">
        <v>266</v>
      </c>
      <c r="AF3225" s="10" t="s">
        <v>266</v>
      </c>
      <c r="AG3225" s="10" t="s">
        <v>266</v>
      </c>
      <c r="AH3225" s="10" t="s">
        <v>266</v>
      </c>
      <c r="AI3225" s="10" t="s">
        <v>266</v>
      </c>
      <c r="AJ3225" s="10" t="s">
        <v>266</v>
      </c>
    </row>
    <row r="3226" spans="1:36" hidden="1" x14ac:dyDescent="0.2">
      <c r="A3226" s="3" t="s">
        <v>1522</v>
      </c>
      <c r="B3226" s="5">
        <v>42663.556660335649</v>
      </c>
      <c r="C3226" s="5">
        <v>42663.834033252315</v>
      </c>
      <c r="D3226" s="3" t="s">
        <v>92</v>
      </c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6"/>
      <c r="Y3226" s="17"/>
      <c r="Z3226" s="18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</row>
    <row r="3227" spans="1:36" ht="12.75" customHeight="1" x14ac:dyDescent="0.2">
      <c r="A3227" s="3" t="s">
        <v>1123</v>
      </c>
      <c r="B3227" s="4">
        <v>42663.567755324075</v>
      </c>
      <c r="C3227" s="4">
        <v>42663.567755671298</v>
      </c>
      <c r="D3227" s="3" t="s">
        <v>478</v>
      </c>
      <c r="E3227" s="10">
        <v>0</v>
      </c>
      <c r="F3227" s="10">
        <v>1</v>
      </c>
      <c r="G3227" s="11">
        <v>0</v>
      </c>
      <c r="H3227" s="10">
        <v>0</v>
      </c>
      <c r="I3227" s="11">
        <v>0</v>
      </c>
      <c r="J3227" s="11">
        <v>0</v>
      </c>
      <c r="K3227" s="11">
        <v>0</v>
      </c>
      <c r="L3227" s="11">
        <v>0</v>
      </c>
      <c r="M3227" s="10" t="s">
        <v>303</v>
      </c>
      <c r="N3227" s="10" t="s">
        <v>516</v>
      </c>
      <c r="O3227" s="10" t="s">
        <v>113</v>
      </c>
      <c r="P3227" s="10" t="s">
        <v>809</v>
      </c>
      <c r="Q3227" s="10" t="s">
        <v>695</v>
      </c>
      <c r="R3227" s="10" t="s">
        <v>461</v>
      </c>
      <c r="S3227" s="10">
        <v>4</v>
      </c>
      <c r="T3227" s="10" t="s">
        <v>1170</v>
      </c>
      <c r="U3227" s="10" t="s">
        <v>1607</v>
      </c>
      <c r="V3227" s="10" t="s">
        <v>1607</v>
      </c>
      <c r="W3227" s="10" t="s">
        <v>1607</v>
      </c>
      <c r="X3227" s="12" t="s">
        <v>1607</v>
      </c>
      <c r="Y3227" s="13"/>
      <c r="Z3227" s="14"/>
      <c r="AA3227" s="10" t="s">
        <v>266</v>
      </c>
      <c r="AB3227" s="10" t="s">
        <v>266</v>
      </c>
      <c r="AC3227" s="10" t="s">
        <v>266</v>
      </c>
      <c r="AD3227" s="10" t="s">
        <v>266</v>
      </c>
      <c r="AE3227" s="10" t="s">
        <v>266</v>
      </c>
      <c r="AF3227" s="10" t="s">
        <v>266</v>
      </c>
      <c r="AG3227" s="10" t="s">
        <v>266</v>
      </c>
      <c r="AH3227" s="10" t="s">
        <v>266</v>
      </c>
      <c r="AI3227" s="10" t="s">
        <v>266</v>
      </c>
      <c r="AJ3227" s="10" t="s">
        <v>266</v>
      </c>
    </row>
    <row r="3228" spans="1:36" hidden="1" x14ac:dyDescent="0.2">
      <c r="A3228" s="3" t="s">
        <v>1522</v>
      </c>
      <c r="B3228" s="5">
        <v>42663.567755324075</v>
      </c>
      <c r="C3228" s="5">
        <v>42663.567755671298</v>
      </c>
      <c r="D3228" s="3" t="s">
        <v>92</v>
      </c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6"/>
      <c r="Y3228" s="17"/>
      <c r="Z3228" s="18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</row>
    <row r="3229" spans="1:36" ht="12.75" customHeight="1" x14ac:dyDescent="0.2">
      <c r="A3229" s="3" t="s">
        <v>55</v>
      </c>
      <c r="B3229" s="4">
        <v>42663.567835648151</v>
      </c>
      <c r="C3229" s="4">
        <v>42663.593773148146</v>
      </c>
      <c r="D3229" s="4">
        <v>42663.59388252315</v>
      </c>
      <c r="E3229" s="10">
        <v>0</v>
      </c>
      <c r="F3229" s="10">
        <v>1</v>
      </c>
      <c r="G3229" s="11">
        <v>2.5902777777777778E-2</v>
      </c>
      <c r="H3229" s="10">
        <v>3</v>
      </c>
      <c r="I3229" s="11">
        <v>2.5937499999999999E-2</v>
      </c>
      <c r="J3229" s="11">
        <v>1.0416666666666667E-4</v>
      </c>
      <c r="K3229" s="11">
        <v>1.0416666666666667E-4</v>
      </c>
      <c r="L3229" s="11">
        <v>2.6041666666666668E-2</v>
      </c>
      <c r="M3229" s="10" t="s">
        <v>74</v>
      </c>
      <c r="N3229" s="10" t="s">
        <v>1398</v>
      </c>
      <c r="O3229" s="10" t="s">
        <v>113</v>
      </c>
      <c r="P3229" s="10" t="s">
        <v>809</v>
      </c>
      <c r="Q3229" s="10" t="s">
        <v>1295</v>
      </c>
      <c r="R3229" s="10" t="s">
        <v>1103</v>
      </c>
      <c r="S3229" s="10" t="s">
        <v>652</v>
      </c>
      <c r="T3229" s="10" t="s">
        <v>1167</v>
      </c>
      <c r="U3229" s="10" t="s">
        <v>10</v>
      </c>
      <c r="V3229" s="10" t="s">
        <v>1607</v>
      </c>
      <c r="W3229" s="10" t="s">
        <v>1427</v>
      </c>
      <c r="X3229" s="12" t="s">
        <v>1607</v>
      </c>
      <c r="Y3229" s="13"/>
      <c r="Z3229" s="14"/>
      <c r="AA3229" s="10" t="s">
        <v>266</v>
      </c>
      <c r="AB3229" s="10" t="s">
        <v>266</v>
      </c>
      <c r="AC3229" s="10" t="s">
        <v>266</v>
      </c>
      <c r="AD3229" s="10" t="s">
        <v>266</v>
      </c>
      <c r="AE3229" s="10" t="s">
        <v>266</v>
      </c>
      <c r="AF3229" s="10" t="s">
        <v>266</v>
      </c>
      <c r="AG3229" s="10" t="s">
        <v>266</v>
      </c>
      <c r="AH3229" s="10" t="s">
        <v>266</v>
      </c>
      <c r="AI3229" s="10" t="s">
        <v>266</v>
      </c>
      <c r="AJ3229" s="10" t="s">
        <v>266</v>
      </c>
    </row>
    <row r="3230" spans="1:36" hidden="1" x14ac:dyDescent="0.2">
      <c r="A3230" s="3" t="s">
        <v>287</v>
      </c>
      <c r="B3230" s="5">
        <v>42663.567835648151</v>
      </c>
      <c r="C3230" s="5">
        <v>42663.593773148146</v>
      </c>
      <c r="D3230" s="5">
        <v>42663.59388252315</v>
      </c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6"/>
      <c r="Y3230" s="17"/>
      <c r="Z3230" s="18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</row>
    <row r="3231" spans="1:36" ht="12.75" customHeight="1" x14ac:dyDescent="0.2">
      <c r="A3231" s="3" t="s">
        <v>73</v>
      </c>
      <c r="B3231" s="4">
        <v>42663.57739672454</v>
      </c>
      <c r="C3231" s="4">
        <v>42663.577397071756</v>
      </c>
      <c r="D3231" s="3" t="s">
        <v>478</v>
      </c>
      <c r="E3231" s="10">
        <v>0</v>
      </c>
      <c r="F3231" s="10">
        <v>1</v>
      </c>
      <c r="G3231" s="11">
        <v>0</v>
      </c>
      <c r="H3231" s="10">
        <v>0</v>
      </c>
      <c r="I3231" s="11">
        <v>0</v>
      </c>
      <c r="J3231" s="11">
        <v>0</v>
      </c>
      <c r="K3231" s="11">
        <v>0</v>
      </c>
      <c r="L3231" s="11">
        <v>0</v>
      </c>
      <c r="M3231" s="10" t="s">
        <v>303</v>
      </c>
      <c r="N3231" s="10" t="s">
        <v>516</v>
      </c>
      <c r="O3231" s="10" t="s">
        <v>113</v>
      </c>
      <c r="P3231" s="10" t="s">
        <v>809</v>
      </c>
      <c r="Q3231" s="10" t="s">
        <v>695</v>
      </c>
      <c r="R3231" s="10" t="s">
        <v>461</v>
      </c>
      <c r="S3231" s="10">
        <v>4</v>
      </c>
      <c r="T3231" s="10" t="s">
        <v>1170</v>
      </c>
      <c r="U3231" s="10" t="s">
        <v>1607</v>
      </c>
      <c r="V3231" s="10" t="s">
        <v>1607</v>
      </c>
      <c r="W3231" s="10" t="s">
        <v>1607</v>
      </c>
      <c r="X3231" s="12" t="s">
        <v>1607</v>
      </c>
      <c r="Y3231" s="13"/>
      <c r="Z3231" s="14"/>
      <c r="AA3231" s="10" t="s">
        <v>266</v>
      </c>
      <c r="AB3231" s="10" t="s">
        <v>266</v>
      </c>
      <c r="AC3231" s="10" t="s">
        <v>266</v>
      </c>
      <c r="AD3231" s="10" t="s">
        <v>266</v>
      </c>
      <c r="AE3231" s="10" t="s">
        <v>266</v>
      </c>
      <c r="AF3231" s="10" t="s">
        <v>266</v>
      </c>
      <c r="AG3231" s="10" t="s">
        <v>266</v>
      </c>
      <c r="AH3231" s="10" t="s">
        <v>266</v>
      </c>
      <c r="AI3231" s="10" t="s">
        <v>266</v>
      </c>
      <c r="AJ3231" s="10" t="s">
        <v>266</v>
      </c>
    </row>
    <row r="3232" spans="1:36" hidden="1" x14ac:dyDescent="0.2">
      <c r="A3232" s="3" t="s">
        <v>1522</v>
      </c>
      <c r="B3232" s="5">
        <v>42663.57739672454</v>
      </c>
      <c r="C3232" s="5">
        <v>42663.577397071756</v>
      </c>
      <c r="D3232" s="3" t="s">
        <v>92</v>
      </c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6"/>
      <c r="Y3232" s="17"/>
      <c r="Z3232" s="18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</row>
    <row r="3233" spans="1:36" ht="12.75" customHeight="1" x14ac:dyDescent="0.2">
      <c r="A3233" s="3" t="s">
        <v>1041</v>
      </c>
      <c r="B3233" s="4">
        <v>42663.580649386575</v>
      </c>
      <c r="C3233" s="4">
        <v>42663.858003587964</v>
      </c>
      <c r="D3233" s="3" t="s">
        <v>478</v>
      </c>
      <c r="E3233" s="10">
        <v>0</v>
      </c>
      <c r="F3233" s="10">
        <v>1</v>
      </c>
      <c r="G3233" s="11">
        <v>0.27734953703703702</v>
      </c>
      <c r="H3233" s="10">
        <v>0</v>
      </c>
      <c r="I3233" s="11">
        <v>0.27734953703703702</v>
      </c>
      <c r="J3233" s="11">
        <v>0</v>
      </c>
      <c r="K3233" s="11">
        <v>0</v>
      </c>
      <c r="L3233" s="11">
        <v>0.27734953703703702</v>
      </c>
      <c r="M3233" s="10" t="s">
        <v>461</v>
      </c>
      <c r="N3233" s="10" t="s">
        <v>461</v>
      </c>
      <c r="O3233" s="10" t="s">
        <v>113</v>
      </c>
      <c r="P3233" s="10" t="s">
        <v>809</v>
      </c>
      <c r="Q3233" s="10" t="s">
        <v>742</v>
      </c>
      <c r="R3233" s="10" t="s">
        <v>461</v>
      </c>
      <c r="S3233" s="10" t="s">
        <v>1448</v>
      </c>
      <c r="T3233" s="10" t="s">
        <v>1170</v>
      </c>
      <c r="U3233" s="10" t="s">
        <v>1607</v>
      </c>
      <c r="V3233" s="10" t="s">
        <v>1607</v>
      </c>
      <c r="W3233" s="10" t="s">
        <v>1607</v>
      </c>
      <c r="X3233" s="12" t="s">
        <v>1607</v>
      </c>
      <c r="Y3233" s="13"/>
      <c r="Z3233" s="14"/>
      <c r="AA3233" s="10" t="s">
        <v>266</v>
      </c>
      <c r="AB3233" s="10" t="s">
        <v>266</v>
      </c>
      <c r="AC3233" s="10" t="s">
        <v>266</v>
      </c>
      <c r="AD3233" s="10" t="s">
        <v>266</v>
      </c>
      <c r="AE3233" s="10" t="s">
        <v>266</v>
      </c>
      <c r="AF3233" s="10" t="s">
        <v>266</v>
      </c>
      <c r="AG3233" s="10" t="s">
        <v>266</v>
      </c>
      <c r="AH3233" s="10" t="s">
        <v>266</v>
      </c>
      <c r="AI3233" s="10" t="s">
        <v>266</v>
      </c>
      <c r="AJ3233" s="10" t="s">
        <v>266</v>
      </c>
    </row>
    <row r="3234" spans="1:36" hidden="1" x14ac:dyDescent="0.2">
      <c r="A3234" s="3" t="s">
        <v>1522</v>
      </c>
      <c r="B3234" s="5">
        <v>42663.580649386575</v>
      </c>
      <c r="C3234" s="5">
        <v>42663.858003587964</v>
      </c>
      <c r="D3234" s="3" t="s">
        <v>92</v>
      </c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6"/>
      <c r="Y3234" s="17"/>
      <c r="Z3234" s="18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</row>
    <row r="3235" spans="1:36" ht="12.75" customHeight="1" x14ac:dyDescent="0.2">
      <c r="A3235" s="3" t="s">
        <v>651</v>
      </c>
      <c r="B3235" s="4">
        <v>42663.586574074077</v>
      </c>
      <c r="C3235" s="4">
        <v>42663.594143518516</v>
      </c>
      <c r="D3235" s="4">
        <v>42663.59428553241</v>
      </c>
      <c r="E3235" s="10">
        <v>0</v>
      </c>
      <c r="F3235" s="10">
        <v>1</v>
      </c>
      <c r="G3235" s="11">
        <v>7.3032407407407404E-3</v>
      </c>
      <c r="H3235" s="10">
        <v>23</v>
      </c>
      <c r="I3235" s="11">
        <v>7.5694444444444446E-3</v>
      </c>
      <c r="J3235" s="11">
        <v>1.3888888888888889E-4</v>
      </c>
      <c r="K3235" s="11">
        <v>1.3888888888888889E-4</v>
      </c>
      <c r="L3235" s="11">
        <v>7.7083333333333335E-3</v>
      </c>
      <c r="M3235" s="10" t="s">
        <v>74</v>
      </c>
      <c r="N3235" s="10" t="s">
        <v>1398</v>
      </c>
      <c r="O3235" s="10" t="s">
        <v>113</v>
      </c>
      <c r="P3235" s="10" t="s">
        <v>809</v>
      </c>
      <c r="Q3235" s="10" t="s">
        <v>1295</v>
      </c>
      <c r="R3235" s="10" t="s">
        <v>818</v>
      </c>
      <c r="S3235" s="10" t="s">
        <v>652</v>
      </c>
      <c r="T3235" s="10" t="s">
        <v>1167</v>
      </c>
      <c r="U3235" s="10" t="s">
        <v>905</v>
      </c>
      <c r="V3235" s="10" t="s">
        <v>1239</v>
      </c>
      <c r="W3235" s="10" t="s">
        <v>1518</v>
      </c>
      <c r="X3235" s="12" t="s">
        <v>1607</v>
      </c>
      <c r="Y3235" s="13"/>
      <c r="Z3235" s="14"/>
      <c r="AA3235" s="10" t="s">
        <v>266</v>
      </c>
      <c r="AB3235" s="10" t="s">
        <v>266</v>
      </c>
      <c r="AC3235" s="10" t="s">
        <v>266</v>
      </c>
      <c r="AD3235" s="10" t="s">
        <v>266</v>
      </c>
      <c r="AE3235" s="10" t="s">
        <v>266</v>
      </c>
      <c r="AF3235" s="10" t="s">
        <v>266</v>
      </c>
      <c r="AG3235" s="10" t="s">
        <v>266</v>
      </c>
      <c r="AH3235" s="10" t="s">
        <v>266</v>
      </c>
      <c r="AI3235" s="10" t="s">
        <v>266</v>
      </c>
      <c r="AJ3235" s="10" t="s">
        <v>266</v>
      </c>
    </row>
    <row r="3236" spans="1:36" hidden="1" x14ac:dyDescent="0.2">
      <c r="A3236" s="3" t="s">
        <v>287</v>
      </c>
      <c r="B3236" s="5">
        <v>42663.586574074077</v>
      </c>
      <c r="C3236" s="5">
        <v>42663.594143518516</v>
      </c>
      <c r="D3236" s="5">
        <v>42663.59428553241</v>
      </c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6"/>
      <c r="Y3236" s="17"/>
      <c r="Z3236" s="18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</row>
    <row r="3237" spans="1:36" ht="12.75" customHeight="1" x14ac:dyDescent="0.2">
      <c r="A3237" s="3" t="s">
        <v>404</v>
      </c>
      <c r="B3237" s="4">
        <v>42663.59006894676</v>
      </c>
      <c r="C3237" s="4">
        <v>42663.867383530094</v>
      </c>
      <c r="D3237" s="3" t="s">
        <v>478</v>
      </c>
      <c r="E3237" s="10">
        <v>0</v>
      </c>
      <c r="F3237" s="10">
        <v>1</v>
      </c>
      <c r="G3237" s="11">
        <v>0.27731481481481479</v>
      </c>
      <c r="H3237" s="10">
        <v>0</v>
      </c>
      <c r="I3237" s="11">
        <v>0.27731481481481479</v>
      </c>
      <c r="J3237" s="11">
        <v>0</v>
      </c>
      <c r="K3237" s="11">
        <v>0</v>
      </c>
      <c r="L3237" s="11">
        <v>0.27731481481481479</v>
      </c>
      <c r="M3237" s="10" t="s">
        <v>461</v>
      </c>
      <c r="N3237" s="10" t="s">
        <v>461</v>
      </c>
      <c r="O3237" s="10" t="s">
        <v>113</v>
      </c>
      <c r="P3237" s="10" t="s">
        <v>809</v>
      </c>
      <c r="Q3237" s="10" t="s">
        <v>742</v>
      </c>
      <c r="R3237" s="10" t="s">
        <v>461</v>
      </c>
      <c r="S3237" s="10" t="s">
        <v>1448</v>
      </c>
      <c r="T3237" s="10" t="s">
        <v>1170</v>
      </c>
      <c r="U3237" s="10" t="s">
        <v>1607</v>
      </c>
      <c r="V3237" s="10" t="s">
        <v>1607</v>
      </c>
      <c r="W3237" s="10" t="s">
        <v>1607</v>
      </c>
      <c r="X3237" s="12" t="s">
        <v>1607</v>
      </c>
      <c r="Y3237" s="13"/>
      <c r="Z3237" s="14"/>
      <c r="AA3237" s="10" t="s">
        <v>266</v>
      </c>
      <c r="AB3237" s="10" t="s">
        <v>266</v>
      </c>
      <c r="AC3237" s="10" t="s">
        <v>266</v>
      </c>
      <c r="AD3237" s="10" t="s">
        <v>266</v>
      </c>
      <c r="AE3237" s="10" t="s">
        <v>266</v>
      </c>
      <c r="AF3237" s="10" t="s">
        <v>266</v>
      </c>
      <c r="AG3237" s="10" t="s">
        <v>266</v>
      </c>
      <c r="AH3237" s="10" t="s">
        <v>266</v>
      </c>
      <c r="AI3237" s="10" t="s">
        <v>266</v>
      </c>
      <c r="AJ3237" s="10" t="s">
        <v>266</v>
      </c>
    </row>
    <row r="3238" spans="1:36" hidden="1" x14ac:dyDescent="0.2">
      <c r="A3238" s="3" t="s">
        <v>1522</v>
      </c>
      <c r="B3238" s="5">
        <v>42663.59006894676</v>
      </c>
      <c r="C3238" s="5">
        <v>42663.867383530094</v>
      </c>
      <c r="D3238" s="3" t="s">
        <v>92</v>
      </c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6"/>
      <c r="Y3238" s="17"/>
      <c r="Z3238" s="18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</row>
    <row r="3239" spans="1:36" ht="12.75" customHeight="1" x14ac:dyDescent="0.2">
      <c r="A3239" s="3" t="s">
        <v>1003</v>
      </c>
      <c r="B3239" s="4">
        <v>42663.59101851852</v>
      </c>
      <c r="C3239" s="4">
        <v>42663.591412037036</v>
      </c>
      <c r="D3239" s="4">
        <v>42663.592276238429</v>
      </c>
      <c r="E3239" s="10">
        <v>0</v>
      </c>
      <c r="F3239" s="10">
        <v>1</v>
      </c>
      <c r="G3239" s="11">
        <v>0</v>
      </c>
      <c r="H3239" s="10">
        <v>34</v>
      </c>
      <c r="I3239" s="11">
        <v>3.9351851851851852E-4</v>
      </c>
      <c r="J3239" s="11">
        <v>8.564814814814815E-4</v>
      </c>
      <c r="K3239" s="11">
        <v>8.564814814814815E-4</v>
      </c>
      <c r="L3239" s="11">
        <v>1.25E-3</v>
      </c>
      <c r="M3239" s="10" t="s">
        <v>303</v>
      </c>
      <c r="N3239" s="10" t="s">
        <v>516</v>
      </c>
      <c r="O3239" s="10" t="s">
        <v>113</v>
      </c>
      <c r="P3239" s="10" t="s">
        <v>809</v>
      </c>
      <c r="Q3239" s="10" t="s">
        <v>695</v>
      </c>
      <c r="R3239" s="10" t="s">
        <v>331</v>
      </c>
      <c r="S3239" s="10" t="s">
        <v>1249</v>
      </c>
      <c r="T3239" s="10" t="s">
        <v>1167</v>
      </c>
      <c r="U3239" s="10" t="s">
        <v>1249</v>
      </c>
      <c r="V3239" s="10" t="s">
        <v>1607</v>
      </c>
      <c r="W3239" s="10" t="s">
        <v>435</v>
      </c>
      <c r="X3239" s="12" t="s">
        <v>1607</v>
      </c>
      <c r="Y3239" s="13"/>
      <c r="Z3239" s="14"/>
      <c r="AA3239" s="10" t="s">
        <v>266</v>
      </c>
      <c r="AB3239" s="10" t="s">
        <v>266</v>
      </c>
      <c r="AC3239" s="10" t="s">
        <v>266</v>
      </c>
      <c r="AD3239" s="10" t="s">
        <v>266</v>
      </c>
      <c r="AE3239" s="10" t="s">
        <v>266</v>
      </c>
      <c r="AF3239" s="10" t="s">
        <v>266</v>
      </c>
      <c r="AG3239" s="10" t="s">
        <v>266</v>
      </c>
      <c r="AH3239" s="10" t="s">
        <v>266</v>
      </c>
      <c r="AI3239" s="10" t="s">
        <v>266</v>
      </c>
      <c r="AJ3239" s="10" t="s">
        <v>266</v>
      </c>
    </row>
    <row r="3240" spans="1:36" hidden="1" x14ac:dyDescent="0.2">
      <c r="A3240" s="3" t="s">
        <v>287</v>
      </c>
      <c r="B3240" s="5">
        <v>42663.59101851852</v>
      </c>
      <c r="C3240" s="5">
        <v>42663.591412037036</v>
      </c>
      <c r="D3240" s="5">
        <v>42663.592276238429</v>
      </c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6"/>
      <c r="Y3240" s="17"/>
      <c r="Z3240" s="18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</row>
    <row r="3241" spans="1:36" ht="12.75" customHeight="1" x14ac:dyDescent="0.2">
      <c r="A3241" s="3" t="s">
        <v>100</v>
      </c>
      <c r="B3241" s="4">
        <v>42663.591574074075</v>
      </c>
      <c r="C3241" s="4">
        <v>42663.592303240737</v>
      </c>
      <c r="D3241" s="4">
        <v>42663.60206484954</v>
      </c>
      <c r="E3241" s="10">
        <v>0</v>
      </c>
      <c r="F3241" s="10">
        <v>1</v>
      </c>
      <c r="G3241" s="11">
        <v>6.9444444444444447E-4</v>
      </c>
      <c r="H3241" s="10">
        <v>3</v>
      </c>
      <c r="I3241" s="11">
        <v>7.291666666666667E-4</v>
      </c>
      <c r="J3241" s="11">
        <v>9.7569444444444448E-3</v>
      </c>
      <c r="K3241" s="11">
        <v>9.7569444444444448E-3</v>
      </c>
      <c r="L3241" s="11">
        <v>1.0486111111111111E-2</v>
      </c>
      <c r="M3241" s="10" t="s">
        <v>303</v>
      </c>
      <c r="N3241" s="10" t="s">
        <v>516</v>
      </c>
      <c r="O3241" s="10" t="s">
        <v>113</v>
      </c>
      <c r="P3241" s="10" t="s">
        <v>809</v>
      </c>
      <c r="Q3241" s="10" t="s">
        <v>695</v>
      </c>
      <c r="R3241" s="10" t="s">
        <v>331</v>
      </c>
      <c r="S3241" s="10" t="s">
        <v>1249</v>
      </c>
      <c r="T3241" s="10" t="s">
        <v>1167</v>
      </c>
      <c r="U3241" s="10" t="s">
        <v>456</v>
      </c>
      <c r="V3241" s="10" t="s">
        <v>1607</v>
      </c>
      <c r="W3241" s="10" t="s">
        <v>411</v>
      </c>
      <c r="X3241" s="12" t="s">
        <v>1607</v>
      </c>
      <c r="Y3241" s="13"/>
      <c r="Z3241" s="14"/>
      <c r="AA3241" s="10" t="s">
        <v>266</v>
      </c>
      <c r="AB3241" s="10" t="s">
        <v>266</v>
      </c>
      <c r="AC3241" s="10" t="s">
        <v>266</v>
      </c>
      <c r="AD3241" s="10" t="s">
        <v>266</v>
      </c>
      <c r="AE3241" s="10" t="s">
        <v>266</v>
      </c>
      <c r="AF3241" s="10" t="s">
        <v>266</v>
      </c>
      <c r="AG3241" s="10" t="s">
        <v>266</v>
      </c>
      <c r="AH3241" s="10" t="s">
        <v>266</v>
      </c>
      <c r="AI3241" s="10" t="s">
        <v>266</v>
      </c>
      <c r="AJ3241" s="10" t="s">
        <v>266</v>
      </c>
    </row>
    <row r="3242" spans="1:36" hidden="1" x14ac:dyDescent="0.2">
      <c r="A3242" s="3" t="s">
        <v>287</v>
      </c>
      <c r="B3242" s="5">
        <v>42663.591574074075</v>
      </c>
      <c r="C3242" s="5">
        <v>42663.592303240737</v>
      </c>
      <c r="D3242" s="5">
        <v>42663.60206484954</v>
      </c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6"/>
      <c r="Y3242" s="17"/>
      <c r="Z3242" s="18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</row>
    <row r="3243" spans="1:36" ht="12.75" customHeight="1" x14ac:dyDescent="0.2">
      <c r="A3243" s="3" t="s">
        <v>954</v>
      </c>
      <c r="B3243" s="4">
        <v>42663.59780679398</v>
      </c>
      <c r="C3243" s="4">
        <v>42663.602065393519</v>
      </c>
      <c r="D3243" s="3" t="s">
        <v>478</v>
      </c>
      <c r="E3243" s="10">
        <v>0</v>
      </c>
      <c r="F3243" s="10">
        <v>1</v>
      </c>
      <c r="G3243" s="11">
        <v>4.2592592592592595E-3</v>
      </c>
      <c r="H3243" s="10">
        <v>0</v>
      </c>
      <c r="I3243" s="11">
        <v>4.2592592592592595E-3</v>
      </c>
      <c r="J3243" s="11">
        <v>0</v>
      </c>
      <c r="K3243" s="11">
        <v>0</v>
      </c>
      <c r="L3243" s="11">
        <v>4.2592592592592595E-3</v>
      </c>
      <c r="M3243" s="10" t="s">
        <v>303</v>
      </c>
      <c r="N3243" s="10" t="s">
        <v>516</v>
      </c>
      <c r="O3243" s="10" t="s">
        <v>113</v>
      </c>
      <c r="P3243" s="10" t="s">
        <v>809</v>
      </c>
      <c r="Q3243" s="10" t="s">
        <v>695</v>
      </c>
      <c r="R3243" s="10" t="s">
        <v>461</v>
      </c>
      <c r="S3243" s="10">
        <v>4</v>
      </c>
      <c r="T3243" s="10" t="s">
        <v>1170</v>
      </c>
      <c r="U3243" s="10" t="s">
        <v>1607</v>
      </c>
      <c r="V3243" s="10" t="s">
        <v>1607</v>
      </c>
      <c r="W3243" s="10" t="s">
        <v>1607</v>
      </c>
      <c r="X3243" s="12" t="s">
        <v>1607</v>
      </c>
      <c r="Y3243" s="13"/>
      <c r="Z3243" s="14"/>
      <c r="AA3243" s="10" t="s">
        <v>266</v>
      </c>
      <c r="AB3243" s="10" t="s">
        <v>266</v>
      </c>
      <c r="AC3243" s="10" t="s">
        <v>266</v>
      </c>
      <c r="AD3243" s="10" t="s">
        <v>266</v>
      </c>
      <c r="AE3243" s="10" t="s">
        <v>266</v>
      </c>
      <c r="AF3243" s="10" t="s">
        <v>266</v>
      </c>
      <c r="AG3243" s="10" t="s">
        <v>266</v>
      </c>
      <c r="AH3243" s="10" t="s">
        <v>266</v>
      </c>
      <c r="AI3243" s="10" t="s">
        <v>266</v>
      </c>
      <c r="AJ3243" s="10" t="s">
        <v>266</v>
      </c>
    </row>
    <row r="3244" spans="1:36" hidden="1" x14ac:dyDescent="0.2">
      <c r="A3244" s="3" t="s">
        <v>1522</v>
      </c>
      <c r="B3244" s="5">
        <v>42663.59780679398</v>
      </c>
      <c r="C3244" s="5">
        <v>42663.602065393519</v>
      </c>
      <c r="D3244" s="3" t="s">
        <v>92</v>
      </c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6"/>
      <c r="Y3244" s="17"/>
      <c r="Z3244" s="18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</row>
    <row r="3245" spans="1:36" ht="12.75" customHeight="1" x14ac:dyDescent="0.2">
      <c r="A3245" s="3" t="s">
        <v>1526</v>
      </c>
      <c r="B3245" s="4">
        <v>42663.598170104167</v>
      </c>
      <c r="C3245" s="4">
        <v>42663.598170567129</v>
      </c>
      <c r="D3245" s="3" t="s">
        <v>478</v>
      </c>
      <c r="E3245" s="10">
        <v>0</v>
      </c>
      <c r="F3245" s="10">
        <v>1</v>
      </c>
      <c r="G3245" s="11">
        <v>0</v>
      </c>
      <c r="H3245" s="10">
        <v>0</v>
      </c>
      <c r="I3245" s="11">
        <v>0</v>
      </c>
      <c r="J3245" s="11">
        <v>0</v>
      </c>
      <c r="K3245" s="11">
        <v>0</v>
      </c>
      <c r="L3245" s="11">
        <v>0</v>
      </c>
      <c r="M3245" s="10" t="s">
        <v>466</v>
      </c>
      <c r="N3245" s="10" t="s">
        <v>797</v>
      </c>
      <c r="O3245" s="10" t="s">
        <v>113</v>
      </c>
      <c r="P3245" s="10" t="s">
        <v>809</v>
      </c>
      <c r="Q3245" s="10" t="s">
        <v>1295</v>
      </c>
      <c r="R3245" s="10" t="s">
        <v>461</v>
      </c>
      <c r="S3245" s="10">
        <v>4</v>
      </c>
      <c r="T3245" s="10" t="s">
        <v>1170</v>
      </c>
      <c r="U3245" s="10" t="s">
        <v>1607</v>
      </c>
      <c r="V3245" s="10" t="s">
        <v>1607</v>
      </c>
      <c r="W3245" s="10" t="s">
        <v>1607</v>
      </c>
      <c r="X3245" s="12" t="s">
        <v>1607</v>
      </c>
      <c r="Y3245" s="13"/>
      <c r="Z3245" s="14"/>
      <c r="AA3245" s="10" t="s">
        <v>266</v>
      </c>
      <c r="AB3245" s="10" t="s">
        <v>266</v>
      </c>
      <c r="AC3245" s="10" t="s">
        <v>266</v>
      </c>
      <c r="AD3245" s="10" t="s">
        <v>266</v>
      </c>
      <c r="AE3245" s="10" t="s">
        <v>266</v>
      </c>
      <c r="AF3245" s="10" t="s">
        <v>266</v>
      </c>
      <c r="AG3245" s="10" t="s">
        <v>266</v>
      </c>
      <c r="AH3245" s="10" t="s">
        <v>266</v>
      </c>
      <c r="AI3245" s="10" t="s">
        <v>266</v>
      </c>
      <c r="AJ3245" s="10" t="s">
        <v>266</v>
      </c>
    </row>
    <row r="3246" spans="1:36" hidden="1" x14ac:dyDescent="0.2">
      <c r="A3246" s="3" t="s">
        <v>1522</v>
      </c>
      <c r="B3246" s="5">
        <v>42663.598170104167</v>
      </c>
      <c r="C3246" s="5">
        <v>42663.598170567129</v>
      </c>
      <c r="D3246" s="3" t="s">
        <v>92</v>
      </c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6"/>
      <c r="Y3246" s="17"/>
      <c r="Z3246" s="18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</row>
    <row r="3247" spans="1:36" ht="12.75" customHeight="1" x14ac:dyDescent="0.2">
      <c r="A3247" s="3" t="s">
        <v>447</v>
      </c>
      <c r="B3247" s="4">
        <v>42663.598194444443</v>
      </c>
      <c r="C3247" s="4">
        <v>42663.606712962966</v>
      </c>
      <c r="D3247" s="4">
        <v>42663.606834687504</v>
      </c>
      <c r="E3247" s="10">
        <v>0</v>
      </c>
      <c r="F3247" s="10">
        <v>1</v>
      </c>
      <c r="G3247" s="11">
        <v>0</v>
      </c>
      <c r="H3247" s="10">
        <v>736</v>
      </c>
      <c r="I3247" s="11">
        <v>8.518518518518519E-3</v>
      </c>
      <c r="J3247" s="11">
        <v>1.1574074074074075E-4</v>
      </c>
      <c r="K3247" s="11">
        <v>1.1574074074074075E-4</v>
      </c>
      <c r="L3247" s="11">
        <v>8.6342592592592599E-3</v>
      </c>
      <c r="M3247" s="10" t="s">
        <v>74</v>
      </c>
      <c r="N3247" s="10" t="s">
        <v>1398</v>
      </c>
      <c r="O3247" s="10" t="s">
        <v>113</v>
      </c>
      <c r="P3247" s="10" t="s">
        <v>809</v>
      </c>
      <c r="Q3247" s="10" t="s">
        <v>1295</v>
      </c>
      <c r="R3247" s="10" t="s">
        <v>1361</v>
      </c>
      <c r="S3247" s="10" t="s">
        <v>652</v>
      </c>
      <c r="T3247" s="10" t="s">
        <v>1167</v>
      </c>
      <c r="U3247" s="10" t="s">
        <v>115</v>
      </c>
      <c r="V3247" s="10" t="s">
        <v>1607</v>
      </c>
      <c r="W3247" s="10" t="s">
        <v>1252</v>
      </c>
      <c r="X3247" s="12" t="s">
        <v>1607</v>
      </c>
      <c r="Y3247" s="13"/>
      <c r="Z3247" s="14"/>
      <c r="AA3247" s="10" t="s">
        <v>266</v>
      </c>
      <c r="AB3247" s="10" t="s">
        <v>266</v>
      </c>
      <c r="AC3247" s="10" t="s">
        <v>266</v>
      </c>
      <c r="AD3247" s="10" t="s">
        <v>266</v>
      </c>
      <c r="AE3247" s="10" t="s">
        <v>266</v>
      </c>
      <c r="AF3247" s="10" t="s">
        <v>266</v>
      </c>
      <c r="AG3247" s="10" t="s">
        <v>266</v>
      </c>
      <c r="AH3247" s="10" t="s">
        <v>266</v>
      </c>
      <c r="AI3247" s="10" t="s">
        <v>266</v>
      </c>
      <c r="AJ3247" s="10" t="s">
        <v>266</v>
      </c>
    </row>
    <row r="3248" spans="1:36" hidden="1" x14ac:dyDescent="0.2">
      <c r="A3248" s="3" t="s">
        <v>287</v>
      </c>
      <c r="B3248" s="5">
        <v>42663.598194444443</v>
      </c>
      <c r="C3248" s="5">
        <v>42663.606712962966</v>
      </c>
      <c r="D3248" s="5">
        <v>42663.606834687504</v>
      </c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6"/>
      <c r="Y3248" s="17"/>
      <c r="Z3248" s="18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</row>
    <row r="3249" spans="1:36" ht="12.75" customHeight="1" x14ac:dyDescent="0.2">
      <c r="A3249" s="3" t="s">
        <v>1575</v>
      </c>
      <c r="B3249" s="4">
        <v>42663.60837947917</v>
      </c>
      <c r="C3249" s="4">
        <v>42663.608379780089</v>
      </c>
      <c r="D3249" s="3" t="s">
        <v>478</v>
      </c>
      <c r="E3249" s="10">
        <v>0</v>
      </c>
      <c r="F3249" s="10">
        <v>1</v>
      </c>
      <c r="G3249" s="11">
        <v>1.1574074074074073E-5</v>
      </c>
      <c r="H3249" s="10">
        <v>0</v>
      </c>
      <c r="I3249" s="11">
        <v>1.1574074074074073E-5</v>
      </c>
      <c r="J3249" s="11">
        <v>0</v>
      </c>
      <c r="K3249" s="11">
        <v>0</v>
      </c>
      <c r="L3249" s="11">
        <v>1.1574074074074073E-5</v>
      </c>
      <c r="M3249" s="10" t="s">
        <v>303</v>
      </c>
      <c r="N3249" s="10" t="s">
        <v>516</v>
      </c>
      <c r="O3249" s="10" t="s">
        <v>113</v>
      </c>
      <c r="P3249" s="10" t="s">
        <v>809</v>
      </c>
      <c r="Q3249" s="10" t="s">
        <v>695</v>
      </c>
      <c r="R3249" s="10" t="s">
        <v>461</v>
      </c>
      <c r="S3249" s="10">
        <v>4</v>
      </c>
      <c r="T3249" s="10" t="s">
        <v>1170</v>
      </c>
      <c r="U3249" s="10" t="s">
        <v>1607</v>
      </c>
      <c r="V3249" s="10" t="s">
        <v>1607</v>
      </c>
      <c r="W3249" s="10" t="s">
        <v>1607</v>
      </c>
      <c r="X3249" s="12" t="s">
        <v>1607</v>
      </c>
      <c r="Y3249" s="13"/>
      <c r="Z3249" s="14"/>
      <c r="AA3249" s="10" t="s">
        <v>266</v>
      </c>
      <c r="AB3249" s="10" t="s">
        <v>266</v>
      </c>
      <c r="AC3249" s="10" t="s">
        <v>266</v>
      </c>
      <c r="AD3249" s="10" t="s">
        <v>266</v>
      </c>
      <c r="AE3249" s="10" t="s">
        <v>266</v>
      </c>
      <c r="AF3249" s="10" t="s">
        <v>266</v>
      </c>
      <c r="AG3249" s="10" t="s">
        <v>266</v>
      </c>
      <c r="AH3249" s="10" t="s">
        <v>266</v>
      </c>
      <c r="AI3249" s="10" t="s">
        <v>266</v>
      </c>
      <c r="AJ3249" s="10" t="s">
        <v>266</v>
      </c>
    </row>
    <row r="3250" spans="1:36" hidden="1" x14ac:dyDescent="0.2">
      <c r="A3250" s="3" t="s">
        <v>1522</v>
      </c>
      <c r="B3250" s="5">
        <v>42663.60837947917</v>
      </c>
      <c r="C3250" s="5">
        <v>42663.608379780089</v>
      </c>
      <c r="D3250" s="3" t="s">
        <v>92</v>
      </c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6"/>
      <c r="Y3250" s="17"/>
      <c r="Z3250" s="18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</row>
    <row r="3251" spans="1:36" ht="12.75" customHeight="1" x14ac:dyDescent="0.2">
      <c r="A3251" s="3" t="s">
        <v>1395</v>
      </c>
      <c r="B3251" s="4">
        <v>42663.61141203704</v>
      </c>
      <c r="C3251" s="4">
        <v>42663.611759259256</v>
      </c>
      <c r="D3251" s="4">
        <v>42663.612968715279</v>
      </c>
      <c r="E3251" s="10">
        <v>0</v>
      </c>
      <c r="F3251" s="10">
        <v>1</v>
      </c>
      <c r="G3251" s="11">
        <v>0</v>
      </c>
      <c r="H3251" s="10">
        <v>30</v>
      </c>
      <c r="I3251" s="11">
        <v>3.4722222222222224E-4</v>
      </c>
      <c r="J3251" s="11">
        <v>1.2037037037037038E-3</v>
      </c>
      <c r="K3251" s="11">
        <v>1.2037037037037038E-3</v>
      </c>
      <c r="L3251" s="11">
        <v>1.5509259259259259E-3</v>
      </c>
      <c r="M3251" s="10" t="s">
        <v>74</v>
      </c>
      <c r="N3251" s="10" t="s">
        <v>1398</v>
      </c>
      <c r="O3251" s="10" t="s">
        <v>113</v>
      </c>
      <c r="P3251" s="10" t="s">
        <v>809</v>
      </c>
      <c r="Q3251" s="10" t="s">
        <v>1295</v>
      </c>
      <c r="R3251" s="10" t="s">
        <v>586</v>
      </c>
      <c r="S3251" s="10" t="s">
        <v>652</v>
      </c>
      <c r="T3251" s="10" t="s">
        <v>1167</v>
      </c>
      <c r="U3251" s="10" t="s">
        <v>1567</v>
      </c>
      <c r="V3251" s="10" t="s">
        <v>1607</v>
      </c>
      <c r="W3251" s="10" t="s">
        <v>697</v>
      </c>
      <c r="X3251" s="12" t="s">
        <v>1607</v>
      </c>
      <c r="Y3251" s="13"/>
      <c r="Z3251" s="14"/>
      <c r="AA3251" s="10" t="s">
        <v>266</v>
      </c>
      <c r="AB3251" s="10" t="s">
        <v>266</v>
      </c>
      <c r="AC3251" s="10" t="s">
        <v>266</v>
      </c>
      <c r="AD3251" s="10" t="s">
        <v>266</v>
      </c>
      <c r="AE3251" s="10" t="s">
        <v>266</v>
      </c>
      <c r="AF3251" s="10" t="s">
        <v>266</v>
      </c>
      <c r="AG3251" s="10" t="s">
        <v>266</v>
      </c>
      <c r="AH3251" s="10" t="s">
        <v>266</v>
      </c>
      <c r="AI3251" s="10" t="s">
        <v>266</v>
      </c>
      <c r="AJ3251" s="10" t="s">
        <v>266</v>
      </c>
    </row>
    <row r="3252" spans="1:36" hidden="1" x14ac:dyDescent="0.2">
      <c r="A3252" s="3" t="s">
        <v>287</v>
      </c>
      <c r="B3252" s="5">
        <v>42663.61141203704</v>
      </c>
      <c r="C3252" s="5">
        <v>42663.611759259256</v>
      </c>
      <c r="D3252" s="5">
        <v>42663.612968715279</v>
      </c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6"/>
      <c r="Y3252" s="17"/>
      <c r="Z3252" s="18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</row>
    <row r="3253" spans="1:36" ht="12.75" customHeight="1" x14ac:dyDescent="0.2">
      <c r="A3253" s="3" t="s">
        <v>1357</v>
      </c>
      <c r="B3253" s="4">
        <v>42663.612377395832</v>
      </c>
      <c r="C3253" s="4">
        <v>42663.889617824076</v>
      </c>
      <c r="D3253" s="3" t="s">
        <v>478</v>
      </c>
      <c r="E3253" s="10">
        <v>0</v>
      </c>
      <c r="F3253" s="10">
        <v>1</v>
      </c>
      <c r="G3253" s="11">
        <v>0.2772337962962963</v>
      </c>
      <c r="H3253" s="10">
        <v>0</v>
      </c>
      <c r="I3253" s="11">
        <v>0.2772337962962963</v>
      </c>
      <c r="J3253" s="11">
        <v>0</v>
      </c>
      <c r="K3253" s="11">
        <v>0</v>
      </c>
      <c r="L3253" s="11">
        <v>0.2772337962962963</v>
      </c>
      <c r="M3253" s="10" t="s">
        <v>461</v>
      </c>
      <c r="N3253" s="10" t="s">
        <v>461</v>
      </c>
      <c r="O3253" s="10" t="s">
        <v>113</v>
      </c>
      <c r="P3253" s="10" t="s">
        <v>809</v>
      </c>
      <c r="Q3253" s="10" t="s">
        <v>742</v>
      </c>
      <c r="R3253" s="10" t="s">
        <v>461</v>
      </c>
      <c r="S3253" s="10" t="s">
        <v>1448</v>
      </c>
      <c r="T3253" s="10" t="s">
        <v>1170</v>
      </c>
      <c r="U3253" s="10" t="s">
        <v>1607</v>
      </c>
      <c r="V3253" s="10" t="s">
        <v>1607</v>
      </c>
      <c r="W3253" s="10" t="s">
        <v>1607</v>
      </c>
      <c r="X3253" s="12" t="s">
        <v>1607</v>
      </c>
      <c r="Y3253" s="13"/>
      <c r="Z3253" s="14"/>
      <c r="AA3253" s="10" t="s">
        <v>266</v>
      </c>
      <c r="AB3253" s="10" t="s">
        <v>266</v>
      </c>
      <c r="AC3253" s="10" t="s">
        <v>266</v>
      </c>
      <c r="AD3253" s="10" t="s">
        <v>266</v>
      </c>
      <c r="AE3253" s="10" t="s">
        <v>266</v>
      </c>
      <c r="AF3253" s="10" t="s">
        <v>266</v>
      </c>
      <c r="AG3253" s="10" t="s">
        <v>266</v>
      </c>
      <c r="AH3253" s="10" t="s">
        <v>266</v>
      </c>
      <c r="AI3253" s="10" t="s">
        <v>266</v>
      </c>
      <c r="AJ3253" s="10" t="s">
        <v>266</v>
      </c>
    </row>
    <row r="3254" spans="1:36" hidden="1" x14ac:dyDescent="0.2">
      <c r="A3254" s="3" t="s">
        <v>1522</v>
      </c>
      <c r="B3254" s="5">
        <v>42663.612377395832</v>
      </c>
      <c r="C3254" s="5">
        <v>42663.889617824076</v>
      </c>
      <c r="D3254" s="3" t="s">
        <v>92</v>
      </c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6"/>
      <c r="Y3254" s="17"/>
      <c r="Z3254" s="18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</row>
    <row r="3255" spans="1:36" ht="12.75" customHeight="1" x14ac:dyDescent="0.2">
      <c r="A3255" s="3" t="s">
        <v>796</v>
      </c>
      <c r="B3255" s="4">
        <v>42663.613715277781</v>
      </c>
      <c r="C3255" s="4">
        <v>42663.614212962966</v>
      </c>
      <c r="D3255" s="4">
        <v>42663.622132488425</v>
      </c>
      <c r="E3255" s="10">
        <v>0</v>
      </c>
      <c r="F3255" s="10">
        <v>1</v>
      </c>
      <c r="G3255" s="11">
        <v>0</v>
      </c>
      <c r="H3255" s="10">
        <v>43</v>
      </c>
      <c r="I3255" s="11">
        <v>4.9768518518518521E-4</v>
      </c>
      <c r="J3255" s="11">
        <v>7.9166666666666673E-3</v>
      </c>
      <c r="K3255" s="11">
        <v>7.9166666666666673E-3</v>
      </c>
      <c r="L3255" s="11">
        <v>8.4143518518518517E-3</v>
      </c>
      <c r="M3255" s="10" t="s">
        <v>466</v>
      </c>
      <c r="N3255" s="10" t="s">
        <v>797</v>
      </c>
      <c r="O3255" s="10" t="s">
        <v>113</v>
      </c>
      <c r="P3255" s="10" t="s">
        <v>809</v>
      </c>
      <c r="Q3255" s="10" t="s">
        <v>1295</v>
      </c>
      <c r="R3255" s="10" t="s">
        <v>586</v>
      </c>
      <c r="S3255" s="10">
        <v>3</v>
      </c>
      <c r="T3255" s="10" t="s">
        <v>1167</v>
      </c>
      <c r="U3255" s="10" t="s">
        <v>761</v>
      </c>
      <c r="V3255" s="10" t="s">
        <v>1607</v>
      </c>
      <c r="W3255" s="10" t="s">
        <v>761</v>
      </c>
      <c r="X3255" s="12" t="s">
        <v>1607</v>
      </c>
      <c r="Y3255" s="13"/>
      <c r="Z3255" s="14"/>
      <c r="AA3255" s="10" t="s">
        <v>266</v>
      </c>
      <c r="AB3255" s="10" t="s">
        <v>266</v>
      </c>
      <c r="AC3255" s="10" t="s">
        <v>266</v>
      </c>
      <c r="AD3255" s="10" t="s">
        <v>266</v>
      </c>
      <c r="AE3255" s="10" t="s">
        <v>266</v>
      </c>
      <c r="AF3255" s="10" t="s">
        <v>266</v>
      </c>
      <c r="AG3255" s="10" t="s">
        <v>266</v>
      </c>
      <c r="AH3255" s="10" t="s">
        <v>266</v>
      </c>
      <c r="AI3255" s="10" t="s">
        <v>266</v>
      </c>
      <c r="AJ3255" s="10" t="s">
        <v>266</v>
      </c>
    </row>
    <row r="3256" spans="1:36" hidden="1" x14ac:dyDescent="0.2">
      <c r="A3256" s="3" t="s">
        <v>287</v>
      </c>
      <c r="B3256" s="5">
        <v>42663.613715277781</v>
      </c>
      <c r="C3256" s="5">
        <v>42663.614212962966</v>
      </c>
      <c r="D3256" s="5">
        <v>42663.622132488425</v>
      </c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6"/>
      <c r="Y3256" s="17"/>
      <c r="Z3256" s="18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</row>
    <row r="3257" spans="1:36" ht="12.75" customHeight="1" x14ac:dyDescent="0.2">
      <c r="A3257" s="3" t="s">
        <v>698</v>
      </c>
      <c r="B3257" s="4">
        <v>42663.620310266204</v>
      </c>
      <c r="C3257" s="4">
        <v>42663.620310613427</v>
      </c>
      <c r="D3257" s="3" t="s">
        <v>478</v>
      </c>
      <c r="E3257" s="10">
        <v>0</v>
      </c>
      <c r="F3257" s="10">
        <v>1</v>
      </c>
      <c r="G3257" s="11">
        <v>0</v>
      </c>
      <c r="H3257" s="10">
        <v>0</v>
      </c>
      <c r="I3257" s="11">
        <v>0</v>
      </c>
      <c r="J3257" s="11">
        <v>0</v>
      </c>
      <c r="K3257" s="11">
        <v>0</v>
      </c>
      <c r="L3257" s="11">
        <v>0</v>
      </c>
      <c r="M3257" s="10" t="s">
        <v>303</v>
      </c>
      <c r="N3257" s="10" t="s">
        <v>516</v>
      </c>
      <c r="O3257" s="10" t="s">
        <v>113</v>
      </c>
      <c r="P3257" s="10" t="s">
        <v>809</v>
      </c>
      <c r="Q3257" s="10" t="s">
        <v>695</v>
      </c>
      <c r="R3257" s="10" t="s">
        <v>461</v>
      </c>
      <c r="S3257" s="10">
        <v>4</v>
      </c>
      <c r="T3257" s="10" t="s">
        <v>1170</v>
      </c>
      <c r="U3257" s="10" t="s">
        <v>1607</v>
      </c>
      <c r="V3257" s="10" t="s">
        <v>1607</v>
      </c>
      <c r="W3257" s="10" t="s">
        <v>1607</v>
      </c>
      <c r="X3257" s="12" t="s">
        <v>1607</v>
      </c>
      <c r="Y3257" s="13"/>
      <c r="Z3257" s="14"/>
      <c r="AA3257" s="10" t="s">
        <v>266</v>
      </c>
      <c r="AB3257" s="10" t="s">
        <v>266</v>
      </c>
      <c r="AC3257" s="10" t="s">
        <v>266</v>
      </c>
      <c r="AD3257" s="10" t="s">
        <v>266</v>
      </c>
      <c r="AE3257" s="10" t="s">
        <v>266</v>
      </c>
      <c r="AF3257" s="10" t="s">
        <v>266</v>
      </c>
      <c r="AG3257" s="10" t="s">
        <v>266</v>
      </c>
      <c r="AH3257" s="10" t="s">
        <v>266</v>
      </c>
      <c r="AI3257" s="10" t="s">
        <v>266</v>
      </c>
      <c r="AJ3257" s="10" t="s">
        <v>266</v>
      </c>
    </row>
    <row r="3258" spans="1:36" hidden="1" x14ac:dyDescent="0.2">
      <c r="A3258" s="3" t="s">
        <v>1522</v>
      </c>
      <c r="B3258" s="5">
        <v>42663.620310266204</v>
      </c>
      <c r="C3258" s="5">
        <v>42663.620310613427</v>
      </c>
      <c r="D3258" s="3" t="s">
        <v>92</v>
      </c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6"/>
      <c r="Y3258" s="17"/>
      <c r="Z3258" s="18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</row>
    <row r="3259" spans="1:36" ht="12.75" customHeight="1" x14ac:dyDescent="0.2">
      <c r="A3259" s="3" t="s">
        <v>1359</v>
      </c>
      <c r="B3259" s="4">
        <v>42663.620354513892</v>
      </c>
      <c r="C3259" s="4">
        <v>42663.622086261574</v>
      </c>
      <c r="D3259" s="3" t="s">
        <v>478</v>
      </c>
      <c r="E3259" s="10">
        <v>0</v>
      </c>
      <c r="F3259" s="10">
        <v>1</v>
      </c>
      <c r="G3259" s="11">
        <v>1.736111111111111E-3</v>
      </c>
      <c r="H3259" s="10">
        <v>0</v>
      </c>
      <c r="I3259" s="11">
        <v>1.736111111111111E-3</v>
      </c>
      <c r="J3259" s="11">
        <v>0</v>
      </c>
      <c r="K3259" s="11">
        <v>0</v>
      </c>
      <c r="L3259" s="11">
        <v>1.736111111111111E-3</v>
      </c>
      <c r="M3259" s="10" t="s">
        <v>303</v>
      </c>
      <c r="N3259" s="10" t="s">
        <v>516</v>
      </c>
      <c r="O3259" s="10" t="s">
        <v>113</v>
      </c>
      <c r="P3259" s="10" t="s">
        <v>809</v>
      </c>
      <c r="Q3259" s="10" t="s">
        <v>695</v>
      </c>
      <c r="R3259" s="10" t="s">
        <v>461</v>
      </c>
      <c r="S3259" s="10">
        <v>4</v>
      </c>
      <c r="T3259" s="10" t="s">
        <v>1170</v>
      </c>
      <c r="U3259" s="10" t="s">
        <v>1607</v>
      </c>
      <c r="V3259" s="10" t="s">
        <v>1607</v>
      </c>
      <c r="W3259" s="10" t="s">
        <v>1607</v>
      </c>
      <c r="X3259" s="12" t="s">
        <v>1607</v>
      </c>
      <c r="Y3259" s="13"/>
      <c r="Z3259" s="14"/>
      <c r="AA3259" s="10" t="s">
        <v>266</v>
      </c>
      <c r="AB3259" s="10" t="s">
        <v>266</v>
      </c>
      <c r="AC3259" s="10" t="s">
        <v>266</v>
      </c>
      <c r="AD3259" s="10" t="s">
        <v>266</v>
      </c>
      <c r="AE3259" s="10" t="s">
        <v>266</v>
      </c>
      <c r="AF3259" s="10" t="s">
        <v>266</v>
      </c>
      <c r="AG3259" s="10" t="s">
        <v>266</v>
      </c>
      <c r="AH3259" s="10" t="s">
        <v>266</v>
      </c>
      <c r="AI3259" s="10" t="s">
        <v>266</v>
      </c>
      <c r="AJ3259" s="10" t="s">
        <v>266</v>
      </c>
    </row>
    <row r="3260" spans="1:36" hidden="1" x14ac:dyDescent="0.2">
      <c r="A3260" s="3" t="s">
        <v>1522</v>
      </c>
      <c r="B3260" s="5">
        <v>42663.620354513892</v>
      </c>
      <c r="C3260" s="5">
        <v>42663.622086261574</v>
      </c>
      <c r="D3260" s="3" t="s">
        <v>92</v>
      </c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6"/>
      <c r="Y3260" s="17"/>
      <c r="Z3260" s="18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</row>
    <row r="3261" spans="1:36" ht="12.75" customHeight="1" x14ac:dyDescent="0.2">
      <c r="A3261" s="3" t="s">
        <v>409</v>
      </c>
      <c r="B3261" s="4">
        <v>42663.620381944442</v>
      </c>
      <c r="C3261" s="4">
        <v>42663.622175925928</v>
      </c>
      <c r="D3261" s="4">
        <v>42663.644216863424</v>
      </c>
      <c r="E3261" s="10">
        <v>0</v>
      </c>
      <c r="F3261" s="10">
        <v>1</v>
      </c>
      <c r="G3261" s="11">
        <v>1.7476851851851852E-3</v>
      </c>
      <c r="H3261" s="10">
        <v>4</v>
      </c>
      <c r="I3261" s="11">
        <v>1.7939814814814815E-3</v>
      </c>
      <c r="J3261" s="11">
        <v>2.2037037037037036E-2</v>
      </c>
      <c r="K3261" s="11">
        <v>2.2037037037037036E-2</v>
      </c>
      <c r="L3261" s="11">
        <v>2.3831018518518519E-2</v>
      </c>
      <c r="M3261" s="10" t="s">
        <v>303</v>
      </c>
      <c r="N3261" s="10" t="s">
        <v>516</v>
      </c>
      <c r="O3261" s="10" t="s">
        <v>113</v>
      </c>
      <c r="P3261" s="10" t="s">
        <v>809</v>
      </c>
      <c r="Q3261" s="10" t="s">
        <v>695</v>
      </c>
      <c r="R3261" s="10" t="s">
        <v>326</v>
      </c>
      <c r="S3261" s="10">
        <v>4</v>
      </c>
      <c r="T3261" s="10" t="s">
        <v>1167</v>
      </c>
      <c r="U3261" s="10" t="s">
        <v>521</v>
      </c>
      <c r="V3261" s="10" t="s">
        <v>1607</v>
      </c>
      <c r="W3261" s="10" t="s">
        <v>159</v>
      </c>
      <c r="X3261" s="12" t="s">
        <v>1607</v>
      </c>
      <c r="Y3261" s="13"/>
      <c r="Z3261" s="14"/>
      <c r="AA3261" s="10" t="s">
        <v>266</v>
      </c>
      <c r="AB3261" s="10" t="s">
        <v>266</v>
      </c>
      <c r="AC3261" s="10" t="s">
        <v>266</v>
      </c>
      <c r="AD3261" s="10" t="s">
        <v>266</v>
      </c>
      <c r="AE3261" s="10" t="s">
        <v>266</v>
      </c>
      <c r="AF3261" s="10" t="s">
        <v>266</v>
      </c>
      <c r="AG3261" s="10" t="s">
        <v>266</v>
      </c>
      <c r="AH3261" s="10" t="s">
        <v>266</v>
      </c>
      <c r="AI3261" s="10" t="s">
        <v>266</v>
      </c>
      <c r="AJ3261" s="10" t="s">
        <v>266</v>
      </c>
    </row>
    <row r="3262" spans="1:36" hidden="1" x14ac:dyDescent="0.2">
      <c r="A3262" s="3" t="s">
        <v>287</v>
      </c>
      <c r="B3262" s="5">
        <v>42663.620381944442</v>
      </c>
      <c r="C3262" s="5">
        <v>42663.622175925928</v>
      </c>
      <c r="D3262" s="5">
        <v>42663.644216863424</v>
      </c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6"/>
      <c r="Y3262" s="17"/>
      <c r="Z3262" s="18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</row>
    <row r="3263" spans="1:36" ht="12.75" customHeight="1" x14ac:dyDescent="0.2">
      <c r="A3263" s="3" t="s">
        <v>1316</v>
      </c>
      <c r="B3263" s="4">
        <v>42663.624155092592</v>
      </c>
      <c r="C3263" s="4">
        <v>42663.627592592595</v>
      </c>
      <c r="D3263" s="4">
        <v>42663.62771403935</v>
      </c>
      <c r="E3263" s="10">
        <v>0</v>
      </c>
      <c r="F3263" s="10">
        <v>1</v>
      </c>
      <c r="G3263" s="11">
        <v>0</v>
      </c>
      <c r="H3263" s="10">
        <v>297</v>
      </c>
      <c r="I3263" s="11">
        <v>3.4375E-3</v>
      </c>
      <c r="J3263" s="11">
        <v>1.1574074074074075E-4</v>
      </c>
      <c r="K3263" s="11">
        <v>1.1574074074074075E-4</v>
      </c>
      <c r="L3263" s="11">
        <v>3.5532407407407409E-3</v>
      </c>
      <c r="M3263" s="10" t="s">
        <v>74</v>
      </c>
      <c r="N3263" s="10" t="s">
        <v>1398</v>
      </c>
      <c r="O3263" s="10" t="s">
        <v>113</v>
      </c>
      <c r="P3263" s="10" t="s">
        <v>809</v>
      </c>
      <c r="Q3263" s="10" t="s">
        <v>1289</v>
      </c>
      <c r="R3263" s="10" t="s">
        <v>1103</v>
      </c>
      <c r="S3263" s="10" t="s">
        <v>652</v>
      </c>
      <c r="T3263" s="10" t="s">
        <v>1167</v>
      </c>
      <c r="U3263" s="10" t="s">
        <v>489</v>
      </c>
      <c r="V3263" s="10" t="s">
        <v>1584</v>
      </c>
      <c r="W3263" s="10" t="s">
        <v>423</v>
      </c>
      <c r="X3263" s="12" t="s">
        <v>1607</v>
      </c>
      <c r="Y3263" s="13"/>
      <c r="Z3263" s="14"/>
      <c r="AA3263" s="10" t="s">
        <v>266</v>
      </c>
      <c r="AB3263" s="10" t="s">
        <v>266</v>
      </c>
      <c r="AC3263" s="10" t="s">
        <v>266</v>
      </c>
      <c r="AD3263" s="10" t="s">
        <v>266</v>
      </c>
      <c r="AE3263" s="10" t="s">
        <v>266</v>
      </c>
      <c r="AF3263" s="10" t="s">
        <v>266</v>
      </c>
      <c r="AG3263" s="10" t="s">
        <v>266</v>
      </c>
      <c r="AH3263" s="10" t="s">
        <v>266</v>
      </c>
      <c r="AI3263" s="10" t="s">
        <v>266</v>
      </c>
      <c r="AJ3263" s="10" t="s">
        <v>266</v>
      </c>
    </row>
    <row r="3264" spans="1:36" hidden="1" x14ac:dyDescent="0.2">
      <c r="A3264" s="3" t="s">
        <v>287</v>
      </c>
      <c r="B3264" s="5">
        <v>42663.624155092592</v>
      </c>
      <c r="C3264" s="5">
        <v>42663.627592592595</v>
      </c>
      <c r="D3264" s="5">
        <v>42663.62771403935</v>
      </c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6"/>
      <c r="Y3264" s="17"/>
      <c r="Z3264" s="18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</row>
    <row r="3265" spans="1:36" ht="12.75" customHeight="1" x14ac:dyDescent="0.2">
      <c r="A3265" s="3" t="s">
        <v>1485</v>
      </c>
      <c r="B3265" s="4">
        <v>42663.625088391207</v>
      </c>
      <c r="C3265" s="4">
        <v>42663.625679247685</v>
      </c>
      <c r="D3265" s="3" t="s">
        <v>478</v>
      </c>
      <c r="E3265" s="10">
        <v>0</v>
      </c>
      <c r="F3265" s="10">
        <v>1</v>
      </c>
      <c r="G3265" s="11">
        <v>5.9027777777777778E-4</v>
      </c>
      <c r="H3265" s="10">
        <v>0</v>
      </c>
      <c r="I3265" s="11">
        <v>5.9027777777777778E-4</v>
      </c>
      <c r="J3265" s="11">
        <v>0</v>
      </c>
      <c r="K3265" s="11">
        <v>0</v>
      </c>
      <c r="L3265" s="11">
        <v>5.9027777777777778E-4</v>
      </c>
      <c r="M3265" s="10" t="s">
        <v>466</v>
      </c>
      <c r="N3265" s="10" t="s">
        <v>797</v>
      </c>
      <c r="O3265" s="10" t="s">
        <v>113</v>
      </c>
      <c r="P3265" s="10" t="s">
        <v>809</v>
      </c>
      <c r="Q3265" s="10" t="s">
        <v>1295</v>
      </c>
      <c r="R3265" s="10" t="s">
        <v>461</v>
      </c>
      <c r="S3265" s="10">
        <v>4</v>
      </c>
      <c r="T3265" s="10" t="s">
        <v>1170</v>
      </c>
      <c r="U3265" s="10" t="s">
        <v>1607</v>
      </c>
      <c r="V3265" s="10" t="s">
        <v>1607</v>
      </c>
      <c r="W3265" s="10" t="s">
        <v>1607</v>
      </c>
      <c r="X3265" s="12" t="s">
        <v>1607</v>
      </c>
      <c r="Y3265" s="13"/>
      <c r="Z3265" s="14"/>
      <c r="AA3265" s="10" t="s">
        <v>266</v>
      </c>
      <c r="AB3265" s="10" t="s">
        <v>266</v>
      </c>
      <c r="AC3265" s="10" t="s">
        <v>266</v>
      </c>
      <c r="AD3265" s="10" t="s">
        <v>266</v>
      </c>
      <c r="AE3265" s="10" t="s">
        <v>266</v>
      </c>
      <c r="AF3265" s="10" t="s">
        <v>266</v>
      </c>
      <c r="AG3265" s="10" t="s">
        <v>266</v>
      </c>
      <c r="AH3265" s="10" t="s">
        <v>266</v>
      </c>
      <c r="AI3265" s="10" t="s">
        <v>266</v>
      </c>
      <c r="AJ3265" s="10" t="s">
        <v>266</v>
      </c>
    </row>
    <row r="3266" spans="1:36" hidden="1" x14ac:dyDescent="0.2">
      <c r="A3266" s="3" t="s">
        <v>1522</v>
      </c>
      <c r="B3266" s="5">
        <v>42663.625088391207</v>
      </c>
      <c r="C3266" s="5">
        <v>42663.625679247685</v>
      </c>
      <c r="D3266" s="3" t="s">
        <v>92</v>
      </c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6"/>
      <c r="Y3266" s="17"/>
      <c r="Z3266" s="18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</row>
    <row r="3267" spans="1:36" ht="12.75" customHeight="1" x14ac:dyDescent="0.2">
      <c r="A3267" s="3" t="s">
        <v>510</v>
      </c>
      <c r="B3267" s="4">
        <v>42663.628425925926</v>
      </c>
      <c r="C3267" s="4">
        <v>42663.629201388889</v>
      </c>
      <c r="D3267" s="4">
        <v>42663.630183645837</v>
      </c>
      <c r="E3267" s="10">
        <v>0</v>
      </c>
      <c r="F3267" s="10">
        <v>1</v>
      </c>
      <c r="G3267" s="11">
        <v>0</v>
      </c>
      <c r="H3267" s="10">
        <v>67</v>
      </c>
      <c r="I3267" s="11">
        <v>7.7546296296296293E-4</v>
      </c>
      <c r="J3267" s="11">
        <v>9.7222222222222219E-4</v>
      </c>
      <c r="K3267" s="11">
        <v>9.7222222222222219E-4</v>
      </c>
      <c r="L3267" s="11">
        <v>1.7476851851851852E-3</v>
      </c>
      <c r="M3267" s="10" t="s">
        <v>466</v>
      </c>
      <c r="N3267" s="10" t="s">
        <v>797</v>
      </c>
      <c r="O3267" s="10" t="s">
        <v>113</v>
      </c>
      <c r="P3267" s="10" t="s">
        <v>809</v>
      </c>
      <c r="Q3267" s="10" t="s">
        <v>1295</v>
      </c>
      <c r="R3267" s="10" t="s">
        <v>818</v>
      </c>
      <c r="S3267" s="10">
        <v>3</v>
      </c>
      <c r="T3267" s="10" t="s">
        <v>1167</v>
      </c>
      <c r="U3267" s="10" t="s">
        <v>761</v>
      </c>
      <c r="V3267" s="10" t="s">
        <v>1607</v>
      </c>
      <c r="W3267" s="10" t="s">
        <v>761</v>
      </c>
      <c r="X3267" s="12" t="s">
        <v>1607</v>
      </c>
      <c r="Y3267" s="13"/>
      <c r="Z3267" s="14"/>
      <c r="AA3267" s="10" t="s">
        <v>266</v>
      </c>
      <c r="AB3267" s="10" t="s">
        <v>266</v>
      </c>
      <c r="AC3267" s="10" t="s">
        <v>266</v>
      </c>
      <c r="AD3267" s="10" t="s">
        <v>266</v>
      </c>
      <c r="AE3267" s="10" t="s">
        <v>266</v>
      </c>
      <c r="AF3267" s="10" t="s">
        <v>266</v>
      </c>
      <c r="AG3267" s="10" t="s">
        <v>266</v>
      </c>
      <c r="AH3267" s="10" t="s">
        <v>266</v>
      </c>
      <c r="AI3267" s="10" t="s">
        <v>266</v>
      </c>
      <c r="AJ3267" s="10" t="s">
        <v>266</v>
      </c>
    </row>
    <row r="3268" spans="1:36" hidden="1" x14ac:dyDescent="0.2">
      <c r="A3268" s="3" t="s">
        <v>287</v>
      </c>
      <c r="B3268" s="5">
        <v>42663.628425925926</v>
      </c>
      <c r="C3268" s="5">
        <v>42663.629201388889</v>
      </c>
      <c r="D3268" s="5">
        <v>42663.630183645837</v>
      </c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6"/>
      <c r="Y3268" s="17"/>
      <c r="Z3268" s="18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</row>
    <row r="3269" spans="1:36" ht="12.75" customHeight="1" x14ac:dyDescent="0.2">
      <c r="A3269" s="3" t="s">
        <v>1248</v>
      </c>
      <c r="B3269" s="4">
        <v>42663.628472222219</v>
      </c>
      <c r="C3269" s="4">
        <v>42663.630960648145</v>
      </c>
      <c r="D3269" s="4">
        <v>42663.63106388889</v>
      </c>
      <c r="E3269" s="10">
        <v>0</v>
      </c>
      <c r="F3269" s="10">
        <v>1</v>
      </c>
      <c r="G3269" s="11">
        <v>0</v>
      </c>
      <c r="H3269" s="10">
        <v>215</v>
      </c>
      <c r="I3269" s="11">
        <v>2.488425925925926E-3</v>
      </c>
      <c r="J3269" s="11">
        <v>9.2592592592592588E-5</v>
      </c>
      <c r="K3269" s="11">
        <v>9.2592592592592588E-5</v>
      </c>
      <c r="L3269" s="11">
        <v>2.5810185185185185E-3</v>
      </c>
      <c r="M3269" s="10" t="s">
        <v>74</v>
      </c>
      <c r="N3269" s="10" t="s">
        <v>1398</v>
      </c>
      <c r="O3269" s="10" t="s">
        <v>113</v>
      </c>
      <c r="P3269" s="10" t="s">
        <v>809</v>
      </c>
      <c r="Q3269" s="10" t="s">
        <v>1295</v>
      </c>
      <c r="R3269" s="10" t="s">
        <v>1361</v>
      </c>
      <c r="S3269" s="10" t="s">
        <v>652</v>
      </c>
      <c r="T3269" s="10" t="s">
        <v>1167</v>
      </c>
      <c r="U3269" s="10" t="s">
        <v>595</v>
      </c>
      <c r="V3269" s="10" t="s">
        <v>1607</v>
      </c>
      <c r="W3269" s="10" t="s">
        <v>1246</v>
      </c>
      <c r="X3269" s="12" t="s">
        <v>1607</v>
      </c>
      <c r="Y3269" s="13"/>
      <c r="Z3269" s="14"/>
      <c r="AA3269" s="10" t="s">
        <v>266</v>
      </c>
      <c r="AB3269" s="10" t="s">
        <v>266</v>
      </c>
      <c r="AC3269" s="10" t="s">
        <v>266</v>
      </c>
      <c r="AD3269" s="10" t="s">
        <v>266</v>
      </c>
      <c r="AE3269" s="10" t="s">
        <v>266</v>
      </c>
      <c r="AF3269" s="10" t="s">
        <v>266</v>
      </c>
      <c r="AG3269" s="10" t="s">
        <v>266</v>
      </c>
      <c r="AH3269" s="10" t="s">
        <v>266</v>
      </c>
      <c r="AI3269" s="10" t="s">
        <v>266</v>
      </c>
      <c r="AJ3269" s="10" t="s">
        <v>266</v>
      </c>
    </row>
    <row r="3270" spans="1:36" hidden="1" x14ac:dyDescent="0.2">
      <c r="A3270" s="3" t="s">
        <v>287</v>
      </c>
      <c r="B3270" s="5">
        <v>42663.628472222219</v>
      </c>
      <c r="C3270" s="5">
        <v>42663.630960648145</v>
      </c>
      <c r="D3270" s="5">
        <v>42663.63106388889</v>
      </c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6"/>
      <c r="Y3270" s="17"/>
      <c r="Z3270" s="18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</row>
    <row r="3271" spans="1:36" ht="12.75" customHeight="1" x14ac:dyDescent="0.2">
      <c r="A3271" s="3" t="s">
        <v>557</v>
      </c>
      <c r="B3271" s="4">
        <v>42663.628527974535</v>
      </c>
      <c r="C3271" s="4">
        <v>42663.630184490743</v>
      </c>
      <c r="D3271" s="3" t="s">
        <v>478</v>
      </c>
      <c r="E3271" s="10">
        <v>0</v>
      </c>
      <c r="F3271" s="10">
        <v>1</v>
      </c>
      <c r="G3271" s="11">
        <v>1.6550925925925926E-3</v>
      </c>
      <c r="H3271" s="10">
        <v>0</v>
      </c>
      <c r="I3271" s="11">
        <v>1.6550925925925926E-3</v>
      </c>
      <c r="J3271" s="11">
        <v>0</v>
      </c>
      <c r="K3271" s="11">
        <v>0</v>
      </c>
      <c r="L3271" s="11">
        <v>1.6550925925925926E-3</v>
      </c>
      <c r="M3271" s="10" t="s">
        <v>466</v>
      </c>
      <c r="N3271" s="10" t="s">
        <v>797</v>
      </c>
      <c r="O3271" s="10" t="s">
        <v>113</v>
      </c>
      <c r="P3271" s="10" t="s">
        <v>809</v>
      </c>
      <c r="Q3271" s="10" t="s">
        <v>1295</v>
      </c>
      <c r="R3271" s="10" t="s">
        <v>461</v>
      </c>
      <c r="S3271" s="10">
        <v>4</v>
      </c>
      <c r="T3271" s="10" t="s">
        <v>1170</v>
      </c>
      <c r="U3271" s="10" t="s">
        <v>1607</v>
      </c>
      <c r="V3271" s="10" t="s">
        <v>1607</v>
      </c>
      <c r="W3271" s="10" t="s">
        <v>1607</v>
      </c>
      <c r="X3271" s="12" t="s">
        <v>1607</v>
      </c>
      <c r="Y3271" s="13"/>
      <c r="Z3271" s="14"/>
      <c r="AA3271" s="10" t="s">
        <v>266</v>
      </c>
      <c r="AB3271" s="10" t="s">
        <v>266</v>
      </c>
      <c r="AC3271" s="10" t="s">
        <v>266</v>
      </c>
      <c r="AD3271" s="10" t="s">
        <v>266</v>
      </c>
      <c r="AE3271" s="10" t="s">
        <v>266</v>
      </c>
      <c r="AF3271" s="10" t="s">
        <v>266</v>
      </c>
      <c r="AG3271" s="10" t="s">
        <v>266</v>
      </c>
      <c r="AH3271" s="10" t="s">
        <v>266</v>
      </c>
      <c r="AI3271" s="10" t="s">
        <v>266</v>
      </c>
      <c r="AJ3271" s="10" t="s">
        <v>266</v>
      </c>
    </row>
    <row r="3272" spans="1:36" hidden="1" x14ac:dyDescent="0.2">
      <c r="A3272" s="3" t="s">
        <v>1522</v>
      </c>
      <c r="B3272" s="5">
        <v>42663.628527974535</v>
      </c>
      <c r="C3272" s="5">
        <v>42663.630184490743</v>
      </c>
      <c r="D3272" s="3" t="s">
        <v>92</v>
      </c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6"/>
      <c r="Y3272" s="17"/>
      <c r="Z3272" s="18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</row>
    <row r="3273" spans="1:36" ht="12.75" customHeight="1" x14ac:dyDescent="0.2">
      <c r="A3273" s="3" t="s">
        <v>1201</v>
      </c>
      <c r="B3273" s="4">
        <v>42663.630172418983</v>
      </c>
      <c r="C3273" s="4">
        <v>42663.630620949072</v>
      </c>
      <c r="D3273" s="3" t="s">
        <v>478</v>
      </c>
      <c r="E3273" s="10">
        <v>0</v>
      </c>
      <c r="F3273" s="10">
        <v>1</v>
      </c>
      <c r="G3273" s="11">
        <v>4.5138888888888887E-4</v>
      </c>
      <c r="H3273" s="10">
        <v>0</v>
      </c>
      <c r="I3273" s="11">
        <v>4.5138888888888887E-4</v>
      </c>
      <c r="J3273" s="11">
        <v>0</v>
      </c>
      <c r="K3273" s="11">
        <v>0</v>
      </c>
      <c r="L3273" s="11">
        <v>4.5138888888888887E-4</v>
      </c>
      <c r="M3273" s="10" t="s">
        <v>466</v>
      </c>
      <c r="N3273" s="10" t="s">
        <v>797</v>
      </c>
      <c r="O3273" s="10" t="s">
        <v>113</v>
      </c>
      <c r="P3273" s="10" t="s">
        <v>809</v>
      </c>
      <c r="Q3273" s="10" t="s">
        <v>1295</v>
      </c>
      <c r="R3273" s="10" t="s">
        <v>461</v>
      </c>
      <c r="S3273" s="10">
        <v>4</v>
      </c>
      <c r="T3273" s="10" t="s">
        <v>1170</v>
      </c>
      <c r="U3273" s="10" t="s">
        <v>1607</v>
      </c>
      <c r="V3273" s="10" t="s">
        <v>1607</v>
      </c>
      <c r="W3273" s="10" t="s">
        <v>1607</v>
      </c>
      <c r="X3273" s="12" t="s">
        <v>1607</v>
      </c>
      <c r="Y3273" s="13"/>
      <c r="Z3273" s="14"/>
      <c r="AA3273" s="10" t="s">
        <v>266</v>
      </c>
      <c r="AB3273" s="10" t="s">
        <v>266</v>
      </c>
      <c r="AC3273" s="10" t="s">
        <v>266</v>
      </c>
      <c r="AD3273" s="10" t="s">
        <v>266</v>
      </c>
      <c r="AE3273" s="10" t="s">
        <v>266</v>
      </c>
      <c r="AF3273" s="10" t="s">
        <v>266</v>
      </c>
      <c r="AG3273" s="10" t="s">
        <v>266</v>
      </c>
      <c r="AH3273" s="10" t="s">
        <v>266</v>
      </c>
      <c r="AI3273" s="10" t="s">
        <v>266</v>
      </c>
      <c r="AJ3273" s="10" t="s">
        <v>266</v>
      </c>
    </row>
    <row r="3274" spans="1:36" hidden="1" x14ac:dyDescent="0.2">
      <c r="A3274" s="3" t="s">
        <v>1522</v>
      </c>
      <c r="B3274" s="5">
        <v>42663.630172418983</v>
      </c>
      <c r="C3274" s="5">
        <v>42663.630620949072</v>
      </c>
      <c r="D3274" s="3" t="s">
        <v>92</v>
      </c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6"/>
      <c r="Y3274" s="17"/>
      <c r="Z3274" s="18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</row>
    <row r="3275" spans="1:36" ht="12.75" customHeight="1" x14ac:dyDescent="0.2">
      <c r="A3275" s="3" t="s">
        <v>229</v>
      </c>
      <c r="B3275" s="4">
        <v>42663.63113425926</v>
      </c>
      <c r="C3275" s="4">
        <v>42663.631469907406</v>
      </c>
      <c r="D3275" s="4">
        <v>42663.636481215275</v>
      </c>
      <c r="E3275" s="10">
        <v>0</v>
      </c>
      <c r="F3275" s="10">
        <v>1</v>
      </c>
      <c r="G3275" s="11">
        <v>0</v>
      </c>
      <c r="H3275" s="10">
        <v>29</v>
      </c>
      <c r="I3275" s="11">
        <v>3.3564814814814812E-4</v>
      </c>
      <c r="J3275" s="11">
        <v>5.0000000000000001E-3</v>
      </c>
      <c r="K3275" s="11">
        <v>5.0000000000000001E-3</v>
      </c>
      <c r="L3275" s="11">
        <v>5.3356481481481484E-3</v>
      </c>
      <c r="M3275" s="10" t="s">
        <v>466</v>
      </c>
      <c r="N3275" s="10" t="s">
        <v>797</v>
      </c>
      <c r="O3275" s="10" t="s">
        <v>113</v>
      </c>
      <c r="P3275" s="10" t="s">
        <v>809</v>
      </c>
      <c r="Q3275" s="10" t="s">
        <v>1295</v>
      </c>
      <c r="R3275" s="10" t="s">
        <v>818</v>
      </c>
      <c r="S3275" s="10">
        <v>3</v>
      </c>
      <c r="T3275" s="10" t="s">
        <v>1167</v>
      </c>
      <c r="U3275" s="10" t="s">
        <v>761</v>
      </c>
      <c r="V3275" s="10" t="s">
        <v>1607</v>
      </c>
      <c r="W3275" s="10" t="s">
        <v>761</v>
      </c>
      <c r="X3275" s="12" t="s">
        <v>1607</v>
      </c>
      <c r="Y3275" s="13"/>
      <c r="Z3275" s="14"/>
      <c r="AA3275" s="10" t="s">
        <v>266</v>
      </c>
      <c r="AB3275" s="10" t="s">
        <v>266</v>
      </c>
      <c r="AC3275" s="10" t="s">
        <v>266</v>
      </c>
      <c r="AD3275" s="10" t="s">
        <v>266</v>
      </c>
      <c r="AE3275" s="10" t="s">
        <v>266</v>
      </c>
      <c r="AF3275" s="10" t="s">
        <v>266</v>
      </c>
      <c r="AG3275" s="10" t="s">
        <v>266</v>
      </c>
      <c r="AH3275" s="10" t="s">
        <v>266</v>
      </c>
      <c r="AI3275" s="10" t="s">
        <v>266</v>
      </c>
      <c r="AJ3275" s="10" t="s">
        <v>266</v>
      </c>
    </row>
    <row r="3276" spans="1:36" hidden="1" x14ac:dyDescent="0.2">
      <c r="A3276" s="3" t="s">
        <v>287</v>
      </c>
      <c r="B3276" s="5">
        <v>42663.63113425926</v>
      </c>
      <c r="C3276" s="5">
        <v>42663.631469907406</v>
      </c>
      <c r="D3276" s="5">
        <v>42663.636481215275</v>
      </c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6"/>
      <c r="Y3276" s="17"/>
      <c r="Z3276" s="18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</row>
    <row r="3277" spans="1:36" ht="12.75" customHeight="1" x14ac:dyDescent="0.2">
      <c r="A3277" s="3" t="s">
        <v>694</v>
      </c>
      <c r="B3277" s="4">
        <v>42663.634639849537</v>
      </c>
      <c r="C3277" s="4">
        <v>42663.911851585646</v>
      </c>
      <c r="D3277" s="3" t="s">
        <v>478</v>
      </c>
      <c r="E3277" s="10">
        <v>0</v>
      </c>
      <c r="F3277" s="10">
        <v>1</v>
      </c>
      <c r="G3277" s="11">
        <v>0.27721064814814816</v>
      </c>
      <c r="H3277" s="10">
        <v>0</v>
      </c>
      <c r="I3277" s="11">
        <v>0.27721064814814816</v>
      </c>
      <c r="J3277" s="11">
        <v>0</v>
      </c>
      <c r="K3277" s="11">
        <v>0</v>
      </c>
      <c r="L3277" s="11">
        <v>0.27721064814814816</v>
      </c>
      <c r="M3277" s="10" t="s">
        <v>461</v>
      </c>
      <c r="N3277" s="10" t="s">
        <v>461</v>
      </c>
      <c r="O3277" s="10" t="s">
        <v>113</v>
      </c>
      <c r="P3277" s="10" t="s">
        <v>809</v>
      </c>
      <c r="Q3277" s="10" t="s">
        <v>742</v>
      </c>
      <c r="R3277" s="10" t="s">
        <v>461</v>
      </c>
      <c r="S3277" s="10" t="s">
        <v>1448</v>
      </c>
      <c r="T3277" s="10" t="s">
        <v>1170</v>
      </c>
      <c r="U3277" s="10" t="s">
        <v>1607</v>
      </c>
      <c r="V3277" s="10" t="s">
        <v>1607</v>
      </c>
      <c r="W3277" s="10" t="s">
        <v>1607</v>
      </c>
      <c r="X3277" s="12" t="s">
        <v>1607</v>
      </c>
      <c r="Y3277" s="13"/>
      <c r="Z3277" s="14"/>
      <c r="AA3277" s="10" t="s">
        <v>266</v>
      </c>
      <c r="AB3277" s="10" t="s">
        <v>266</v>
      </c>
      <c r="AC3277" s="10" t="s">
        <v>266</v>
      </c>
      <c r="AD3277" s="10" t="s">
        <v>266</v>
      </c>
      <c r="AE3277" s="10" t="s">
        <v>266</v>
      </c>
      <c r="AF3277" s="10" t="s">
        <v>266</v>
      </c>
      <c r="AG3277" s="10" t="s">
        <v>266</v>
      </c>
      <c r="AH3277" s="10" t="s">
        <v>266</v>
      </c>
      <c r="AI3277" s="10" t="s">
        <v>266</v>
      </c>
      <c r="AJ3277" s="10" t="s">
        <v>266</v>
      </c>
    </row>
    <row r="3278" spans="1:36" hidden="1" x14ac:dyDescent="0.2">
      <c r="A3278" s="3" t="s">
        <v>1522</v>
      </c>
      <c r="B3278" s="5">
        <v>42663.634639849537</v>
      </c>
      <c r="C3278" s="5">
        <v>42663.911851585646</v>
      </c>
      <c r="D3278" s="3" t="s">
        <v>92</v>
      </c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6"/>
      <c r="Y3278" s="17"/>
      <c r="Z3278" s="18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</row>
    <row r="3279" spans="1:36" ht="12.75" customHeight="1" x14ac:dyDescent="0.2">
      <c r="A3279" s="3" t="s">
        <v>1124</v>
      </c>
      <c r="B3279" s="4">
        <v>42663.635231481479</v>
      </c>
      <c r="C3279" s="4">
        <v>42663.638043981482</v>
      </c>
      <c r="D3279" s="4">
        <v>42663.638274421297</v>
      </c>
      <c r="E3279" s="10">
        <v>0</v>
      </c>
      <c r="F3279" s="10">
        <v>1</v>
      </c>
      <c r="G3279" s="11">
        <v>0</v>
      </c>
      <c r="H3279" s="10">
        <v>243</v>
      </c>
      <c r="I3279" s="11">
        <v>2.8124999999999999E-3</v>
      </c>
      <c r="J3279" s="11">
        <v>2.199074074074074E-4</v>
      </c>
      <c r="K3279" s="11">
        <v>2.199074074074074E-4</v>
      </c>
      <c r="L3279" s="11">
        <v>3.0324074074074073E-3</v>
      </c>
      <c r="M3279" s="10" t="s">
        <v>74</v>
      </c>
      <c r="N3279" s="10" t="s">
        <v>1398</v>
      </c>
      <c r="O3279" s="10" t="s">
        <v>113</v>
      </c>
      <c r="P3279" s="10" t="s">
        <v>809</v>
      </c>
      <c r="Q3279" s="10" t="s">
        <v>1295</v>
      </c>
      <c r="R3279" s="10" t="s">
        <v>818</v>
      </c>
      <c r="S3279" s="10" t="s">
        <v>652</v>
      </c>
      <c r="T3279" s="10" t="s">
        <v>1167</v>
      </c>
      <c r="U3279" s="10" t="s">
        <v>151</v>
      </c>
      <c r="V3279" s="10" t="s">
        <v>1607</v>
      </c>
      <c r="W3279" s="10" t="s">
        <v>288</v>
      </c>
      <c r="X3279" s="12" t="s">
        <v>1607</v>
      </c>
      <c r="Y3279" s="13"/>
      <c r="Z3279" s="14"/>
      <c r="AA3279" s="10" t="s">
        <v>266</v>
      </c>
      <c r="AB3279" s="10" t="s">
        <v>266</v>
      </c>
      <c r="AC3279" s="10" t="s">
        <v>266</v>
      </c>
      <c r="AD3279" s="10" t="s">
        <v>266</v>
      </c>
      <c r="AE3279" s="10" t="s">
        <v>266</v>
      </c>
      <c r="AF3279" s="10" t="s">
        <v>266</v>
      </c>
      <c r="AG3279" s="10" t="s">
        <v>266</v>
      </c>
      <c r="AH3279" s="10" t="s">
        <v>266</v>
      </c>
      <c r="AI3279" s="10" t="s">
        <v>266</v>
      </c>
      <c r="AJ3279" s="10" t="s">
        <v>266</v>
      </c>
    </row>
    <row r="3280" spans="1:36" hidden="1" x14ac:dyDescent="0.2">
      <c r="A3280" s="3" t="s">
        <v>287</v>
      </c>
      <c r="B3280" s="5">
        <v>42663.635231481479</v>
      </c>
      <c r="C3280" s="5">
        <v>42663.638043981482</v>
      </c>
      <c r="D3280" s="5">
        <v>42663.638274421297</v>
      </c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6"/>
      <c r="Y3280" s="17"/>
      <c r="Z3280" s="18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</row>
    <row r="3281" spans="1:36" ht="12.75" customHeight="1" x14ac:dyDescent="0.2">
      <c r="A3281" s="3" t="s">
        <v>1423</v>
      </c>
      <c r="B3281" s="4">
        <v>42663.636216354163</v>
      </c>
      <c r="C3281" s="4">
        <v>42663.644217326386</v>
      </c>
      <c r="D3281" s="3" t="s">
        <v>478</v>
      </c>
      <c r="E3281" s="10">
        <v>0</v>
      </c>
      <c r="F3281" s="10">
        <v>1</v>
      </c>
      <c r="G3281" s="11">
        <v>7.9976851851851858E-3</v>
      </c>
      <c r="H3281" s="10">
        <v>0</v>
      </c>
      <c r="I3281" s="11">
        <v>7.9976851851851858E-3</v>
      </c>
      <c r="J3281" s="11">
        <v>0</v>
      </c>
      <c r="K3281" s="11">
        <v>0</v>
      </c>
      <c r="L3281" s="11">
        <v>7.9976851851851858E-3</v>
      </c>
      <c r="M3281" s="10" t="s">
        <v>303</v>
      </c>
      <c r="N3281" s="10" t="s">
        <v>516</v>
      </c>
      <c r="O3281" s="10" t="s">
        <v>113</v>
      </c>
      <c r="P3281" s="10" t="s">
        <v>809</v>
      </c>
      <c r="Q3281" s="10" t="s">
        <v>695</v>
      </c>
      <c r="R3281" s="10" t="s">
        <v>461</v>
      </c>
      <c r="S3281" s="10">
        <v>4</v>
      </c>
      <c r="T3281" s="10" t="s">
        <v>1170</v>
      </c>
      <c r="U3281" s="10" t="s">
        <v>1607</v>
      </c>
      <c r="V3281" s="10" t="s">
        <v>1607</v>
      </c>
      <c r="W3281" s="10" t="s">
        <v>1607</v>
      </c>
      <c r="X3281" s="12" t="s">
        <v>1607</v>
      </c>
      <c r="Y3281" s="13"/>
      <c r="Z3281" s="14"/>
      <c r="AA3281" s="10" t="s">
        <v>266</v>
      </c>
      <c r="AB3281" s="10" t="s">
        <v>266</v>
      </c>
      <c r="AC3281" s="10" t="s">
        <v>266</v>
      </c>
      <c r="AD3281" s="10" t="s">
        <v>266</v>
      </c>
      <c r="AE3281" s="10" t="s">
        <v>266</v>
      </c>
      <c r="AF3281" s="10" t="s">
        <v>266</v>
      </c>
      <c r="AG3281" s="10" t="s">
        <v>266</v>
      </c>
      <c r="AH3281" s="10" t="s">
        <v>266</v>
      </c>
      <c r="AI3281" s="10" t="s">
        <v>266</v>
      </c>
      <c r="AJ3281" s="10" t="s">
        <v>266</v>
      </c>
    </row>
    <row r="3282" spans="1:36" hidden="1" x14ac:dyDescent="0.2">
      <c r="A3282" s="3" t="s">
        <v>1522</v>
      </c>
      <c r="B3282" s="5">
        <v>42663.636216354163</v>
      </c>
      <c r="C3282" s="5">
        <v>42663.644217326386</v>
      </c>
      <c r="D3282" s="3" t="s">
        <v>92</v>
      </c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6"/>
      <c r="Y3282" s="17"/>
      <c r="Z3282" s="18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</row>
    <row r="3283" spans="1:36" ht="12.75" customHeight="1" x14ac:dyDescent="0.2">
      <c r="A3283" s="3" t="s">
        <v>77</v>
      </c>
      <c r="B3283" s="4">
        <v>42663.636666666665</v>
      </c>
      <c r="C3283" s="4">
        <v>42663.637916666667</v>
      </c>
      <c r="D3283" s="4">
        <v>42663.665983715277</v>
      </c>
      <c r="E3283" s="10">
        <v>0</v>
      </c>
      <c r="F3283" s="10">
        <v>1</v>
      </c>
      <c r="G3283" s="11">
        <v>0</v>
      </c>
      <c r="H3283" s="10">
        <v>108</v>
      </c>
      <c r="I3283" s="11">
        <v>1.25E-3</v>
      </c>
      <c r="J3283" s="11">
        <v>2.8055555555555556E-2</v>
      </c>
      <c r="K3283" s="11">
        <v>2.8055555555555556E-2</v>
      </c>
      <c r="L3283" s="11">
        <v>2.9305555555555557E-2</v>
      </c>
      <c r="M3283" s="10" t="s">
        <v>466</v>
      </c>
      <c r="N3283" s="10" t="s">
        <v>797</v>
      </c>
      <c r="O3283" s="10" t="s">
        <v>113</v>
      </c>
      <c r="P3283" s="10" t="s">
        <v>809</v>
      </c>
      <c r="Q3283" s="10" t="s">
        <v>1295</v>
      </c>
      <c r="R3283" s="10" t="s">
        <v>58</v>
      </c>
      <c r="S3283" s="10">
        <v>3</v>
      </c>
      <c r="T3283" s="10" t="s">
        <v>1167</v>
      </c>
      <c r="U3283" s="10" t="s">
        <v>888</v>
      </c>
      <c r="V3283" s="10" t="s">
        <v>1607</v>
      </c>
      <c r="W3283" s="10" t="s">
        <v>135</v>
      </c>
      <c r="X3283" s="12" t="s">
        <v>1607</v>
      </c>
      <c r="Y3283" s="13"/>
      <c r="Z3283" s="14"/>
      <c r="AA3283" s="10" t="s">
        <v>266</v>
      </c>
      <c r="AB3283" s="10" t="s">
        <v>266</v>
      </c>
      <c r="AC3283" s="10" t="s">
        <v>266</v>
      </c>
      <c r="AD3283" s="10" t="s">
        <v>266</v>
      </c>
      <c r="AE3283" s="10" t="s">
        <v>266</v>
      </c>
      <c r="AF3283" s="10" t="s">
        <v>266</v>
      </c>
      <c r="AG3283" s="10" t="s">
        <v>266</v>
      </c>
      <c r="AH3283" s="10" t="s">
        <v>266</v>
      </c>
      <c r="AI3283" s="10" t="s">
        <v>266</v>
      </c>
      <c r="AJ3283" s="10" t="s">
        <v>266</v>
      </c>
    </row>
    <row r="3284" spans="1:36" hidden="1" x14ac:dyDescent="0.2">
      <c r="A3284" s="3" t="s">
        <v>287</v>
      </c>
      <c r="B3284" s="5">
        <v>42663.636666666665</v>
      </c>
      <c r="C3284" s="5">
        <v>42663.637916666667</v>
      </c>
      <c r="D3284" s="5">
        <v>42663.665983715277</v>
      </c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6"/>
      <c r="Y3284" s="17"/>
      <c r="Z3284" s="18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</row>
    <row r="3285" spans="1:36" ht="12.75" customHeight="1" x14ac:dyDescent="0.2">
      <c r="A3285" s="3" t="s">
        <v>1002</v>
      </c>
      <c r="B3285" s="4">
        <v>42663.637407407405</v>
      </c>
      <c r="C3285" s="4">
        <v>42663.638541666667</v>
      </c>
      <c r="D3285" s="4">
        <v>42663.643876736111</v>
      </c>
      <c r="E3285" s="10">
        <v>0</v>
      </c>
      <c r="F3285" s="10">
        <v>1</v>
      </c>
      <c r="G3285" s="11">
        <v>8.564814814814815E-4</v>
      </c>
      <c r="H3285" s="10">
        <v>24</v>
      </c>
      <c r="I3285" s="11">
        <v>1.1342592592592593E-3</v>
      </c>
      <c r="J3285" s="11">
        <v>5.324074074074074E-3</v>
      </c>
      <c r="K3285" s="11">
        <v>5.324074074074074E-3</v>
      </c>
      <c r="L3285" s="11">
        <v>6.4583333333333333E-3</v>
      </c>
      <c r="M3285" s="10" t="s">
        <v>74</v>
      </c>
      <c r="N3285" s="10" t="s">
        <v>1398</v>
      </c>
      <c r="O3285" s="10" t="s">
        <v>113</v>
      </c>
      <c r="P3285" s="10" t="s">
        <v>809</v>
      </c>
      <c r="Q3285" s="10" t="s">
        <v>1295</v>
      </c>
      <c r="R3285" s="10" t="s">
        <v>1336</v>
      </c>
      <c r="S3285" s="10" t="s">
        <v>652</v>
      </c>
      <c r="T3285" s="10" t="s">
        <v>1167</v>
      </c>
      <c r="U3285" s="10" t="s">
        <v>1477</v>
      </c>
      <c r="V3285" s="10" t="s">
        <v>1607</v>
      </c>
      <c r="W3285" s="10" t="s">
        <v>103</v>
      </c>
      <c r="X3285" s="12" t="s">
        <v>1607</v>
      </c>
      <c r="Y3285" s="13"/>
      <c r="Z3285" s="14"/>
      <c r="AA3285" s="10" t="s">
        <v>266</v>
      </c>
      <c r="AB3285" s="10" t="s">
        <v>266</v>
      </c>
      <c r="AC3285" s="10" t="s">
        <v>266</v>
      </c>
      <c r="AD3285" s="10" t="s">
        <v>266</v>
      </c>
      <c r="AE3285" s="10" t="s">
        <v>266</v>
      </c>
      <c r="AF3285" s="10" t="s">
        <v>266</v>
      </c>
      <c r="AG3285" s="10" t="s">
        <v>266</v>
      </c>
      <c r="AH3285" s="10" t="s">
        <v>266</v>
      </c>
      <c r="AI3285" s="10" t="s">
        <v>266</v>
      </c>
      <c r="AJ3285" s="10" t="s">
        <v>266</v>
      </c>
    </row>
    <row r="3286" spans="1:36" hidden="1" x14ac:dyDescent="0.2">
      <c r="A3286" s="3" t="s">
        <v>287</v>
      </c>
      <c r="B3286" s="5">
        <v>42663.637407407405</v>
      </c>
      <c r="C3286" s="5">
        <v>42663.638541666667</v>
      </c>
      <c r="D3286" s="5">
        <v>42663.643876736111</v>
      </c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6"/>
      <c r="Y3286" s="17"/>
      <c r="Z3286" s="18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</row>
    <row r="3287" spans="1:36" ht="12.75" customHeight="1" x14ac:dyDescent="0.2">
      <c r="A3287" s="3" t="s">
        <v>1569</v>
      </c>
      <c r="B3287" s="4">
        <v>42663.638063738428</v>
      </c>
      <c r="C3287" s="4">
        <v>42663.915325844908</v>
      </c>
      <c r="D3287" s="3" t="s">
        <v>478</v>
      </c>
      <c r="E3287" s="10">
        <v>0</v>
      </c>
      <c r="F3287" s="10">
        <v>1</v>
      </c>
      <c r="G3287" s="11">
        <v>0.27726851851851853</v>
      </c>
      <c r="H3287" s="10">
        <v>0</v>
      </c>
      <c r="I3287" s="11">
        <v>0.27726851851851853</v>
      </c>
      <c r="J3287" s="11">
        <v>0</v>
      </c>
      <c r="K3287" s="11">
        <v>0</v>
      </c>
      <c r="L3287" s="11">
        <v>0.27726851851851853</v>
      </c>
      <c r="M3287" s="10" t="s">
        <v>461</v>
      </c>
      <c r="N3287" s="10" t="s">
        <v>461</v>
      </c>
      <c r="O3287" s="10" t="s">
        <v>113</v>
      </c>
      <c r="P3287" s="10" t="s">
        <v>809</v>
      </c>
      <c r="Q3287" s="10" t="s">
        <v>742</v>
      </c>
      <c r="R3287" s="10" t="s">
        <v>461</v>
      </c>
      <c r="S3287" s="10" t="s">
        <v>1448</v>
      </c>
      <c r="T3287" s="10" t="s">
        <v>1170</v>
      </c>
      <c r="U3287" s="10" t="s">
        <v>1607</v>
      </c>
      <c r="V3287" s="10" t="s">
        <v>1607</v>
      </c>
      <c r="W3287" s="10" t="s">
        <v>1607</v>
      </c>
      <c r="X3287" s="12" t="s">
        <v>1607</v>
      </c>
      <c r="Y3287" s="13"/>
      <c r="Z3287" s="14"/>
      <c r="AA3287" s="10" t="s">
        <v>266</v>
      </c>
      <c r="AB3287" s="10" t="s">
        <v>266</v>
      </c>
      <c r="AC3287" s="10" t="s">
        <v>266</v>
      </c>
      <c r="AD3287" s="10" t="s">
        <v>266</v>
      </c>
      <c r="AE3287" s="10" t="s">
        <v>266</v>
      </c>
      <c r="AF3287" s="10" t="s">
        <v>266</v>
      </c>
      <c r="AG3287" s="10" t="s">
        <v>266</v>
      </c>
      <c r="AH3287" s="10" t="s">
        <v>266</v>
      </c>
      <c r="AI3287" s="10" t="s">
        <v>266</v>
      </c>
      <c r="AJ3287" s="10" t="s">
        <v>266</v>
      </c>
    </row>
    <row r="3288" spans="1:36" hidden="1" x14ac:dyDescent="0.2">
      <c r="A3288" s="3" t="s">
        <v>1522</v>
      </c>
      <c r="B3288" s="5">
        <v>42663.638063738428</v>
      </c>
      <c r="C3288" s="5">
        <v>42663.915325844908</v>
      </c>
      <c r="D3288" s="3" t="s">
        <v>92</v>
      </c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6"/>
      <c r="Y3288" s="17"/>
      <c r="Z3288" s="18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</row>
    <row r="3289" spans="1:36" ht="12.75" customHeight="1" x14ac:dyDescent="0.2">
      <c r="A3289" s="3" t="s">
        <v>579</v>
      </c>
      <c r="B3289" s="4">
        <v>42663.638734722219</v>
      </c>
      <c r="C3289" s="4">
        <v>42663.916021215278</v>
      </c>
      <c r="D3289" s="3" t="s">
        <v>478</v>
      </c>
      <c r="E3289" s="10">
        <v>0</v>
      </c>
      <c r="F3289" s="10">
        <v>1</v>
      </c>
      <c r="G3289" s="11">
        <v>0.27729166666666666</v>
      </c>
      <c r="H3289" s="10">
        <v>0</v>
      </c>
      <c r="I3289" s="11">
        <v>0.27729166666666666</v>
      </c>
      <c r="J3289" s="11">
        <v>0</v>
      </c>
      <c r="K3289" s="11">
        <v>0</v>
      </c>
      <c r="L3289" s="11">
        <v>0.27729166666666666</v>
      </c>
      <c r="M3289" s="10" t="s">
        <v>461</v>
      </c>
      <c r="N3289" s="10" t="s">
        <v>461</v>
      </c>
      <c r="O3289" s="10" t="s">
        <v>113</v>
      </c>
      <c r="P3289" s="10" t="s">
        <v>809</v>
      </c>
      <c r="Q3289" s="10" t="s">
        <v>742</v>
      </c>
      <c r="R3289" s="10" t="s">
        <v>461</v>
      </c>
      <c r="S3289" s="10" t="s">
        <v>1448</v>
      </c>
      <c r="T3289" s="10" t="s">
        <v>1170</v>
      </c>
      <c r="U3289" s="10" t="s">
        <v>1607</v>
      </c>
      <c r="V3289" s="10" t="s">
        <v>1607</v>
      </c>
      <c r="W3289" s="10" t="s">
        <v>1607</v>
      </c>
      <c r="X3289" s="12" t="s">
        <v>1607</v>
      </c>
      <c r="Y3289" s="13"/>
      <c r="Z3289" s="14"/>
      <c r="AA3289" s="10" t="s">
        <v>266</v>
      </c>
      <c r="AB3289" s="10" t="s">
        <v>266</v>
      </c>
      <c r="AC3289" s="10" t="s">
        <v>266</v>
      </c>
      <c r="AD3289" s="10" t="s">
        <v>266</v>
      </c>
      <c r="AE3289" s="10" t="s">
        <v>266</v>
      </c>
      <c r="AF3289" s="10" t="s">
        <v>266</v>
      </c>
      <c r="AG3289" s="10" t="s">
        <v>266</v>
      </c>
      <c r="AH3289" s="10" t="s">
        <v>266</v>
      </c>
      <c r="AI3289" s="10" t="s">
        <v>266</v>
      </c>
      <c r="AJ3289" s="10" t="s">
        <v>266</v>
      </c>
    </row>
    <row r="3290" spans="1:36" hidden="1" x14ac:dyDescent="0.2">
      <c r="A3290" s="3" t="s">
        <v>1522</v>
      </c>
      <c r="B3290" s="5">
        <v>42663.638734722219</v>
      </c>
      <c r="C3290" s="5">
        <v>42663.916021215278</v>
      </c>
      <c r="D3290" s="3" t="s">
        <v>92</v>
      </c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6"/>
      <c r="Y3290" s="17"/>
      <c r="Z3290" s="18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</row>
    <row r="3291" spans="1:36" ht="12.75" customHeight="1" x14ac:dyDescent="0.2">
      <c r="A3291" s="3" t="s">
        <v>731</v>
      </c>
      <c r="B3291" s="4">
        <v>42663.641400462962</v>
      </c>
      <c r="C3291" s="4">
        <v>42663.645046296297</v>
      </c>
      <c r="D3291" s="4">
        <v>42663.646974768519</v>
      </c>
      <c r="E3291" s="10">
        <v>0</v>
      </c>
      <c r="F3291" s="10">
        <v>1</v>
      </c>
      <c r="G3291" s="11">
        <v>3.6226851851851854E-3</v>
      </c>
      <c r="H3291" s="10">
        <v>2</v>
      </c>
      <c r="I3291" s="11">
        <v>3.6458333333333334E-3</v>
      </c>
      <c r="J3291" s="11">
        <v>1.9212962962962964E-3</v>
      </c>
      <c r="K3291" s="11">
        <v>1.9212962962962964E-3</v>
      </c>
      <c r="L3291" s="11">
        <v>5.5671296296296293E-3</v>
      </c>
      <c r="M3291" s="10" t="s">
        <v>303</v>
      </c>
      <c r="N3291" s="10" t="s">
        <v>516</v>
      </c>
      <c r="O3291" s="10" t="s">
        <v>113</v>
      </c>
      <c r="P3291" s="10" t="s">
        <v>809</v>
      </c>
      <c r="Q3291" s="10" t="s">
        <v>695</v>
      </c>
      <c r="R3291" s="10" t="s">
        <v>331</v>
      </c>
      <c r="S3291" s="10" t="s">
        <v>1249</v>
      </c>
      <c r="T3291" s="10" t="s">
        <v>1167</v>
      </c>
      <c r="U3291" s="10" t="s">
        <v>1249</v>
      </c>
      <c r="V3291" s="10" t="s">
        <v>1607</v>
      </c>
      <c r="W3291" s="10" t="s">
        <v>1174</v>
      </c>
      <c r="X3291" s="12" t="s">
        <v>1607</v>
      </c>
      <c r="Y3291" s="13"/>
      <c r="Z3291" s="14"/>
      <c r="AA3291" s="10" t="s">
        <v>266</v>
      </c>
      <c r="AB3291" s="10" t="s">
        <v>266</v>
      </c>
      <c r="AC3291" s="10" t="s">
        <v>266</v>
      </c>
      <c r="AD3291" s="10" t="s">
        <v>266</v>
      </c>
      <c r="AE3291" s="10" t="s">
        <v>266</v>
      </c>
      <c r="AF3291" s="10" t="s">
        <v>266</v>
      </c>
      <c r="AG3291" s="10" t="s">
        <v>266</v>
      </c>
      <c r="AH3291" s="10" t="s">
        <v>266</v>
      </c>
      <c r="AI3291" s="10" t="s">
        <v>266</v>
      </c>
      <c r="AJ3291" s="10" t="s">
        <v>266</v>
      </c>
    </row>
    <row r="3292" spans="1:36" hidden="1" x14ac:dyDescent="0.2">
      <c r="A3292" s="3" t="s">
        <v>287</v>
      </c>
      <c r="B3292" s="5">
        <v>42663.641400462962</v>
      </c>
      <c r="C3292" s="5">
        <v>42663.645046296297</v>
      </c>
      <c r="D3292" s="5">
        <v>42663.646974768519</v>
      </c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6"/>
      <c r="Y3292" s="17"/>
      <c r="Z3292" s="18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</row>
    <row r="3293" spans="1:36" ht="12.75" customHeight="1" x14ac:dyDescent="0.2">
      <c r="A3293" s="3" t="s">
        <v>1301</v>
      </c>
      <c r="B3293" s="4">
        <v>42663.64146446759</v>
      </c>
      <c r="C3293" s="4">
        <v>42663.646975081021</v>
      </c>
      <c r="D3293" s="3" t="s">
        <v>478</v>
      </c>
      <c r="E3293" s="10">
        <v>0</v>
      </c>
      <c r="F3293" s="10">
        <v>1</v>
      </c>
      <c r="G3293" s="11">
        <v>5.5092592592592589E-3</v>
      </c>
      <c r="H3293" s="10">
        <v>0</v>
      </c>
      <c r="I3293" s="11">
        <v>5.5092592592592589E-3</v>
      </c>
      <c r="J3293" s="11">
        <v>0</v>
      </c>
      <c r="K3293" s="11">
        <v>0</v>
      </c>
      <c r="L3293" s="11">
        <v>5.5092592592592589E-3</v>
      </c>
      <c r="M3293" s="10" t="s">
        <v>303</v>
      </c>
      <c r="N3293" s="10" t="s">
        <v>516</v>
      </c>
      <c r="O3293" s="10" t="s">
        <v>113</v>
      </c>
      <c r="P3293" s="10" t="s">
        <v>809</v>
      </c>
      <c r="Q3293" s="10" t="s">
        <v>695</v>
      </c>
      <c r="R3293" s="10" t="s">
        <v>461</v>
      </c>
      <c r="S3293" s="10">
        <v>4</v>
      </c>
      <c r="T3293" s="10" t="s">
        <v>1170</v>
      </c>
      <c r="U3293" s="10" t="s">
        <v>1607</v>
      </c>
      <c r="V3293" s="10" t="s">
        <v>1607</v>
      </c>
      <c r="W3293" s="10" t="s">
        <v>1607</v>
      </c>
      <c r="X3293" s="12" t="s">
        <v>1607</v>
      </c>
      <c r="Y3293" s="13"/>
      <c r="Z3293" s="14"/>
      <c r="AA3293" s="10" t="s">
        <v>266</v>
      </c>
      <c r="AB3293" s="10" t="s">
        <v>266</v>
      </c>
      <c r="AC3293" s="10" t="s">
        <v>266</v>
      </c>
      <c r="AD3293" s="10" t="s">
        <v>266</v>
      </c>
      <c r="AE3293" s="10" t="s">
        <v>266</v>
      </c>
      <c r="AF3293" s="10" t="s">
        <v>266</v>
      </c>
      <c r="AG3293" s="10" t="s">
        <v>266</v>
      </c>
      <c r="AH3293" s="10" t="s">
        <v>266</v>
      </c>
      <c r="AI3293" s="10" t="s">
        <v>266</v>
      </c>
      <c r="AJ3293" s="10" t="s">
        <v>266</v>
      </c>
    </row>
    <row r="3294" spans="1:36" hidden="1" x14ac:dyDescent="0.2">
      <c r="A3294" s="3" t="s">
        <v>1522</v>
      </c>
      <c r="B3294" s="5">
        <v>42663.64146446759</v>
      </c>
      <c r="C3294" s="5">
        <v>42663.646975081021</v>
      </c>
      <c r="D3294" s="3" t="s">
        <v>92</v>
      </c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6"/>
      <c r="Y3294" s="17"/>
      <c r="Z3294" s="18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</row>
    <row r="3295" spans="1:36" ht="12.75" customHeight="1" x14ac:dyDescent="0.2">
      <c r="A3295" s="3" t="s">
        <v>1307</v>
      </c>
      <c r="B3295" s="4">
        <v>42663.641911030092</v>
      </c>
      <c r="C3295" s="4">
        <v>42663.919148032408</v>
      </c>
      <c r="D3295" s="3" t="s">
        <v>478</v>
      </c>
      <c r="E3295" s="10">
        <v>0</v>
      </c>
      <c r="F3295" s="10">
        <v>1</v>
      </c>
      <c r="G3295" s="11">
        <v>0.2772337962962963</v>
      </c>
      <c r="H3295" s="10">
        <v>0</v>
      </c>
      <c r="I3295" s="11">
        <v>0.2772337962962963</v>
      </c>
      <c r="J3295" s="11">
        <v>0</v>
      </c>
      <c r="K3295" s="11">
        <v>0</v>
      </c>
      <c r="L3295" s="11">
        <v>0.2772337962962963</v>
      </c>
      <c r="M3295" s="10" t="s">
        <v>461</v>
      </c>
      <c r="N3295" s="10" t="s">
        <v>461</v>
      </c>
      <c r="O3295" s="10" t="s">
        <v>113</v>
      </c>
      <c r="P3295" s="10" t="s">
        <v>809</v>
      </c>
      <c r="Q3295" s="10" t="s">
        <v>742</v>
      </c>
      <c r="R3295" s="10" t="s">
        <v>461</v>
      </c>
      <c r="S3295" s="10" t="s">
        <v>1448</v>
      </c>
      <c r="T3295" s="10" t="s">
        <v>1170</v>
      </c>
      <c r="U3295" s="10" t="s">
        <v>1607</v>
      </c>
      <c r="V3295" s="10" t="s">
        <v>1607</v>
      </c>
      <c r="W3295" s="10" t="s">
        <v>1607</v>
      </c>
      <c r="X3295" s="12" t="s">
        <v>1607</v>
      </c>
      <c r="Y3295" s="13"/>
      <c r="Z3295" s="14"/>
      <c r="AA3295" s="10" t="s">
        <v>266</v>
      </c>
      <c r="AB3295" s="10" t="s">
        <v>266</v>
      </c>
      <c r="AC3295" s="10" t="s">
        <v>266</v>
      </c>
      <c r="AD3295" s="10" t="s">
        <v>266</v>
      </c>
      <c r="AE3295" s="10" t="s">
        <v>266</v>
      </c>
      <c r="AF3295" s="10" t="s">
        <v>266</v>
      </c>
      <c r="AG3295" s="10" t="s">
        <v>266</v>
      </c>
      <c r="AH3295" s="10" t="s">
        <v>266</v>
      </c>
      <c r="AI3295" s="10" t="s">
        <v>266</v>
      </c>
      <c r="AJ3295" s="10" t="s">
        <v>266</v>
      </c>
    </row>
    <row r="3296" spans="1:36" hidden="1" x14ac:dyDescent="0.2">
      <c r="A3296" s="3" t="s">
        <v>1522</v>
      </c>
      <c r="B3296" s="5">
        <v>42663.641911030092</v>
      </c>
      <c r="C3296" s="5">
        <v>42663.919148032408</v>
      </c>
      <c r="D3296" s="3" t="s">
        <v>92</v>
      </c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6"/>
      <c r="Y3296" s="17"/>
      <c r="Z3296" s="18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</row>
    <row r="3297" spans="1:36" ht="12.75" customHeight="1" x14ac:dyDescent="0.2">
      <c r="A3297" s="3" t="s">
        <v>375</v>
      </c>
      <c r="B3297" s="4">
        <v>42663.644606481481</v>
      </c>
      <c r="C3297" s="4">
        <v>42663.645243055558</v>
      </c>
      <c r="D3297" s="4">
        <v>42663.649458645836</v>
      </c>
      <c r="E3297" s="10">
        <v>0</v>
      </c>
      <c r="F3297" s="10">
        <v>1</v>
      </c>
      <c r="G3297" s="11">
        <v>0</v>
      </c>
      <c r="H3297" s="10">
        <v>55</v>
      </c>
      <c r="I3297" s="11">
        <v>6.3657407407407413E-4</v>
      </c>
      <c r="J3297" s="11">
        <v>4.2129629629629626E-3</v>
      </c>
      <c r="K3297" s="11">
        <v>4.2129629629629626E-3</v>
      </c>
      <c r="L3297" s="11">
        <v>4.8495370370370368E-3</v>
      </c>
      <c r="M3297" s="10" t="s">
        <v>74</v>
      </c>
      <c r="N3297" s="10" t="s">
        <v>1398</v>
      </c>
      <c r="O3297" s="10" t="s">
        <v>113</v>
      </c>
      <c r="P3297" s="10" t="s">
        <v>809</v>
      </c>
      <c r="Q3297" s="10" t="s">
        <v>1295</v>
      </c>
      <c r="R3297" s="10" t="s">
        <v>586</v>
      </c>
      <c r="S3297" s="10" t="s">
        <v>652</v>
      </c>
      <c r="T3297" s="10" t="s">
        <v>1167</v>
      </c>
      <c r="U3297" s="10" t="s">
        <v>982</v>
      </c>
      <c r="V3297" s="10" t="s">
        <v>1607</v>
      </c>
      <c r="W3297" s="10" t="s">
        <v>108</v>
      </c>
      <c r="X3297" s="12" t="s">
        <v>1607</v>
      </c>
      <c r="Y3297" s="13"/>
      <c r="Z3297" s="14"/>
      <c r="AA3297" s="10" t="s">
        <v>266</v>
      </c>
      <c r="AB3297" s="10" t="s">
        <v>266</v>
      </c>
      <c r="AC3297" s="10" t="s">
        <v>266</v>
      </c>
      <c r="AD3297" s="10" t="s">
        <v>266</v>
      </c>
      <c r="AE3297" s="10" t="s">
        <v>266</v>
      </c>
      <c r="AF3297" s="10" t="s">
        <v>266</v>
      </c>
      <c r="AG3297" s="10" t="s">
        <v>266</v>
      </c>
      <c r="AH3297" s="10" t="s">
        <v>266</v>
      </c>
      <c r="AI3297" s="10" t="s">
        <v>266</v>
      </c>
      <c r="AJ3297" s="10" t="s">
        <v>266</v>
      </c>
    </row>
    <row r="3298" spans="1:36" hidden="1" x14ac:dyDescent="0.2">
      <c r="A3298" s="3" t="s">
        <v>287</v>
      </c>
      <c r="B3298" s="5">
        <v>42663.644606481481</v>
      </c>
      <c r="C3298" s="5">
        <v>42663.645243055558</v>
      </c>
      <c r="D3298" s="5">
        <v>42663.649458645836</v>
      </c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6"/>
      <c r="Y3298" s="17"/>
      <c r="Z3298" s="18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</row>
    <row r="3299" spans="1:36" ht="12.75" customHeight="1" x14ac:dyDescent="0.2">
      <c r="A3299" s="3" t="s">
        <v>748</v>
      </c>
      <c r="B3299" s="4">
        <v>42663.651331168985</v>
      </c>
      <c r="C3299" s="4">
        <v>42663.928527974538</v>
      </c>
      <c r="D3299" s="3" t="s">
        <v>478</v>
      </c>
      <c r="E3299" s="10">
        <v>0</v>
      </c>
      <c r="F3299" s="10">
        <v>1</v>
      </c>
      <c r="G3299" s="11">
        <v>0.27718749999999998</v>
      </c>
      <c r="H3299" s="10">
        <v>0</v>
      </c>
      <c r="I3299" s="11">
        <v>0.27718749999999998</v>
      </c>
      <c r="J3299" s="11">
        <v>0</v>
      </c>
      <c r="K3299" s="11">
        <v>0</v>
      </c>
      <c r="L3299" s="11">
        <v>0.27718749999999998</v>
      </c>
      <c r="M3299" s="10" t="s">
        <v>461</v>
      </c>
      <c r="N3299" s="10" t="s">
        <v>461</v>
      </c>
      <c r="O3299" s="10" t="s">
        <v>113</v>
      </c>
      <c r="P3299" s="10" t="s">
        <v>809</v>
      </c>
      <c r="Q3299" s="10" t="s">
        <v>742</v>
      </c>
      <c r="R3299" s="10" t="s">
        <v>461</v>
      </c>
      <c r="S3299" s="10" t="s">
        <v>1448</v>
      </c>
      <c r="T3299" s="10" t="s">
        <v>1170</v>
      </c>
      <c r="U3299" s="10" t="s">
        <v>1607</v>
      </c>
      <c r="V3299" s="10" t="s">
        <v>1607</v>
      </c>
      <c r="W3299" s="10" t="s">
        <v>1607</v>
      </c>
      <c r="X3299" s="12" t="s">
        <v>1607</v>
      </c>
      <c r="Y3299" s="13"/>
      <c r="Z3299" s="14"/>
      <c r="AA3299" s="10" t="s">
        <v>266</v>
      </c>
      <c r="AB3299" s="10" t="s">
        <v>266</v>
      </c>
      <c r="AC3299" s="10" t="s">
        <v>266</v>
      </c>
      <c r="AD3299" s="10" t="s">
        <v>266</v>
      </c>
      <c r="AE3299" s="10" t="s">
        <v>266</v>
      </c>
      <c r="AF3299" s="10" t="s">
        <v>266</v>
      </c>
      <c r="AG3299" s="10" t="s">
        <v>266</v>
      </c>
      <c r="AH3299" s="10" t="s">
        <v>266</v>
      </c>
      <c r="AI3299" s="10" t="s">
        <v>266</v>
      </c>
      <c r="AJ3299" s="10" t="s">
        <v>266</v>
      </c>
    </row>
    <row r="3300" spans="1:36" hidden="1" x14ac:dyDescent="0.2">
      <c r="A3300" s="3" t="s">
        <v>1522</v>
      </c>
      <c r="B3300" s="5">
        <v>42663.651331168985</v>
      </c>
      <c r="C3300" s="5">
        <v>42663.928527974538</v>
      </c>
      <c r="D3300" s="3" t="s">
        <v>92</v>
      </c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6"/>
      <c r="Y3300" s="17"/>
      <c r="Z3300" s="18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</row>
    <row r="3301" spans="1:36" ht="12.75" customHeight="1" x14ac:dyDescent="0.2">
      <c r="A3301" s="3" t="s">
        <v>571</v>
      </c>
      <c r="B3301" s="4">
        <v>42663.65152777778</v>
      </c>
      <c r="C3301" s="4">
        <v>42663.653020833335</v>
      </c>
      <c r="D3301" s="4">
        <v>42663.668994942127</v>
      </c>
      <c r="E3301" s="10">
        <v>0</v>
      </c>
      <c r="F3301" s="10">
        <v>1</v>
      </c>
      <c r="G3301" s="11">
        <v>0</v>
      </c>
      <c r="H3301" s="10">
        <v>129</v>
      </c>
      <c r="I3301" s="11">
        <v>1.4930555555555556E-3</v>
      </c>
      <c r="J3301" s="11">
        <v>1.5972222222222221E-2</v>
      </c>
      <c r="K3301" s="11">
        <v>1.5972222222222221E-2</v>
      </c>
      <c r="L3301" s="11">
        <v>1.7465277777777777E-2</v>
      </c>
      <c r="M3301" s="10" t="s">
        <v>303</v>
      </c>
      <c r="N3301" s="10" t="s">
        <v>516</v>
      </c>
      <c r="O3301" s="10" t="s">
        <v>113</v>
      </c>
      <c r="P3301" s="10" t="s">
        <v>809</v>
      </c>
      <c r="Q3301" s="10" t="s">
        <v>695</v>
      </c>
      <c r="R3301" s="10" t="s">
        <v>326</v>
      </c>
      <c r="S3301" s="10">
        <v>4</v>
      </c>
      <c r="T3301" s="10" t="s">
        <v>1167</v>
      </c>
      <c r="U3301" s="10" t="s">
        <v>1249</v>
      </c>
      <c r="V3301" s="10" t="s">
        <v>1607</v>
      </c>
      <c r="W3301" s="10" t="s">
        <v>1363</v>
      </c>
      <c r="X3301" s="12" t="s">
        <v>1607</v>
      </c>
      <c r="Y3301" s="13"/>
      <c r="Z3301" s="14"/>
      <c r="AA3301" s="10" t="s">
        <v>266</v>
      </c>
      <c r="AB3301" s="10" t="s">
        <v>266</v>
      </c>
      <c r="AC3301" s="10" t="s">
        <v>266</v>
      </c>
      <c r="AD3301" s="10" t="s">
        <v>266</v>
      </c>
      <c r="AE3301" s="10" t="s">
        <v>266</v>
      </c>
      <c r="AF3301" s="10" t="s">
        <v>266</v>
      </c>
      <c r="AG3301" s="10" t="s">
        <v>266</v>
      </c>
      <c r="AH3301" s="10" t="s">
        <v>266</v>
      </c>
      <c r="AI3301" s="10" t="s">
        <v>266</v>
      </c>
      <c r="AJ3301" s="10" t="s">
        <v>266</v>
      </c>
    </row>
    <row r="3302" spans="1:36" hidden="1" x14ac:dyDescent="0.2">
      <c r="A3302" s="3" t="s">
        <v>287</v>
      </c>
      <c r="B3302" s="5">
        <v>42663.65152777778</v>
      </c>
      <c r="C3302" s="5">
        <v>42663.653020833335</v>
      </c>
      <c r="D3302" s="5">
        <v>42663.668994942127</v>
      </c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6"/>
      <c r="Y3302" s="17"/>
      <c r="Z3302" s="18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</row>
    <row r="3303" spans="1:36" ht="12.75" customHeight="1" x14ac:dyDescent="0.2">
      <c r="A3303" s="3" t="s">
        <v>1264</v>
      </c>
      <c r="B3303" s="4">
        <v>42663.652622256945</v>
      </c>
      <c r="C3303" s="4">
        <v>42663.668995520835</v>
      </c>
      <c r="D3303" s="3" t="s">
        <v>478</v>
      </c>
      <c r="E3303" s="10">
        <v>0</v>
      </c>
      <c r="F3303" s="10">
        <v>1</v>
      </c>
      <c r="G3303" s="11">
        <v>1.6377314814814813E-2</v>
      </c>
      <c r="H3303" s="10">
        <v>0</v>
      </c>
      <c r="I3303" s="11">
        <v>1.6377314814814813E-2</v>
      </c>
      <c r="J3303" s="11">
        <v>0</v>
      </c>
      <c r="K3303" s="11">
        <v>0</v>
      </c>
      <c r="L3303" s="11">
        <v>1.6377314814814813E-2</v>
      </c>
      <c r="M3303" s="10" t="s">
        <v>303</v>
      </c>
      <c r="N3303" s="10" t="s">
        <v>516</v>
      </c>
      <c r="O3303" s="10" t="s">
        <v>113</v>
      </c>
      <c r="P3303" s="10" t="s">
        <v>809</v>
      </c>
      <c r="Q3303" s="10" t="s">
        <v>695</v>
      </c>
      <c r="R3303" s="10" t="s">
        <v>461</v>
      </c>
      <c r="S3303" s="10">
        <v>4</v>
      </c>
      <c r="T3303" s="10" t="s">
        <v>1170</v>
      </c>
      <c r="U3303" s="10" t="s">
        <v>1607</v>
      </c>
      <c r="V3303" s="10" t="s">
        <v>1607</v>
      </c>
      <c r="W3303" s="10" t="s">
        <v>1607</v>
      </c>
      <c r="X3303" s="12" t="s">
        <v>1607</v>
      </c>
      <c r="Y3303" s="13"/>
      <c r="Z3303" s="14"/>
      <c r="AA3303" s="10" t="s">
        <v>266</v>
      </c>
      <c r="AB3303" s="10" t="s">
        <v>266</v>
      </c>
      <c r="AC3303" s="10" t="s">
        <v>266</v>
      </c>
      <c r="AD3303" s="10" t="s">
        <v>266</v>
      </c>
      <c r="AE3303" s="10" t="s">
        <v>266</v>
      </c>
      <c r="AF3303" s="10" t="s">
        <v>266</v>
      </c>
      <c r="AG3303" s="10" t="s">
        <v>266</v>
      </c>
      <c r="AH3303" s="10" t="s">
        <v>266</v>
      </c>
      <c r="AI3303" s="10" t="s">
        <v>266</v>
      </c>
      <c r="AJ3303" s="10" t="s">
        <v>266</v>
      </c>
    </row>
    <row r="3304" spans="1:36" hidden="1" x14ac:dyDescent="0.2">
      <c r="A3304" s="3" t="s">
        <v>1522</v>
      </c>
      <c r="B3304" s="5">
        <v>42663.652622256945</v>
      </c>
      <c r="C3304" s="5">
        <v>42663.668995520835</v>
      </c>
      <c r="D3304" s="3" t="s">
        <v>92</v>
      </c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6"/>
      <c r="Y3304" s="17"/>
      <c r="Z3304" s="18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</row>
    <row r="3305" spans="1:36" ht="12.75" customHeight="1" x14ac:dyDescent="0.2">
      <c r="A3305" s="3" t="s">
        <v>611</v>
      </c>
      <c r="B3305" s="4">
        <v>42663.653680555559</v>
      </c>
      <c r="C3305" s="4">
        <v>42663.671655092592</v>
      </c>
      <c r="D3305" s="4">
        <v>42663.673240046293</v>
      </c>
      <c r="E3305" s="10">
        <v>0</v>
      </c>
      <c r="F3305" s="10">
        <v>1</v>
      </c>
      <c r="G3305" s="11">
        <v>1.7951388888888888E-2</v>
      </c>
      <c r="H3305" s="10">
        <v>2</v>
      </c>
      <c r="I3305" s="11">
        <v>1.7974537037037035E-2</v>
      </c>
      <c r="J3305" s="11">
        <v>1.5740740740740741E-3</v>
      </c>
      <c r="K3305" s="11">
        <v>1.5740740740740741E-3</v>
      </c>
      <c r="L3305" s="11">
        <v>1.954861111111111E-2</v>
      </c>
      <c r="M3305" s="10" t="s">
        <v>303</v>
      </c>
      <c r="N3305" s="10" t="s">
        <v>516</v>
      </c>
      <c r="O3305" s="10" t="s">
        <v>113</v>
      </c>
      <c r="P3305" s="10" t="s">
        <v>809</v>
      </c>
      <c r="Q3305" s="10" t="s">
        <v>695</v>
      </c>
      <c r="R3305" s="10" t="s">
        <v>331</v>
      </c>
      <c r="S3305" s="10" t="s">
        <v>1249</v>
      </c>
      <c r="T3305" s="10" t="s">
        <v>1167</v>
      </c>
      <c r="U3305" s="10" t="s">
        <v>48</v>
      </c>
      <c r="V3305" s="10" t="s">
        <v>1607</v>
      </c>
      <c r="W3305" s="10" t="s">
        <v>1363</v>
      </c>
      <c r="X3305" s="12" t="s">
        <v>1607</v>
      </c>
      <c r="Y3305" s="13"/>
      <c r="Z3305" s="14"/>
      <c r="AA3305" s="10" t="s">
        <v>266</v>
      </c>
      <c r="AB3305" s="10" t="s">
        <v>266</v>
      </c>
      <c r="AC3305" s="10" t="s">
        <v>266</v>
      </c>
      <c r="AD3305" s="10" t="s">
        <v>266</v>
      </c>
      <c r="AE3305" s="10" t="s">
        <v>266</v>
      </c>
      <c r="AF3305" s="10" t="s">
        <v>266</v>
      </c>
      <c r="AG3305" s="10" t="s">
        <v>266</v>
      </c>
      <c r="AH3305" s="10" t="s">
        <v>266</v>
      </c>
      <c r="AI3305" s="10" t="s">
        <v>266</v>
      </c>
      <c r="AJ3305" s="10" t="s">
        <v>266</v>
      </c>
    </row>
    <row r="3306" spans="1:36" hidden="1" x14ac:dyDescent="0.2">
      <c r="A3306" s="3" t="s">
        <v>287</v>
      </c>
      <c r="B3306" s="5">
        <v>42663.653680555559</v>
      </c>
      <c r="C3306" s="5">
        <v>42663.671655092592</v>
      </c>
      <c r="D3306" s="5">
        <v>42663.673240046293</v>
      </c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6"/>
      <c r="Y3306" s="17"/>
      <c r="Z3306" s="18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</row>
    <row r="3307" spans="1:36" ht="12.75" customHeight="1" x14ac:dyDescent="0.2">
      <c r="A3307" s="3" t="s">
        <v>1161</v>
      </c>
      <c r="B3307" s="4">
        <v>42663.653958333336</v>
      </c>
      <c r="C3307" s="4">
        <v>42663.673263888886</v>
      </c>
      <c r="D3307" s="4">
        <v>42663.673991354168</v>
      </c>
      <c r="E3307" s="10">
        <v>0</v>
      </c>
      <c r="F3307" s="10">
        <v>1</v>
      </c>
      <c r="G3307" s="11">
        <v>1.9270833333333334E-2</v>
      </c>
      <c r="H3307" s="10">
        <v>3</v>
      </c>
      <c r="I3307" s="11">
        <v>1.9305555555555555E-2</v>
      </c>
      <c r="J3307" s="11">
        <v>7.1759259259259259E-4</v>
      </c>
      <c r="K3307" s="11">
        <v>7.1759259259259259E-4</v>
      </c>
      <c r="L3307" s="11">
        <v>2.0023148148148148E-2</v>
      </c>
      <c r="M3307" s="10" t="s">
        <v>303</v>
      </c>
      <c r="N3307" s="10" t="s">
        <v>516</v>
      </c>
      <c r="O3307" s="10" t="s">
        <v>113</v>
      </c>
      <c r="P3307" s="10" t="s">
        <v>809</v>
      </c>
      <c r="Q3307" s="10" t="s">
        <v>695</v>
      </c>
      <c r="R3307" s="10" t="s">
        <v>331</v>
      </c>
      <c r="S3307" s="10" t="s">
        <v>1249</v>
      </c>
      <c r="T3307" s="10" t="s">
        <v>1167</v>
      </c>
      <c r="U3307" s="10" t="s">
        <v>1524</v>
      </c>
      <c r="V3307" s="10" t="s">
        <v>1607</v>
      </c>
      <c r="W3307" s="10" t="s">
        <v>1584</v>
      </c>
      <c r="X3307" s="12" t="s">
        <v>1607</v>
      </c>
      <c r="Y3307" s="13"/>
      <c r="Z3307" s="14"/>
      <c r="AA3307" s="10" t="s">
        <v>266</v>
      </c>
      <c r="AB3307" s="10" t="s">
        <v>266</v>
      </c>
      <c r="AC3307" s="10" t="s">
        <v>266</v>
      </c>
      <c r="AD3307" s="10" t="s">
        <v>266</v>
      </c>
      <c r="AE3307" s="10" t="s">
        <v>266</v>
      </c>
      <c r="AF3307" s="10" t="s">
        <v>266</v>
      </c>
      <c r="AG3307" s="10" t="s">
        <v>266</v>
      </c>
      <c r="AH3307" s="10" t="s">
        <v>266</v>
      </c>
      <c r="AI3307" s="10" t="s">
        <v>266</v>
      </c>
      <c r="AJ3307" s="10" t="s">
        <v>266</v>
      </c>
    </row>
    <row r="3308" spans="1:36" hidden="1" x14ac:dyDescent="0.2">
      <c r="A3308" s="3" t="s">
        <v>287</v>
      </c>
      <c r="B3308" s="5">
        <v>42663.653958333336</v>
      </c>
      <c r="C3308" s="5">
        <v>42663.673263888886</v>
      </c>
      <c r="D3308" s="5">
        <v>42663.673991354168</v>
      </c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6"/>
      <c r="Y3308" s="17"/>
      <c r="Z3308" s="18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</row>
    <row r="3309" spans="1:36" ht="12.75" customHeight="1" x14ac:dyDescent="0.2">
      <c r="A3309" s="3" t="s">
        <v>274</v>
      </c>
      <c r="B3309" s="4">
        <v>42663.6559375</v>
      </c>
      <c r="C3309" s="4">
        <v>42663.674039351848</v>
      </c>
      <c r="D3309" s="4">
        <v>42663.677750613424</v>
      </c>
      <c r="E3309" s="10">
        <v>0</v>
      </c>
      <c r="F3309" s="10">
        <v>1</v>
      </c>
      <c r="G3309" s="11">
        <v>1.804398148148148E-2</v>
      </c>
      <c r="H3309" s="10">
        <v>5</v>
      </c>
      <c r="I3309" s="11">
        <v>1.8101851851851852E-2</v>
      </c>
      <c r="J3309" s="11">
        <v>3.7037037037037038E-3</v>
      </c>
      <c r="K3309" s="11">
        <v>3.7037037037037038E-3</v>
      </c>
      <c r="L3309" s="11">
        <v>2.1805555555555557E-2</v>
      </c>
      <c r="M3309" s="10" t="s">
        <v>303</v>
      </c>
      <c r="N3309" s="10" t="s">
        <v>516</v>
      </c>
      <c r="O3309" s="10" t="s">
        <v>113</v>
      </c>
      <c r="P3309" s="10" t="s">
        <v>809</v>
      </c>
      <c r="Q3309" s="10" t="s">
        <v>695</v>
      </c>
      <c r="R3309" s="10" t="s">
        <v>331</v>
      </c>
      <c r="S3309" s="10" t="s">
        <v>1249</v>
      </c>
      <c r="T3309" s="10" t="s">
        <v>1167</v>
      </c>
      <c r="U3309" s="10" t="s">
        <v>570</v>
      </c>
      <c r="V3309" s="10" t="s">
        <v>1607</v>
      </c>
      <c r="W3309" s="10" t="s">
        <v>1121</v>
      </c>
      <c r="X3309" s="12" t="s">
        <v>1607</v>
      </c>
      <c r="Y3309" s="13"/>
      <c r="Z3309" s="14"/>
      <c r="AA3309" s="10" t="s">
        <v>266</v>
      </c>
      <c r="AB3309" s="10" t="s">
        <v>266</v>
      </c>
      <c r="AC3309" s="10" t="s">
        <v>266</v>
      </c>
      <c r="AD3309" s="10" t="s">
        <v>266</v>
      </c>
      <c r="AE3309" s="10" t="s">
        <v>266</v>
      </c>
      <c r="AF3309" s="10" t="s">
        <v>266</v>
      </c>
      <c r="AG3309" s="10" t="s">
        <v>266</v>
      </c>
      <c r="AH3309" s="10" t="s">
        <v>266</v>
      </c>
      <c r="AI3309" s="10" t="s">
        <v>266</v>
      </c>
      <c r="AJ3309" s="10" t="s">
        <v>266</v>
      </c>
    </row>
    <row r="3310" spans="1:36" hidden="1" x14ac:dyDescent="0.2">
      <c r="A3310" s="3" t="s">
        <v>287</v>
      </c>
      <c r="B3310" s="5">
        <v>42663.6559375</v>
      </c>
      <c r="C3310" s="5">
        <v>42663.674039351848</v>
      </c>
      <c r="D3310" s="5">
        <v>42663.677750613424</v>
      </c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6"/>
      <c r="Y3310" s="17"/>
      <c r="Z3310" s="18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</row>
    <row r="3311" spans="1:36" ht="12.75" customHeight="1" x14ac:dyDescent="0.2">
      <c r="A3311" s="3" t="s">
        <v>947</v>
      </c>
      <c r="B3311" s="4">
        <v>42663.65724537037</v>
      </c>
      <c r="C3311" s="4">
        <v>42663.677800925929</v>
      </c>
      <c r="D3311" s="4">
        <v>42663.679076307868</v>
      </c>
      <c r="E3311" s="10">
        <v>0</v>
      </c>
      <c r="F3311" s="10">
        <v>1</v>
      </c>
      <c r="G3311" s="11">
        <v>2.0497685185185185E-2</v>
      </c>
      <c r="H3311" s="10">
        <v>5</v>
      </c>
      <c r="I3311" s="11">
        <v>2.0555555555555556E-2</v>
      </c>
      <c r="J3311" s="11">
        <v>1.2731481481481483E-3</v>
      </c>
      <c r="K3311" s="11">
        <v>1.2731481481481483E-3</v>
      </c>
      <c r="L3311" s="11">
        <v>2.1828703703703704E-2</v>
      </c>
      <c r="M3311" s="10" t="s">
        <v>303</v>
      </c>
      <c r="N3311" s="10" t="s">
        <v>516</v>
      </c>
      <c r="O3311" s="10" t="s">
        <v>113</v>
      </c>
      <c r="P3311" s="10" t="s">
        <v>809</v>
      </c>
      <c r="Q3311" s="10" t="s">
        <v>695</v>
      </c>
      <c r="R3311" s="10" t="s">
        <v>326</v>
      </c>
      <c r="S3311" s="10" t="s">
        <v>1249</v>
      </c>
      <c r="T3311" s="10" t="s">
        <v>1167</v>
      </c>
      <c r="U3311" s="10" t="s">
        <v>652</v>
      </c>
      <c r="V3311" s="10" t="s">
        <v>1607</v>
      </c>
      <c r="W3311" s="10" t="s">
        <v>1266</v>
      </c>
      <c r="X3311" s="12" t="s">
        <v>1607</v>
      </c>
      <c r="Y3311" s="13"/>
      <c r="Z3311" s="14"/>
      <c r="AA3311" s="10" t="s">
        <v>266</v>
      </c>
      <c r="AB3311" s="10" t="s">
        <v>266</v>
      </c>
      <c r="AC3311" s="10" t="s">
        <v>266</v>
      </c>
      <c r="AD3311" s="10" t="s">
        <v>266</v>
      </c>
      <c r="AE3311" s="10" t="s">
        <v>266</v>
      </c>
      <c r="AF3311" s="10" t="s">
        <v>266</v>
      </c>
      <c r="AG3311" s="10" t="s">
        <v>266</v>
      </c>
      <c r="AH3311" s="10" t="s">
        <v>266</v>
      </c>
      <c r="AI3311" s="10" t="s">
        <v>266</v>
      </c>
      <c r="AJ3311" s="10" t="s">
        <v>266</v>
      </c>
    </row>
    <row r="3312" spans="1:36" hidden="1" x14ac:dyDescent="0.2">
      <c r="A3312" s="3" t="s">
        <v>287</v>
      </c>
      <c r="B3312" s="5">
        <v>42663.65724537037</v>
      </c>
      <c r="C3312" s="5">
        <v>42663.677800925929</v>
      </c>
      <c r="D3312" s="5">
        <v>42663.679076307868</v>
      </c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6"/>
      <c r="Y3312" s="17"/>
      <c r="Z3312" s="18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</row>
    <row r="3313" spans="1:36" ht="12.75" customHeight="1" x14ac:dyDescent="0.2">
      <c r="A3313" s="3" t="s">
        <v>1063</v>
      </c>
      <c r="B3313" s="4">
        <v>42663.665821759256</v>
      </c>
      <c r="C3313" s="4">
        <v>42663.681863425925</v>
      </c>
      <c r="D3313" s="4">
        <v>42663.682035497688</v>
      </c>
      <c r="E3313" s="10">
        <v>0</v>
      </c>
      <c r="F3313" s="10">
        <v>1</v>
      </c>
      <c r="G3313" s="11">
        <v>0</v>
      </c>
      <c r="H3313" s="10">
        <v>1386</v>
      </c>
      <c r="I3313" s="11">
        <v>1.6041666666666666E-2</v>
      </c>
      <c r="J3313" s="11">
        <v>1.6203703703703703E-4</v>
      </c>
      <c r="K3313" s="11">
        <v>1.6203703703703703E-4</v>
      </c>
      <c r="L3313" s="11">
        <v>1.6203703703703703E-2</v>
      </c>
      <c r="M3313" s="10" t="s">
        <v>74</v>
      </c>
      <c r="N3313" s="10" t="s">
        <v>1398</v>
      </c>
      <c r="O3313" s="10" t="s">
        <v>113</v>
      </c>
      <c r="P3313" s="10" t="s">
        <v>809</v>
      </c>
      <c r="Q3313" s="10" t="s">
        <v>1295</v>
      </c>
      <c r="R3313" s="10" t="s">
        <v>1103</v>
      </c>
      <c r="S3313" s="10" t="s">
        <v>652</v>
      </c>
      <c r="T3313" s="10" t="s">
        <v>1167</v>
      </c>
      <c r="U3313" s="10" t="s">
        <v>299</v>
      </c>
      <c r="V3313" s="10" t="s">
        <v>1607</v>
      </c>
      <c r="W3313" s="10" t="s">
        <v>345</v>
      </c>
      <c r="X3313" s="12" t="s">
        <v>1607</v>
      </c>
      <c r="Y3313" s="13"/>
      <c r="Z3313" s="14"/>
      <c r="AA3313" s="10" t="s">
        <v>266</v>
      </c>
      <c r="AB3313" s="10" t="s">
        <v>266</v>
      </c>
      <c r="AC3313" s="10" t="s">
        <v>266</v>
      </c>
      <c r="AD3313" s="10" t="s">
        <v>266</v>
      </c>
      <c r="AE3313" s="10" t="s">
        <v>266</v>
      </c>
      <c r="AF3313" s="10" t="s">
        <v>266</v>
      </c>
      <c r="AG3313" s="10" t="s">
        <v>266</v>
      </c>
      <c r="AH3313" s="10" t="s">
        <v>266</v>
      </c>
      <c r="AI3313" s="10" t="s">
        <v>266</v>
      </c>
      <c r="AJ3313" s="10" t="s">
        <v>266</v>
      </c>
    </row>
    <row r="3314" spans="1:36" hidden="1" x14ac:dyDescent="0.2">
      <c r="A3314" s="3" t="s">
        <v>287</v>
      </c>
      <c r="B3314" s="5">
        <v>42663.665821759256</v>
      </c>
      <c r="C3314" s="5">
        <v>42663.681863425925</v>
      </c>
      <c r="D3314" s="5">
        <v>42663.682035497688</v>
      </c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6"/>
      <c r="Y3314" s="17"/>
      <c r="Z3314" s="18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</row>
    <row r="3315" spans="1:36" ht="12.75" customHeight="1" x14ac:dyDescent="0.2">
      <c r="A3315" s="3" t="s">
        <v>112</v>
      </c>
      <c r="B3315" s="4">
        <v>42663.66587488426</v>
      </c>
      <c r="C3315" s="4">
        <v>42663.665984340281</v>
      </c>
      <c r="D3315" s="3" t="s">
        <v>478</v>
      </c>
      <c r="E3315" s="10">
        <v>0</v>
      </c>
      <c r="F3315" s="10">
        <v>1</v>
      </c>
      <c r="G3315" s="11">
        <v>1.1574074074074075E-4</v>
      </c>
      <c r="H3315" s="10">
        <v>0</v>
      </c>
      <c r="I3315" s="11">
        <v>1.1574074074074075E-4</v>
      </c>
      <c r="J3315" s="11">
        <v>0</v>
      </c>
      <c r="K3315" s="11">
        <v>0</v>
      </c>
      <c r="L3315" s="11">
        <v>1.1574074074074075E-4</v>
      </c>
      <c r="M3315" s="10" t="s">
        <v>466</v>
      </c>
      <c r="N3315" s="10" t="s">
        <v>797</v>
      </c>
      <c r="O3315" s="10" t="s">
        <v>113</v>
      </c>
      <c r="P3315" s="10" t="s">
        <v>809</v>
      </c>
      <c r="Q3315" s="10" t="s">
        <v>1295</v>
      </c>
      <c r="R3315" s="10" t="s">
        <v>461</v>
      </c>
      <c r="S3315" s="10">
        <v>4</v>
      </c>
      <c r="T3315" s="10" t="s">
        <v>1170</v>
      </c>
      <c r="U3315" s="10" t="s">
        <v>1607</v>
      </c>
      <c r="V3315" s="10" t="s">
        <v>1607</v>
      </c>
      <c r="W3315" s="10" t="s">
        <v>1607</v>
      </c>
      <c r="X3315" s="12" t="s">
        <v>1607</v>
      </c>
      <c r="Y3315" s="13"/>
      <c r="Z3315" s="14"/>
      <c r="AA3315" s="10" t="s">
        <v>266</v>
      </c>
      <c r="AB3315" s="10" t="s">
        <v>266</v>
      </c>
      <c r="AC3315" s="10" t="s">
        <v>266</v>
      </c>
      <c r="AD3315" s="10" t="s">
        <v>266</v>
      </c>
      <c r="AE3315" s="10" t="s">
        <v>266</v>
      </c>
      <c r="AF3315" s="10" t="s">
        <v>266</v>
      </c>
      <c r="AG3315" s="10" t="s">
        <v>266</v>
      </c>
      <c r="AH3315" s="10" t="s">
        <v>266</v>
      </c>
      <c r="AI3315" s="10" t="s">
        <v>266</v>
      </c>
      <c r="AJ3315" s="10" t="s">
        <v>266</v>
      </c>
    </row>
    <row r="3316" spans="1:36" hidden="1" x14ac:dyDescent="0.2">
      <c r="A3316" s="3" t="s">
        <v>1522</v>
      </c>
      <c r="B3316" s="5">
        <v>42663.66587488426</v>
      </c>
      <c r="C3316" s="5">
        <v>42663.665984340281</v>
      </c>
      <c r="D3316" s="3" t="s">
        <v>92</v>
      </c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6"/>
      <c r="Y3316" s="17"/>
      <c r="Z3316" s="18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</row>
    <row r="3317" spans="1:36" ht="12.75" customHeight="1" x14ac:dyDescent="0.2">
      <c r="A3317" s="3" t="s">
        <v>2</v>
      </c>
      <c r="B3317" s="4">
        <v>42663.66646990741</v>
      </c>
      <c r="C3317" s="4">
        <v>42663.679108796299</v>
      </c>
      <c r="D3317" s="4">
        <v>42663.705851585648</v>
      </c>
      <c r="E3317" s="10">
        <v>0</v>
      </c>
      <c r="F3317" s="10">
        <v>1</v>
      </c>
      <c r="G3317" s="11">
        <v>1.2604166666666666E-2</v>
      </c>
      <c r="H3317" s="10">
        <v>3</v>
      </c>
      <c r="I3317" s="11">
        <v>1.2638888888888889E-2</v>
      </c>
      <c r="J3317" s="11">
        <v>2.673611111111111E-2</v>
      </c>
      <c r="K3317" s="11">
        <v>2.673611111111111E-2</v>
      </c>
      <c r="L3317" s="11">
        <v>3.9375E-2</v>
      </c>
      <c r="M3317" s="10" t="s">
        <v>303</v>
      </c>
      <c r="N3317" s="10" t="s">
        <v>516</v>
      </c>
      <c r="O3317" s="10" t="s">
        <v>113</v>
      </c>
      <c r="P3317" s="10" t="s">
        <v>809</v>
      </c>
      <c r="Q3317" s="10" t="s">
        <v>695</v>
      </c>
      <c r="R3317" s="10" t="s">
        <v>326</v>
      </c>
      <c r="S3317" s="10" t="s">
        <v>1249</v>
      </c>
      <c r="T3317" s="10" t="s">
        <v>1167</v>
      </c>
      <c r="U3317" s="10" t="s">
        <v>163</v>
      </c>
      <c r="V3317" s="10" t="s">
        <v>1607</v>
      </c>
      <c r="W3317" s="10" t="s">
        <v>1584</v>
      </c>
      <c r="X3317" s="12" t="s">
        <v>1607</v>
      </c>
      <c r="Y3317" s="13"/>
      <c r="Z3317" s="14"/>
      <c r="AA3317" s="10" t="s">
        <v>266</v>
      </c>
      <c r="AB3317" s="10" t="s">
        <v>266</v>
      </c>
      <c r="AC3317" s="10" t="s">
        <v>266</v>
      </c>
      <c r="AD3317" s="10" t="s">
        <v>266</v>
      </c>
      <c r="AE3317" s="10" t="s">
        <v>266</v>
      </c>
      <c r="AF3317" s="10" t="s">
        <v>266</v>
      </c>
      <c r="AG3317" s="10" t="s">
        <v>266</v>
      </c>
      <c r="AH3317" s="10" t="s">
        <v>266</v>
      </c>
      <c r="AI3317" s="10" t="s">
        <v>266</v>
      </c>
      <c r="AJ3317" s="10" t="s">
        <v>266</v>
      </c>
    </row>
    <row r="3318" spans="1:36" hidden="1" x14ac:dyDescent="0.2">
      <c r="A3318" s="3" t="s">
        <v>287</v>
      </c>
      <c r="B3318" s="5">
        <v>42663.66646990741</v>
      </c>
      <c r="C3318" s="5">
        <v>42663.679108796299</v>
      </c>
      <c r="D3318" s="5">
        <v>42663.705851585648</v>
      </c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6"/>
      <c r="Y3318" s="17"/>
      <c r="Z3318" s="18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</row>
    <row r="3319" spans="1:36" ht="12.75" customHeight="1" x14ac:dyDescent="0.2">
      <c r="A3319" s="3" t="s">
        <v>843</v>
      </c>
      <c r="B3319" s="4">
        <v>42663.668090277781</v>
      </c>
      <c r="C3319" s="4">
        <v>42663.66846064815</v>
      </c>
      <c r="D3319" s="4">
        <v>42663.677095949075</v>
      </c>
      <c r="E3319" s="10">
        <v>0</v>
      </c>
      <c r="F3319" s="10">
        <v>1</v>
      </c>
      <c r="G3319" s="11">
        <v>0</v>
      </c>
      <c r="H3319" s="10">
        <v>32</v>
      </c>
      <c r="I3319" s="11">
        <v>3.7037037037037035E-4</v>
      </c>
      <c r="J3319" s="11">
        <v>8.6342592592592599E-3</v>
      </c>
      <c r="K3319" s="11">
        <v>8.6342592592592599E-3</v>
      </c>
      <c r="L3319" s="11">
        <v>9.0046296296296298E-3</v>
      </c>
      <c r="M3319" s="10" t="s">
        <v>466</v>
      </c>
      <c r="N3319" s="10" t="s">
        <v>797</v>
      </c>
      <c r="O3319" s="10" t="s">
        <v>113</v>
      </c>
      <c r="P3319" s="10" t="s">
        <v>809</v>
      </c>
      <c r="Q3319" s="10" t="s">
        <v>1295</v>
      </c>
      <c r="R3319" s="10" t="s">
        <v>586</v>
      </c>
      <c r="S3319" s="10" t="s">
        <v>1249</v>
      </c>
      <c r="T3319" s="10" t="s">
        <v>1167</v>
      </c>
      <c r="U3319" s="10" t="s">
        <v>454</v>
      </c>
      <c r="V3319" s="10" t="s">
        <v>1607</v>
      </c>
      <c r="W3319" s="10" t="s">
        <v>590</v>
      </c>
      <c r="X3319" s="12" t="s">
        <v>1607</v>
      </c>
      <c r="Y3319" s="13"/>
      <c r="Z3319" s="14"/>
      <c r="AA3319" s="10" t="s">
        <v>266</v>
      </c>
      <c r="AB3319" s="10" t="s">
        <v>266</v>
      </c>
      <c r="AC3319" s="10" t="s">
        <v>266</v>
      </c>
      <c r="AD3319" s="10" t="s">
        <v>266</v>
      </c>
      <c r="AE3319" s="10" t="s">
        <v>266</v>
      </c>
      <c r="AF3319" s="10" t="s">
        <v>266</v>
      </c>
      <c r="AG3319" s="10" t="s">
        <v>266</v>
      </c>
      <c r="AH3319" s="10" t="s">
        <v>266</v>
      </c>
      <c r="AI3319" s="10" t="s">
        <v>266</v>
      </c>
      <c r="AJ3319" s="10" t="s">
        <v>266</v>
      </c>
    </row>
    <row r="3320" spans="1:36" hidden="1" x14ac:dyDescent="0.2">
      <c r="A3320" s="3" t="s">
        <v>287</v>
      </c>
      <c r="B3320" s="5">
        <v>42663.668090277781</v>
      </c>
      <c r="C3320" s="5">
        <v>42663.66846064815</v>
      </c>
      <c r="D3320" s="5">
        <v>42663.677095949075</v>
      </c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6"/>
      <c r="Y3320" s="17"/>
      <c r="Z3320" s="18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</row>
    <row r="3321" spans="1:36" ht="12.75" customHeight="1" x14ac:dyDescent="0.2">
      <c r="A3321" s="3" t="s">
        <v>1431</v>
      </c>
      <c r="B3321" s="4">
        <v>42663.668237118058</v>
      </c>
      <c r="C3321" s="4">
        <v>42663.945550312499</v>
      </c>
      <c r="D3321" s="3" t="s">
        <v>478</v>
      </c>
      <c r="E3321" s="10">
        <v>0</v>
      </c>
      <c r="F3321" s="10">
        <v>1</v>
      </c>
      <c r="G3321" s="11">
        <v>0.27731481481481479</v>
      </c>
      <c r="H3321" s="10">
        <v>0</v>
      </c>
      <c r="I3321" s="11">
        <v>0.27731481481481479</v>
      </c>
      <c r="J3321" s="11">
        <v>0</v>
      </c>
      <c r="K3321" s="11">
        <v>0</v>
      </c>
      <c r="L3321" s="11">
        <v>0.27731481481481479</v>
      </c>
      <c r="M3321" s="10" t="s">
        <v>461</v>
      </c>
      <c r="N3321" s="10" t="s">
        <v>461</v>
      </c>
      <c r="O3321" s="10" t="s">
        <v>113</v>
      </c>
      <c r="P3321" s="10" t="s">
        <v>809</v>
      </c>
      <c r="Q3321" s="10" t="s">
        <v>742</v>
      </c>
      <c r="R3321" s="10" t="s">
        <v>461</v>
      </c>
      <c r="S3321" s="10" t="s">
        <v>1448</v>
      </c>
      <c r="T3321" s="10" t="s">
        <v>1170</v>
      </c>
      <c r="U3321" s="10" t="s">
        <v>1607</v>
      </c>
      <c r="V3321" s="10" t="s">
        <v>1607</v>
      </c>
      <c r="W3321" s="10" t="s">
        <v>1607</v>
      </c>
      <c r="X3321" s="12" t="s">
        <v>1607</v>
      </c>
      <c r="Y3321" s="13"/>
      <c r="Z3321" s="14"/>
      <c r="AA3321" s="10" t="s">
        <v>266</v>
      </c>
      <c r="AB3321" s="10" t="s">
        <v>266</v>
      </c>
      <c r="AC3321" s="10" t="s">
        <v>266</v>
      </c>
      <c r="AD3321" s="10" t="s">
        <v>266</v>
      </c>
      <c r="AE3321" s="10" t="s">
        <v>266</v>
      </c>
      <c r="AF3321" s="10" t="s">
        <v>266</v>
      </c>
      <c r="AG3321" s="10" t="s">
        <v>266</v>
      </c>
      <c r="AH3321" s="10" t="s">
        <v>266</v>
      </c>
      <c r="AI3321" s="10" t="s">
        <v>266</v>
      </c>
      <c r="AJ3321" s="10" t="s">
        <v>266</v>
      </c>
    </row>
    <row r="3322" spans="1:36" hidden="1" x14ac:dyDescent="0.2">
      <c r="A3322" s="3" t="s">
        <v>1522</v>
      </c>
      <c r="B3322" s="5">
        <v>42663.668237118058</v>
      </c>
      <c r="C3322" s="5">
        <v>42663.945550312499</v>
      </c>
      <c r="D3322" s="3" t="s">
        <v>92</v>
      </c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6"/>
      <c r="Y3322" s="17"/>
      <c r="Z3322" s="18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</row>
    <row r="3323" spans="1:36" ht="12.75" customHeight="1" x14ac:dyDescent="0.2">
      <c r="A3323" s="3" t="s">
        <v>156</v>
      </c>
      <c r="B3323" s="4">
        <v>42663.671805555554</v>
      </c>
      <c r="C3323" s="4">
        <v>42663.677384259259</v>
      </c>
      <c r="D3323" s="4">
        <v>42663.706932789355</v>
      </c>
      <c r="E3323" s="10">
        <v>0</v>
      </c>
      <c r="F3323" s="10">
        <v>1</v>
      </c>
      <c r="G3323" s="11">
        <v>5.2893518518518515E-3</v>
      </c>
      <c r="H3323" s="10">
        <v>25</v>
      </c>
      <c r="I3323" s="11">
        <v>5.5787037037037038E-3</v>
      </c>
      <c r="J3323" s="11">
        <v>2.9537037037037039E-2</v>
      </c>
      <c r="K3323" s="11">
        <v>2.9537037037037039E-2</v>
      </c>
      <c r="L3323" s="11">
        <v>3.5115740740740739E-2</v>
      </c>
      <c r="M3323" s="10" t="s">
        <v>466</v>
      </c>
      <c r="N3323" s="10" t="s">
        <v>797</v>
      </c>
      <c r="O3323" s="10" t="s">
        <v>113</v>
      </c>
      <c r="P3323" s="10" t="s">
        <v>809</v>
      </c>
      <c r="Q3323" s="10" t="s">
        <v>1295</v>
      </c>
      <c r="R3323" s="10" t="s">
        <v>1103</v>
      </c>
      <c r="S3323" s="10" t="s">
        <v>1249</v>
      </c>
      <c r="T3323" s="10" t="s">
        <v>1167</v>
      </c>
      <c r="U3323" s="10" t="s">
        <v>8</v>
      </c>
      <c r="V3323" s="10" t="s">
        <v>1607</v>
      </c>
      <c r="W3323" s="10" t="s">
        <v>726</v>
      </c>
      <c r="X3323" s="12" t="s">
        <v>1607</v>
      </c>
      <c r="Y3323" s="13"/>
      <c r="Z3323" s="14"/>
      <c r="AA3323" s="10" t="s">
        <v>266</v>
      </c>
      <c r="AB3323" s="10" t="s">
        <v>266</v>
      </c>
      <c r="AC3323" s="10" t="s">
        <v>266</v>
      </c>
      <c r="AD3323" s="10" t="s">
        <v>266</v>
      </c>
      <c r="AE3323" s="10" t="s">
        <v>266</v>
      </c>
      <c r="AF3323" s="10" t="s">
        <v>266</v>
      </c>
      <c r="AG3323" s="10" t="s">
        <v>266</v>
      </c>
      <c r="AH3323" s="10" t="s">
        <v>266</v>
      </c>
      <c r="AI3323" s="10" t="s">
        <v>266</v>
      </c>
      <c r="AJ3323" s="10" t="s">
        <v>266</v>
      </c>
    </row>
    <row r="3324" spans="1:36" hidden="1" x14ac:dyDescent="0.2">
      <c r="A3324" s="3" t="s">
        <v>287</v>
      </c>
      <c r="B3324" s="5">
        <v>42663.671805555554</v>
      </c>
      <c r="C3324" s="5">
        <v>42663.677384259259</v>
      </c>
      <c r="D3324" s="5">
        <v>42663.706932789355</v>
      </c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6"/>
      <c r="Y3324" s="17"/>
      <c r="Z3324" s="18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</row>
    <row r="3325" spans="1:36" ht="12.75" customHeight="1" x14ac:dyDescent="0.2">
      <c r="A3325" s="3" t="s">
        <v>817</v>
      </c>
      <c r="B3325" s="4">
        <v>42663.678310185183</v>
      </c>
      <c r="C3325" s="4">
        <v>42663.684756944444</v>
      </c>
      <c r="D3325" s="4">
        <v>42663.686848645833</v>
      </c>
      <c r="E3325" s="10">
        <v>0</v>
      </c>
      <c r="F3325" s="10">
        <v>1</v>
      </c>
      <c r="G3325" s="11">
        <v>3.7152777777777778E-3</v>
      </c>
      <c r="H3325" s="10">
        <v>236</v>
      </c>
      <c r="I3325" s="11">
        <v>6.4467592592592588E-3</v>
      </c>
      <c r="J3325" s="11">
        <v>2.0833333333333333E-3</v>
      </c>
      <c r="K3325" s="11">
        <v>2.0833333333333333E-3</v>
      </c>
      <c r="L3325" s="11">
        <v>8.5300925925925926E-3</v>
      </c>
      <c r="M3325" s="10" t="s">
        <v>74</v>
      </c>
      <c r="N3325" s="10" t="s">
        <v>1398</v>
      </c>
      <c r="O3325" s="10" t="s">
        <v>113</v>
      </c>
      <c r="P3325" s="10" t="s">
        <v>809</v>
      </c>
      <c r="Q3325" s="10" t="s">
        <v>1295</v>
      </c>
      <c r="R3325" s="10" t="s">
        <v>1103</v>
      </c>
      <c r="S3325" s="10" t="s">
        <v>652</v>
      </c>
      <c r="T3325" s="10" t="s">
        <v>1167</v>
      </c>
      <c r="U3325" s="10" t="s">
        <v>291</v>
      </c>
      <c r="V3325" s="10" t="s">
        <v>1607</v>
      </c>
      <c r="W3325" s="10" t="s">
        <v>1000</v>
      </c>
      <c r="X3325" s="12" t="s">
        <v>1607</v>
      </c>
      <c r="Y3325" s="13"/>
      <c r="Z3325" s="14"/>
      <c r="AA3325" s="10" t="s">
        <v>266</v>
      </c>
      <c r="AB3325" s="10" t="s">
        <v>266</v>
      </c>
      <c r="AC3325" s="10" t="s">
        <v>266</v>
      </c>
      <c r="AD3325" s="10" t="s">
        <v>266</v>
      </c>
      <c r="AE3325" s="10" t="s">
        <v>266</v>
      </c>
      <c r="AF3325" s="10" t="s">
        <v>266</v>
      </c>
      <c r="AG3325" s="10" t="s">
        <v>266</v>
      </c>
      <c r="AH3325" s="10" t="s">
        <v>266</v>
      </c>
      <c r="AI3325" s="10" t="s">
        <v>266</v>
      </c>
      <c r="AJ3325" s="10" t="s">
        <v>266</v>
      </c>
    </row>
    <row r="3326" spans="1:36" hidden="1" x14ac:dyDescent="0.2">
      <c r="A3326" s="3" t="s">
        <v>287</v>
      </c>
      <c r="B3326" s="5">
        <v>42663.678310185183</v>
      </c>
      <c r="C3326" s="5">
        <v>42663.684756944444</v>
      </c>
      <c r="D3326" s="5">
        <v>42663.686848645833</v>
      </c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6"/>
      <c r="Y3326" s="17"/>
      <c r="Z3326" s="18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</row>
    <row r="3327" spans="1:36" ht="12.75" customHeight="1" x14ac:dyDescent="0.2">
      <c r="A3327" s="3" t="s">
        <v>723</v>
      </c>
      <c r="B3327" s="4">
        <v>42663.679779479164</v>
      </c>
      <c r="C3327" s="4">
        <v>42663.957014583335</v>
      </c>
      <c r="D3327" s="3" t="s">
        <v>478</v>
      </c>
      <c r="E3327" s="10">
        <v>0</v>
      </c>
      <c r="F3327" s="10">
        <v>1</v>
      </c>
      <c r="G3327" s="11">
        <v>0.27724537037037039</v>
      </c>
      <c r="H3327" s="10">
        <v>0</v>
      </c>
      <c r="I3327" s="11">
        <v>0.27724537037037039</v>
      </c>
      <c r="J3327" s="11">
        <v>0</v>
      </c>
      <c r="K3327" s="11">
        <v>0</v>
      </c>
      <c r="L3327" s="11">
        <v>0.27724537037037039</v>
      </c>
      <c r="M3327" s="10" t="s">
        <v>461</v>
      </c>
      <c r="N3327" s="10" t="s">
        <v>461</v>
      </c>
      <c r="O3327" s="10" t="s">
        <v>113</v>
      </c>
      <c r="P3327" s="10" t="s">
        <v>809</v>
      </c>
      <c r="Q3327" s="10" t="s">
        <v>742</v>
      </c>
      <c r="R3327" s="10" t="s">
        <v>461</v>
      </c>
      <c r="S3327" s="10" t="s">
        <v>1448</v>
      </c>
      <c r="T3327" s="10" t="s">
        <v>1170</v>
      </c>
      <c r="U3327" s="10" t="s">
        <v>1607</v>
      </c>
      <c r="V3327" s="10" t="s">
        <v>1607</v>
      </c>
      <c r="W3327" s="10" t="s">
        <v>1607</v>
      </c>
      <c r="X3327" s="12" t="s">
        <v>1607</v>
      </c>
      <c r="Y3327" s="13"/>
      <c r="Z3327" s="14"/>
      <c r="AA3327" s="10" t="s">
        <v>266</v>
      </c>
      <c r="AB3327" s="10" t="s">
        <v>266</v>
      </c>
      <c r="AC3327" s="10" t="s">
        <v>266</v>
      </c>
      <c r="AD3327" s="10" t="s">
        <v>266</v>
      </c>
      <c r="AE3327" s="10" t="s">
        <v>266</v>
      </c>
      <c r="AF3327" s="10" t="s">
        <v>266</v>
      </c>
      <c r="AG3327" s="10" t="s">
        <v>266</v>
      </c>
      <c r="AH3327" s="10" t="s">
        <v>266</v>
      </c>
      <c r="AI3327" s="10" t="s">
        <v>266</v>
      </c>
      <c r="AJ3327" s="10" t="s">
        <v>266</v>
      </c>
    </row>
    <row r="3328" spans="1:36" hidden="1" x14ac:dyDescent="0.2">
      <c r="A3328" s="3" t="s">
        <v>1522</v>
      </c>
      <c r="B3328" s="5">
        <v>42663.679779479164</v>
      </c>
      <c r="C3328" s="5">
        <v>42663.957014583335</v>
      </c>
      <c r="D3328" s="3" t="s">
        <v>92</v>
      </c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6"/>
      <c r="Y3328" s="17"/>
      <c r="Z3328" s="18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</row>
    <row r="3329" spans="1:36" ht="12.75" customHeight="1" x14ac:dyDescent="0.2">
      <c r="A3329" s="3" t="s">
        <v>1031</v>
      </c>
      <c r="B3329" s="4">
        <v>42663.681566400461</v>
      </c>
      <c r="C3329" s="4">
        <v>42663.705853935186</v>
      </c>
      <c r="D3329" s="3" t="s">
        <v>478</v>
      </c>
      <c r="E3329" s="10">
        <v>0</v>
      </c>
      <c r="F3329" s="10">
        <v>1</v>
      </c>
      <c r="G3329" s="11">
        <v>2.4282407407407409E-2</v>
      </c>
      <c r="H3329" s="10">
        <v>0</v>
      </c>
      <c r="I3329" s="11">
        <v>2.4282407407407409E-2</v>
      </c>
      <c r="J3329" s="11">
        <v>0</v>
      </c>
      <c r="K3329" s="11">
        <v>0</v>
      </c>
      <c r="L3329" s="11">
        <v>2.4282407407407409E-2</v>
      </c>
      <c r="M3329" s="10" t="s">
        <v>303</v>
      </c>
      <c r="N3329" s="10" t="s">
        <v>516</v>
      </c>
      <c r="O3329" s="10" t="s">
        <v>113</v>
      </c>
      <c r="P3329" s="10" t="s">
        <v>809</v>
      </c>
      <c r="Q3329" s="10" t="s">
        <v>695</v>
      </c>
      <c r="R3329" s="10" t="s">
        <v>461</v>
      </c>
      <c r="S3329" s="10">
        <v>4</v>
      </c>
      <c r="T3329" s="10" t="s">
        <v>1170</v>
      </c>
      <c r="U3329" s="10" t="s">
        <v>1607</v>
      </c>
      <c r="V3329" s="10" t="s">
        <v>1607</v>
      </c>
      <c r="W3329" s="10" t="s">
        <v>1607</v>
      </c>
      <c r="X3329" s="12" t="s">
        <v>1607</v>
      </c>
      <c r="Y3329" s="13"/>
      <c r="Z3329" s="14"/>
      <c r="AA3329" s="10" t="s">
        <v>266</v>
      </c>
      <c r="AB3329" s="10" t="s">
        <v>266</v>
      </c>
      <c r="AC3329" s="10" t="s">
        <v>266</v>
      </c>
      <c r="AD3329" s="10" t="s">
        <v>266</v>
      </c>
      <c r="AE3329" s="10" t="s">
        <v>266</v>
      </c>
      <c r="AF3329" s="10" t="s">
        <v>266</v>
      </c>
      <c r="AG3329" s="10" t="s">
        <v>266</v>
      </c>
      <c r="AH3329" s="10" t="s">
        <v>266</v>
      </c>
      <c r="AI3329" s="10" t="s">
        <v>266</v>
      </c>
      <c r="AJ3329" s="10" t="s">
        <v>266</v>
      </c>
    </row>
    <row r="3330" spans="1:36" hidden="1" x14ac:dyDescent="0.2">
      <c r="A3330" s="3" t="s">
        <v>1522</v>
      </c>
      <c r="B3330" s="5">
        <v>42663.681566400461</v>
      </c>
      <c r="C3330" s="5">
        <v>42663.705853935186</v>
      </c>
      <c r="D3330" s="3" t="s">
        <v>92</v>
      </c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6"/>
      <c r="Y3330" s="17"/>
      <c r="Z3330" s="18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</row>
    <row r="3331" spans="1:36" ht="12.75" customHeight="1" x14ac:dyDescent="0.2">
      <c r="A3331" s="3" t="s">
        <v>1432</v>
      </c>
      <c r="B3331" s="4">
        <v>42663.68218009259</v>
      </c>
      <c r="C3331" s="4">
        <v>42663.959446678244</v>
      </c>
      <c r="D3331" s="3" t="s">
        <v>478</v>
      </c>
      <c r="E3331" s="10">
        <v>0</v>
      </c>
      <c r="F3331" s="10">
        <v>1</v>
      </c>
      <c r="G3331" s="11">
        <v>0.27726851851851853</v>
      </c>
      <c r="H3331" s="10">
        <v>0</v>
      </c>
      <c r="I3331" s="11">
        <v>0.27726851851851853</v>
      </c>
      <c r="J3331" s="11">
        <v>0</v>
      </c>
      <c r="K3331" s="11">
        <v>0</v>
      </c>
      <c r="L3331" s="11">
        <v>0.27726851851851853</v>
      </c>
      <c r="M3331" s="10" t="s">
        <v>461</v>
      </c>
      <c r="N3331" s="10" t="s">
        <v>461</v>
      </c>
      <c r="O3331" s="10" t="s">
        <v>113</v>
      </c>
      <c r="P3331" s="10" t="s">
        <v>809</v>
      </c>
      <c r="Q3331" s="10" t="s">
        <v>742</v>
      </c>
      <c r="R3331" s="10" t="s">
        <v>461</v>
      </c>
      <c r="S3331" s="10" t="s">
        <v>1448</v>
      </c>
      <c r="T3331" s="10" t="s">
        <v>1170</v>
      </c>
      <c r="U3331" s="10" t="s">
        <v>1607</v>
      </c>
      <c r="V3331" s="10" t="s">
        <v>1607</v>
      </c>
      <c r="W3331" s="10" t="s">
        <v>1607</v>
      </c>
      <c r="X3331" s="12" t="s">
        <v>1607</v>
      </c>
      <c r="Y3331" s="13"/>
      <c r="Z3331" s="14"/>
      <c r="AA3331" s="10" t="s">
        <v>266</v>
      </c>
      <c r="AB3331" s="10" t="s">
        <v>266</v>
      </c>
      <c r="AC3331" s="10" t="s">
        <v>266</v>
      </c>
      <c r="AD3331" s="10" t="s">
        <v>266</v>
      </c>
      <c r="AE3331" s="10" t="s">
        <v>266</v>
      </c>
      <c r="AF3331" s="10" t="s">
        <v>266</v>
      </c>
      <c r="AG3331" s="10" t="s">
        <v>266</v>
      </c>
      <c r="AH3331" s="10" t="s">
        <v>266</v>
      </c>
      <c r="AI3331" s="10" t="s">
        <v>266</v>
      </c>
      <c r="AJ3331" s="10" t="s">
        <v>266</v>
      </c>
    </row>
    <row r="3332" spans="1:36" hidden="1" x14ac:dyDescent="0.2">
      <c r="A3332" s="3" t="s">
        <v>1522</v>
      </c>
      <c r="B3332" s="5">
        <v>42663.68218009259</v>
      </c>
      <c r="C3332" s="5">
        <v>42663.959446678244</v>
      </c>
      <c r="D3332" s="3" t="s">
        <v>92</v>
      </c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6"/>
      <c r="Y3332" s="17"/>
      <c r="Z3332" s="18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</row>
    <row r="3333" spans="1:36" ht="12.75" customHeight="1" x14ac:dyDescent="0.2">
      <c r="A3333" s="3" t="s">
        <v>825</v>
      </c>
      <c r="B3333" s="4">
        <v>42663.691051469905</v>
      </c>
      <c r="C3333" s="4">
        <v>42663.968479594907</v>
      </c>
      <c r="D3333" s="3" t="s">
        <v>478</v>
      </c>
      <c r="E3333" s="10">
        <v>0</v>
      </c>
      <c r="F3333" s="10">
        <v>1</v>
      </c>
      <c r="G3333" s="11">
        <v>0.27743055555555557</v>
      </c>
      <c r="H3333" s="10">
        <v>0</v>
      </c>
      <c r="I3333" s="11">
        <v>0.27743055555555557</v>
      </c>
      <c r="J3333" s="11">
        <v>0</v>
      </c>
      <c r="K3333" s="11">
        <v>0</v>
      </c>
      <c r="L3333" s="11">
        <v>0.27743055555555557</v>
      </c>
      <c r="M3333" s="10" t="s">
        <v>461</v>
      </c>
      <c r="N3333" s="10" t="s">
        <v>461</v>
      </c>
      <c r="O3333" s="10" t="s">
        <v>113</v>
      </c>
      <c r="P3333" s="10" t="s">
        <v>809</v>
      </c>
      <c r="Q3333" s="10" t="s">
        <v>742</v>
      </c>
      <c r="R3333" s="10" t="s">
        <v>461</v>
      </c>
      <c r="S3333" s="10" t="s">
        <v>1448</v>
      </c>
      <c r="T3333" s="10" t="s">
        <v>1170</v>
      </c>
      <c r="U3333" s="10" t="s">
        <v>1607</v>
      </c>
      <c r="V3333" s="10" t="s">
        <v>1607</v>
      </c>
      <c r="W3333" s="10" t="s">
        <v>1607</v>
      </c>
      <c r="X3333" s="12" t="s">
        <v>1607</v>
      </c>
      <c r="Y3333" s="13"/>
      <c r="Z3333" s="14"/>
      <c r="AA3333" s="10" t="s">
        <v>266</v>
      </c>
      <c r="AB3333" s="10" t="s">
        <v>266</v>
      </c>
      <c r="AC3333" s="10" t="s">
        <v>266</v>
      </c>
      <c r="AD3333" s="10" t="s">
        <v>266</v>
      </c>
      <c r="AE3333" s="10" t="s">
        <v>266</v>
      </c>
      <c r="AF3333" s="10" t="s">
        <v>266</v>
      </c>
      <c r="AG3333" s="10" t="s">
        <v>266</v>
      </c>
      <c r="AH3333" s="10" t="s">
        <v>266</v>
      </c>
      <c r="AI3333" s="10" t="s">
        <v>266</v>
      </c>
      <c r="AJ3333" s="10" t="s">
        <v>266</v>
      </c>
    </row>
    <row r="3334" spans="1:36" hidden="1" x14ac:dyDescent="0.2">
      <c r="A3334" s="3" t="s">
        <v>1522</v>
      </c>
      <c r="B3334" s="5">
        <v>42663.691051469905</v>
      </c>
      <c r="C3334" s="5">
        <v>42663.968479594907</v>
      </c>
      <c r="D3334" s="3" t="s">
        <v>92</v>
      </c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6"/>
      <c r="Y3334" s="17"/>
      <c r="Z3334" s="18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</row>
    <row r="3335" spans="1:36" ht="12.75" customHeight="1" x14ac:dyDescent="0.2">
      <c r="A3335" s="3" t="s">
        <v>930</v>
      </c>
      <c r="B3335" s="4">
        <v>42664.273384525462</v>
      </c>
      <c r="C3335" s="4">
        <v>42664.550707789349</v>
      </c>
      <c r="D3335" s="3" t="s">
        <v>478</v>
      </c>
      <c r="E3335" s="10">
        <v>0</v>
      </c>
      <c r="F3335" s="10">
        <v>1</v>
      </c>
      <c r="G3335" s="11">
        <v>0.27732638888888889</v>
      </c>
      <c r="H3335" s="10">
        <v>0</v>
      </c>
      <c r="I3335" s="11">
        <v>0.27732638888888889</v>
      </c>
      <c r="J3335" s="11">
        <v>0</v>
      </c>
      <c r="K3335" s="11">
        <v>0</v>
      </c>
      <c r="L3335" s="11">
        <v>0.27732638888888889</v>
      </c>
      <c r="M3335" s="10" t="s">
        <v>461</v>
      </c>
      <c r="N3335" s="10" t="s">
        <v>461</v>
      </c>
      <c r="O3335" s="10" t="s">
        <v>113</v>
      </c>
      <c r="P3335" s="10" t="s">
        <v>809</v>
      </c>
      <c r="Q3335" s="10" t="s">
        <v>742</v>
      </c>
      <c r="R3335" s="10" t="s">
        <v>461</v>
      </c>
      <c r="S3335" s="10" t="s">
        <v>1448</v>
      </c>
      <c r="T3335" s="10" t="s">
        <v>1170</v>
      </c>
      <c r="U3335" s="10" t="s">
        <v>1607</v>
      </c>
      <c r="V3335" s="10" t="s">
        <v>1607</v>
      </c>
      <c r="W3335" s="10" t="s">
        <v>1607</v>
      </c>
      <c r="X3335" s="12" t="s">
        <v>1607</v>
      </c>
      <c r="Y3335" s="13"/>
      <c r="Z3335" s="14"/>
      <c r="AA3335" s="10" t="s">
        <v>266</v>
      </c>
      <c r="AB3335" s="10" t="s">
        <v>266</v>
      </c>
      <c r="AC3335" s="10" t="s">
        <v>266</v>
      </c>
      <c r="AD3335" s="10" t="s">
        <v>266</v>
      </c>
      <c r="AE3335" s="10" t="s">
        <v>266</v>
      </c>
      <c r="AF3335" s="10" t="s">
        <v>266</v>
      </c>
      <c r="AG3335" s="10" t="s">
        <v>266</v>
      </c>
      <c r="AH3335" s="10" t="s">
        <v>266</v>
      </c>
      <c r="AI3335" s="10" t="s">
        <v>266</v>
      </c>
      <c r="AJ3335" s="10" t="s">
        <v>266</v>
      </c>
    </row>
    <row r="3336" spans="1:36" hidden="1" x14ac:dyDescent="0.2">
      <c r="A3336" s="3" t="s">
        <v>1522</v>
      </c>
      <c r="B3336" s="5">
        <v>42664.273384525462</v>
      </c>
      <c r="C3336" s="5">
        <v>42664.550707789349</v>
      </c>
      <c r="D3336" s="3" t="s">
        <v>92</v>
      </c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6"/>
      <c r="Y3336" s="17"/>
      <c r="Z3336" s="18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</row>
    <row r="3337" spans="1:36" ht="12.75" customHeight="1" x14ac:dyDescent="0.2">
      <c r="A3337" s="3" t="s">
        <v>252</v>
      </c>
      <c r="B3337" s="4">
        <v>42664.287091585647</v>
      </c>
      <c r="C3337" s="4">
        <v>42664.564256597223</v>
      </c>
      <c r="D3337" s="3" t="s">
        <v>478</v>
      </c>
      <c r="E3337" s="10">
        <v>0</v>
      </c>
      <c r="F3337" s="10">
        <v>1</v>
      </c>
      <c r="G3337" s="11">
        <v>0.27716435185185184</v>
      </c>
      <c r="H3337" s="10">
        <v>0</v>
      </c>
      <c r="I3337" s="11">
        <v>0.27716435185185184</v>
      </c>
      <c r="J3337" s="11">
        <v>0</v>
      </c>
      <c r="K3337" s="11">
        <v>0</v>
      </c>
      <c r="L3337" s="11">
        <v>0.27716435185185184</v>
      </c>
      <c r="M3337" s="10" t="s">
        <v>461</v>
      </c>
      <c r="N3337" s="10" t="s">
        <v>461</v>
      </c>
      <c r="O3337" s="10" t="s">
        <v>113</v>
      </c>
      <c r="P3337" s="10" t="s">
        <v>809</v>
      </c>
      <c r="Q3337" s="10" t="s">
        <v>742</v>
      </c>
      <c r="R3337" s="10" t="s">
        <v>461</v>
      </c>
      <c r="S3337" s="10" t="s">
        <v>1448</v>
      </c>
      <c r="T3337" s="10" t="s">
        <v>1170</v>
      </c>
      <c r="U3337" s="10" t="s">
        <v>1607</v>
      </c>
      <c r="V3337" s="10" t="s">
        <v>1607</v>
      </c>
      <c r="W3337" s="10" t="s">
        <v>1607</v>
      </c>
      <c r="X3337" s="12" t="s">
        <v>1607</v>
      </c>
      <c r="Y3337" s="13"/>
      <c r="Z3337" s="14"/>
      <c r="AA3337" s="10" t="s">
        <v>266</v>
      </c>
      <c r="AB3337" s="10" t="s">
        <v>266</v>
      </c>
      <c r="AC3337" s="10" t="s">
        <v>266</v>
      </c>
      <c r="AD3337" s="10" t="s">
        <v>266</v>
      </c>
      <c r="AE3337" s="10" t="s">
        <v>266</v>
      </c>
      <c r="AF3337" s="10" t="s">
        <v>266</v>
      </c>
      <c r="AG3337" s="10" t="s">
        <v>266</v>
      </c>
      <c r="AH3337" s="10" t="s">
        <v>266</v>
      </c>
      <c r="AI3337" s="10" t="s">
        <v>266</v>
      </c>
      <c r="AJ3337" s="10" t="s">
        <v>266</v>
      </c>
    </row>
    <row r="3338" spans="1:36" hidden="1" x14ac:dyDescent="0.2">
      <c r="A3338" s="3" t="s">
        <v>1522</v>
      </c>
      <c r="B3338" s="5">
        <v>42664.287091585647</v>
      </c>
      <c r="C3338" s="5">
        <v>42664.564256597223</v>
      </c>
      <c r="D3338" s="3" t="s">
        <v>92</v>
      </c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6"/>
      <c r="Y3338" s="17"/>
      <c r="Z3338" s="18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</row>
    <row r="3339" spans="1:36" ht="12.75" customHeight="1" x14ac:dyDescent="0.2">
      <c r="A3339" s="3" t="s">
        <v>1198</v>
      </c>
      <c r="B3339" s="4">
        <v>42664.299002777778</v>
      </c>
      <c r="C3339" s="4">
        <v>42664.57641616898</v>
      </c>
      <c r="D3339" s="3" t="s">
        <v>478</v>
      </c>
      <c r="E3339" s="10">
        <v>0</v>
      </c>
      <c r="F3339" s="10">
        <v>1</v>
      </c>
      <c r="G3339" s="11">
        <v>0.27741898148148147</v>
      </c>
      <c r="H3339" s="10">
        <v>0</v>
      </c>
      <c r="I3339" s="11">
        <v>0.27741898148148147</v>
      </c>
      <c r="J3339" s="11">
        <v>0</v>
      </c>
      <c r="K3339" s="11">
        <v>0</v>
      </c>
      <c r="L3339" s="11">
        <v>0.27741898148148147</v>
      </c>
      <c r="M3339" s="10" t="s">
        <v>461</v>
      </c>
      <c r="N3339" s="10" t="s">
        <v>461</v>
      </c>
      <c r="O3339" s="10" t="s">
        <v>113</v>
      </c>
      <c r="P3339" s="10" t="s">
        <v>809</v>
      </c>
      <c r="Q3339" s="10" t="s">
        <v>742</v>
      </c>
      <c r="R3339" s="10" t="s">
        <v>461</v>
      </c>
      <c r="S3339" s="10" t="s">
        <v>1448</v>
      </c>
      <c r="T3339" s="10" t="s">
        <v>1170</v>
      </c>
      <c r="U3339" s="10" t="s">
        <v>1607</v>
      </c>
      <c r="V3339" s="10" t="s">
        <v>1607</v>
      </c>
      <c r="W3339" s="10" t="s">
        <v>1607</v>
      </c>
      <c r="X3339" s="12" t="s">
        <v>1607</v>
      </c>
      <c r="Y3339" s="13"/>
      <c r="Z3339" s="14"/>
      <c r="AA3339" s="10" t="s">
        <v>266</v>
      </c>
      <c r="AB3339" s="10" t="s">
        <v>266</v>
      </c>
      <c r="AC3339" s="10" t="s">
        <v>266</v>
      </c>
      <c r="AD3339" s="10" t="s">
        <v>266</v>
      </c>
      <c r="AE3339" s="10" t="s">
        <v>266</v>
      </c>
      <c r="AF3339" s="10" t="s">
        <v>266</v>
      </c>
      <c r="AG3339" s="10" t="s">
        <v>266</v>
      </c>
      <c r="AH3339" s="10" t="s">
        <v>266</v>
      </c>
      <c r="AI3339" s="10" t="s">
        <v>266</v>
      </c>
      <c r="AJ3339" s="10" t="s">
        <v>266</v>
      </c>
    </row>
    <row r="3340" spans="1:36" hidden="1" x14ac:dyDescent="0.2">
      <c r="A3340" s="3" t="s">
        <v>1522</v>
      </c>
      <c r="B3340" s="5">
        <v>42664.299002777778</v>
      </c>
      <c r="C3340" s="5">
        <v>42664.57641616898</v>
      </c>
      <c r="D3340" s="3" t="s">
        <v>92</v>
      </c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6"/>
      <c r="Y3340" s="17"/>
      <c r="Z3340" s="18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</row>
    <row r="3341" spans="1:36" ht="12.75" customHeight="1" x14ac:dyDescent="0.2">
      <c r="A3341" s="3" t="s">
        <v>1550</v>
      </c>
      <c r="B3341" s="4">
        <v>42664.330914039354</v>
      </c>
      <c r="C3341" s="4">
        <v>42664.376731331016</v>
      </c>
      <c r="D3341" s="3" t="s">
        <v>478</v>
      </c>
      <c r="E3341" s="10">
        <v>0</v>
      </c>
      <c r="F3341" s="10">
        <v>1</v>
      </c>
      <c r="G3341" s="11">
        <v>4.5821759259259257E-2</v>
      </c>
      <c r="H3341" s="10">
        <v>0</v>
      </c>
      <c r="I3341" s="11">
        <v>4.5821759259259257E-2</v>
      </c>
      <c r="J3341" s="11">
        <v>0</v>
      </c>
      <c r="K3341" s="11">
        <v>0</v>
      </c>
      <c r="L3341" s="11">
        <v>4.5821759259259257E-2</v>
      </c>
      <c r="M3341" s="10" t="s">
        <v>466</v>
      </c>
      <c r="N3341" s="10" t="s">
        <v>797</v>
      </c>
      <c r="O3341" s="10" t="s">
        <v>113</v>
      </c>
      <c r="P3341" s="10" t="s">
        <v>809</v>
      </c>
      <c r="Q3341" s="10" t="s">
        <v>1295</v>
      </c>
      <c r="R3341" s="10" t="s">
        <v>461</v>
      </c>
      <c r="S3341" s="10">
        <v>4</v>
      </c>
      <c r="T3341" s="10" t="s">
        <v>1170</v>
      </c>
      <c r="U3341" s="10" t="s">
        <v>1607</v>
      </c>
      <c r="V3341" s="10" t="s">
        <v>1607</v>
      </c>
      <c r="W3341" s="10" t="s">
        <v>1607</v>
      </c>
      <c r="X3341" s="12" t="s">
        <v>1607</v>
      </c>
      <c r="Y3341" s="13"/>
      <c r="Z3341" s="14"/>
      <c r="AA3341" s="10" t="s">
        <v>266</v>
      </c>
      <c r="AB3341" s="10" t="s">
        <v>266</v>
      </c>
      <c r="AC3341" s="10" t="s">
        <v>266</v>
      </c>
      <c r="AD3341" s="10" t="s">
        <v>266</v>
      </c>
      <c r="AE3341" s="10" t="s">
        <v>266</v>
      </c>
      <c r="AF3341" s="10" t="s">
        <v>266</v>
      </c>
      <c r="AG3341" s="10" t="s">
        <v>266</v>
      </c>
      <c r="AH3341" s="10" t="s">
        <v>266</v>
      </c>
      <c r="AI3341" s="10" t="s">
        <v>266</v>
      </c>
      <c r="AJ3341" s="10" t="s">
        <v>266</v>
      </c>
    </row>
    <row r="3342" spans="1:36" hidden="1" x14ac:dyDescent="0.2">
      <c r="A3342" s="3" t="s">
        <v>1522</v>
      </c>
      <c r="B3342" s="5">
        <v>42664.330914039354</v>
      </c>
      <c r="C3342" s="5">
        <v>42664.376731331016</v>
      </c>
      <c r="D3342" s="3" t="s">
        <v>92</v>
      </c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6"/>
      <c r="Y3342" s="17"/>
      <c r="Z3342" s="18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</row>
    <row r="3343" spans="1:36" ht="12.75" customHeight="1" x14ac:dyDescent="0.2">
      <c r="A3343" s="3" t="s">
        <v>181</v>
      </c>
      <c r="B3343" s="4">
        <v>42664.334671261575</v>
      </c>
      <c r="C3343" s="4">
        <v>42664.611850613423</v>
      </c>
      <c r="D3343" s="3" t="s">
        <v>478</v>
      </c>
      <c r="E3343" s="10">
        <v>0</v>
      </c>
      <c r="F3343" s="10">
        <v>1</v>
      </c>
      <c r="G3343" s="11">
        <v>0.27717592592592594</v>
      </c>
      <c r="H3343" s="10">
        <v>0</v>
      </c>
      <c r="I3343" s="11">
        <v>0.27717592592592594</v>
      </c>
      <c r="J3343" s="11">
        <v>0</v>
      </c>
      <c r="K3343" s="11">
        <v>0</v>
      </c>
      <c r="L3343" s="11">
        <v>0.27717592592592594</v>
      </c>
      <c r="M3343" s="10" t="s">
        <v>461</v>
      </c>
      <c r="N3343" s="10" t="s">
        <v>461</v>
      </c>
      <c r="O3343" s="10" t="s">
        <v>113</v>
      </c>
      <c r="P3343" s="10" t="s">
        <v>809</v>
      </c>
      <c r="Q3343" s="10" t="s">
        <v>742</v>
      </c>
      <c r="R3343" s="10" t="s">
        <v>461</v>
      </c>
      <c r="S3343" s="10" t="s">
        <v>1448</v>
      </c>
      <c r="T3343" s="10" t="s">
        <v>1170</v>
      </c>
      <c r="U3343" s="10" t="s">
        <v>1607</v>
      </c>
      <c r="V3343" s="10" t="s">
        <v>1607</v>
      </c>
      <c r="W3343" s="10" t="s">
        <v>1607</v>
      </c>
      <c r="X3343" s="12" t="s">
        <v>1607</v>
      </c>
      <c r="Y3343" s="13"/>
      <c r="Z3343" s="14"/>
      <c r="AA3343" s="10" t="s">
        <v>266</v>
      </c>
      <c r="AB3343" s="10" t="s">
        <v>266</v>
      </c>
      <c r="AC3343" s="10" t="s">
        <v>266</v>
      </c>
      <c r="AD3343" s="10" t="s">
        <v>266</v>
      </c>
      <c r="AE3343" s="10" t="s">
        <v>266</v>
      </c>
      <c r="AF3343" s="10" t="s">
        <v>266</v>
      </c>
      <c r="AG3343" s="10" t="s">
        <v>266</v>
      </c>
      <c r="AH3343" s="10" t="s">
        <v>266</v>
      </c>
      <c r="AI3343" s="10" t="s">
        <v>266</v>
      </c>
      <c r="AJ3343" s="10" t="s">
        <v>266</v>
      </c>
    </row>
    <row r="3344" spans="1:36" hidden="1" x14ac:dyDescent="0.2">
      <c r="A3344" s="3" t="s">
        <v>1522</v>
      </c>
      <c r="B3344" s="5">
        <v>42664.334671261575</v>
      </c>
      <c r="C3344" s="5">
        <v>42664.611850613423</v>
      </c>
      <c r="D3344" s="3" t="s">
        <v>92</v>
      </c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6"/>
      <c r="Y3344" s="17"/>
      <c r="Z3344" s="18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</row>
    <row r="3345" spans="1:36" ht="12.75" customHeight="1" x14ac:dyDescent="0.2">
      <c r="A3345" s="3" t="s">
        <v>474</v>
      </c>
      <c r="B3345" s="4">
        <v>42664.343542442133</v>
      </c>
      <c r="C3345" s="4">
        <v>42664.376776620367</v>
      </c>
      <c r="D3345" s="3" t="s">
        <v>478</v>
      </c>
      <c r="E3345" s="10">
        <v>0</v>
      </c>
      <c r="F3345" s="10">
        <v>1</v>
      </c>
      <c r="G3345" s="11">
        <v>3.3229166666666664E-2</v>
      </c>
      <c r="H3345" s="10">
        <v>0</v>
      </c>
      <c r="I3345" s="11">
        <v>3.3229166666666664E-2</v>
      </c>
      <c r="J3345" s="11">
        <v>0</v>
      </c>
      <c r="K3345" s="11">
        <v>0</v>
      </c>
      <c r="L3345" s="11">
        <v>3.3229166666666664E-2</v>
      </c>
      <c r="M3345" s="10" t="s">
        <v>466</v>
      </c>
      <c r="N3345" s="10" t="s">
        <v>797</v>
      </c>
      <c r="O3345" s="10" t="s">
        <v>113</v>
      </c>
      <c r="P3345" s="10" t="s">
        <v>809</v>
      </c>
      <c r="Q3345" s="10" t="s">
        <v>1295</v>
      </c>
      <c r="R3345" s="10" t="s">
        <v>461</v>
      </c>
      <c r="S3345" s="10">
        <v>4</v>
      </c>
      <c r="T3345" s="10" t="s">
        <v>1170</v>
      </c>
      <c r="U3345" s="10" t="s">
        <v>1607</v>
      </c>
      <c r="V3345" s="10" t="s">
        <v>1607</v>
      </c>
      <c r="W3345" s="10" t="s">
        <v>1607</v>
      </c>
      <c r="X3345" s="12" t="s">
        <v>1607</v>
      </c>
      <c r="Y3345" s="13"/>
      <c r="Z3345" s="14"/>
      <c r="AA3345" s="10" t="s">
        <v>266</v>
      </c>
      <c r="AB3345" s="10" t="s">
        <v>266</v>
      </c>
      <c r="AC3345" s="10" t="s">
        <v>266</v>
      </c>
      <c r="AD3345" s="10" t="s">
        <v>266</v>
      </c>
      <c r="AE3345" s="10" t="s">
        <v>266</v>
      </c>
      <c r="AF3345" s="10" t="s">
        <v>266</v>
      </c>
      <c r="AG3345" s="10" t="s">
        <v>266</v>
      </c>
      <c r="AH3345" s="10" t="s">
        <v>266</v>
      </c>
      <c r="AI3345" s="10" t="s">
        <v>266</v>
      </c>
      <c r="AJ3345" s="10" t="s">
        <v>266</v>
      </c>
    </row>
    <row r="3346" spans="1:36" hidden="1" x14ac:dyDescent="0.2">
      <c r="A3346" s="3" t="s">
        <v>1522</v>
      </c>
      <c r="B3346" s="5">
        <v>42664.343542442133</v>
      </c>
      <c r="C3346" s="5">
        <v>42664.376776620367</v>
      </c>
      <c r="D3346" s="3" t="s">
        <v>92</v>
      </c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6"/>
      <c r="Y3346" s="17"/>
      <c r="Z3346" s="18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</row>
    <row r="3347" spans="1:36" ht="12.75" customHeight="1" x14ac:dyDescent="0.2">
      <c r="A3347" s="3" t="s">
        <v>680</v>
      </c>
      <c r="B3347" s="4">
        <v>42664.356167395832</v>
      </c>
      <c r="C3347" s="4">
        <v>42664.633389236114</v>
      </c>
      <c r="D3347" s="3" t="s">
        <v>478</v>
      </c>
      <c r="E3347" s="10">
        <v>0</v>
      </c>
      <c r="F3347" s="10">
        <v>1</v>
      </c>
      <c r="G3347" s="11">
        <v>0.2772222222222222</v>
      </c>
      <c r="H3347" s="10">
        <v>0</v>
      </c>
      <c r="I3347" s="11">
        <v>0.2772222222222222</v>
      </c>
      <c r="J3347" s="11">
        <v>0</v>
      </c>
      <c r="K3347" s="11">
        <v>0</v>
      </c>
      <c r="L3347" s="11">
        <v>0.2772222222222222</v>
      </c>
      <c r="M3347" s="10" t="s">
        <v>303</v>
      </c>
      <c r="N3347" s="10" t="s">
        <v>461</v>
      </c>
      <c r="O3347" s="10" t="s">
        <v>113</v>
      </c>
      <c r="P3347" s="10" t="s">
        <v>809</v>
      </c>
      <c r="Q3347" s="10" t="s">
        <v>695</v>
      </c>
      <c r="R3347" s="10" t="s">
        <v>461</v>
      </c>
      <c r="S3347" s="10">
        <v>4</v>
      </c>
      <c r="T3347" s="10" t="s">
        <v>1170</v>
      </c>
      <c r="U3347" s="10" t="s">
        <v>1607</v>
      </c>
      <c r="V3347" s="10" t="s">
        <v>1607</v>
      </c>
      <c r="W3347" s="10" t="s">
        <v>1607</v>
      </c>
      <c r="X3347" s="12" t="s">
        <v>1607</v>
      </c>
      <c r="Y3347" s="13"/>
      <c r="Z3347" s="14"/>
      <c r="AA3347" s="10" t="s">
        <v>266</v>
      </c>
      <c r="AB3347" s="10" t="s">
        <v>266</v>
      </c>
      <c r="AC3347" s="10" t="s">
        <v>266</v>
      </c>
      <c r="AD3347" s="10" t="s">
        <v>266</v>
      </c>
      <c r="AE3347" s="10" t="s">
        <v>266</v>
      </c>
      <c r="AF3347" s="10" t="s">
        <v>266</v>
      </c>
      <c r="AG3347" s="10" t="s">
        <v>266</v>
      </c>
      <c r="AH3347" s="10" t="s">
        <v>266</v>
      </c>
      <c r="AI3347" s="10" t="s">
        <v>266</v>
      </c>
      <c r="AJ3347" s="10" t="s">
        <v>266</v>
      </c>
    </row>
    <row r="3348" spans="1:36" hidden="1" x14ac:dyDescent="0.2">
      <c r="A3348" s="3" t="s">
        <v>1522</v>
      </c>
      <c r="B3348" s="5">
        <v>42664.356167395832</v>
      </c>
      <c r="C3348" s="5">
        <v>42664.633389236114</v>
      </c>
      <c r="D3348" s="3" t="s">
        <v>92</v>
      </c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6"/>
      <c r="Y3348" s="17"/>
      <c r="Z3348" s="18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</row>
    <row r="3349" spans="1:36" ht="12.75" customHeight="1" x14ac:dyDescent="0.2">
      <c r="A3349" s="3" t="s">
        <v>1376</v>
      </c>
      <c r="B3349" s="4">
        <v>42664.356876701386</v>
      </c>
      <c r="C3349" s="4">
        <v>42664.376825578707</v>
      </c>
      <c r="D3349" s="3" t="s">
        <v>478</v>
      </c>
      <c r="E3349" s="10">
        <v>0</v>
      </c>
      <c r="F3349" s="10">
        <v>1</v>
      </c>
      <c r="G3349" s="11">
        <v>1.9942129629629629E-2</v>
      </c>
      <c r="H3349" s="10">
        <v>0</v>
      </c>
      <c r="I3349" s="11">
        <v>1.9942129629629629E-2</v>
      </c>
      <c r="J3349" s="11">
        <v>0</v>
      </c>
      <c r="K3349" s="11">
        <v>0</v>
      </c>
      <c r="L3349" s="11">
        <v>1.9942129629629629E-2</v>
      </c>
      <c r="M3349" s="10" t="s">
        <v>466</v>
      </c>
      <c r="N3349" s="10" t="s">
        <v>797</v>
      </c>
      <c r="O3349" s="10" t="s">
        <v>113</v>
      </c>
      <c r="P3349" s="10" t="s">
        <v>809</v>
      </c>
      <c r="Q3349" s="10" t="s">
        <v>1295</v>
      </c>
      <c r="R3349" s="10" t="s">
        <v>461</v>
      </c>
      <c r="S3349" s="10">
        <v>4</v>
      </c>
      <c r="T3349" s="10" t="s">
        <v>1170</v>
      </c>
      <c r="U3349" s="10" t="s">
        <v>1607</v>
      </c>
      <c r="V3349" s="10" t="s">
        <v>1607</v>
      </c>
      <c r="W3349" s="10" t="s">
        <v>1607</v>
      </c>
      <c r="X3349" s="12" t="s">
        <v>1607</v>
      </c>
      <c r="Y3349" s="13"/>
      <c r="Z3349" s="14"/>
      <c r="AA3349" s="10" t="s">
        <v>266</v>
      </c>
      <c r="AB3349" s="10" t="s">
        <v>266</v>
      </c>
      <c r="AC3349" s="10" t="s">
        <v>266</v>
      </c>
      <c r="AD3349" s="10" t="s">
        <v>266</v>
      </c>
      <c r="AE3349" s="10" t="s">
        <v>266</v>
      </c>
      <c r="AF3349" s="10" t="s">
        <v>266</v>
      </c>
      <c r="AG3349" s="10" t="s">
        <v>266</v>
      </c>
      <c r="AH3349" s="10" t="s">
        <v>266</v>
      </c>
      <c r="AI3349" s="10" t="s">
        <v>266</v>
      </c>
      <c r="AJ3349" s="10" t="s">
        <v>266</v>
      </c>
    </row>
    <row r="3350" spans="1:36" hidden="1" x14ac:dyDescent="0.2">
      <c r="A3350" s="3" t="s">
        <v>1522</v>
      </c>
      <c r="B3350" s="5">
        <v>42664.356876701386</v>
      </c>
      <c r="C3350" s="5">
        <v>42664.376825578707</v>
      </c>
      <c r="D3350" s="3" t="s">
        <v>92</v>
      </c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6"/>
      <c r="Y3350" s="17"/>
      <c r="Z3350" s="18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</row>
    <row r="3351" spans="1:36" ht="12.75" customHeight="1" x14ac:dyDescent="0.2">
      <c r="A3351" s="3" t="s">
        <v>862</v>
      </c>
      <c r="B3351" s="4">
        <v>42664.360294479164</v>
      </c>
      <c r="C3351" s="4">
        <v>42664.637558483795</v>
      </c>
      <c r="D3351" s="3" t="s">
        <v>478</v>
      </c>
      <c r="E3351" s="10">
        <v>0</v>
      </c>
      <c r="F3351" s="10">
        <v>1</v>
      </c>
      <c r="G3351" s="11">
        <v>0.27726851851851853</v>
      </c>
      <c r="H3351" s="10">
        <v>0</v>
      </c>
      <c r="I3351" s="11">
        <v>0.27726851851851853</v>
      </c>
      <c r="J3351" s="11">
        <v>0</v>
      </c>
      <c r="K3351" s="11">
        <v>0</v>
      </c>
      <c r="L3351" s="11">
        <v>0.27726851851851853</v>
      </c>
      <c r="M3351" s="10" t="s">
        <v>461</v>
      </c>
      <c r="N3351" s="10" t="s">
        <v>461</v>
      </c>
      <c r="O3351" s="10" t="s">
        <v>113</v>
      </c>
      <c r="P3351" s="10" t="s">
        <v>809</v>
      </c>
      <c r="Q3351" s="10" t="s">
        <v>742</v>
      </c>
      <c r="R3351" s="10" t="s">
        <v>461</v>
      </c>
      <c r="S3351" s="10" t="s">
        <v>1448</v>
      </c>
      <c r="T3351" s="10" t="s">
        <v>1170</v>
      </c>
      <c r="U3351" s="10" t="s">
        <v>1607</v>
      </c>
      <c r="V3351" s="10" t="s">
        <v>1607</v>
      </c>
      <c r="W3351" s="10" t="s">
        <v>1607</v>
      </c>
      <c r="X3351" s="12" t="s">
        <v>1607</v>
      </c>
      <c r="Y3351" s="13"/>
      <c r="Z3351" s="14"/>
      <c r="AA3351" s="10" t="s">
        <v>266</v>
      </c>
      <c r="AB3351" s="10" t="s">
        <v>266</v>
      </c>
      <c r="AC3351" s="10" t="s">
        <v>266</v>
      </c>
      <c r="AD3351" s="10" t="s">
        <v>266</v>
      </c>
      <c r="AE3351" s="10" t="s">
        <v>266</v>
      </c>
      <c r="AF3351" s="10" t="s">
        <v>266</v>
      </c>
      <c r="AG3351" s="10" t="s">
        <v>266</v>
      </c>
      <c r="AH3351" s="10" t="s">
        <v>266</v>
      </c>
      <c r="AI3351" s="10" t="s">
        <v>266</v>
      </c>
      <c r="AJ3351" s="10" t="s">
        <v>266</v>
      </c>
    </row>
    <row r="3352" spans="1:36" hidden="1" x14ac:dyDescent="0.2">
      <c r="A3352" s="3" t="s">
        <v>1522</v>
      </c>
      <c r="B3352" s="5">
        <v>42664.360294479164</v>
      </c>
      <c r="C3352" s="5">
        <v>42664.637558483795</v>
      </c>
      <c r="D3352" s="3" t="s">
        <v>92</v>
      </c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6"/>
      <c r="Y3352" s="17"/>
      <c r="Z3352" s="18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</row>
    <row r="3353" spans="1:36" ht="12.75" customHeight="1" x14ac:dyDescent="0.2">
      <c r="A3353" s="3" t="s">
        <v>771</v>
      </c>
      <c r="B3353" s="4">
        <v>42664.362728668981</v>
      </c>
      <c r="C3353" s="4">
        <v>42664.376874108799</v>
      </c>
      <c r="D3353" s="3" t="s">
        <v>478</v>
      </c>
      <c r="E3353" s="10">
        <v>0</v>
      </c>
      <c r="F3353" s="10">
        <v>1</v>
      </c>
      <c r="G3353" s="11">
        <v>1.4143518518518519E-2</v>
      </c>
      <c r="H3353" s="10">
        <v>0</v>
      </c>
      <c r="I3353" s="11">
        <v>1.4143518518518519E-2</v>
      </c>
      <c r="J3353" s="11">
        <v>0</v>
      </c>
      <c r="K3353" s="11">
        <v>0</v>
      </c>
      <c r="L3353" s="11">
        <v>1.4143518518518519E-2</v>
      </c>
      <c r="M3353" s="10" t="s">
        <v>466</v>
      </c>
      <c r="N3353" s="10" t="s">
        <v>797</v>
      </c>
      <c r="O3353" s="10" t="s">
        <v>113</v>
      </c>
      <c r="P3353" s="10" t="s">
        <v>809</v>
      </c>
      <c r="Q3353" s="10" t="s">
        <v>1295</v>
      </c>
      <c r="R3353" s="10" t="s">
        <v>461</v>
      </c>
      <c r="S3353" s="10">
        <v>4</v>
      </c>
      <c r="T3353" s="10" t="s">
        <v>1170</v>
      </c>
      <c r="U3353" s="10" t="s">
        <v>1607</v>
      </c>
      <c r="V3353" s="10" t="s">
        <v>1607</v>
      </c>
      <c r="W3353" s="10" t="s">
        <v>1607</v>
      </c>
      <c r="X3353" s="12" t="s">
        <v>1607</v>
      </c>
      <c r="Y3353" s="13"/>
      <c r="Z3353" s="14"/>
      <c r="AA3353" s="10" t="s">
        <v>266</v>
      </c>
      <c r="AB3353" s="10" t="s">
        <v>266</v>
      </c>
      <c r="AC3353" s="10" t="s">
        <v>266</v>
      </c>
      <c r="AD3353" s="10" t="s">
        <v>266</v>
      </c>
      <c r="AE3353" s="10" t="s">
        <v>266</v>
      </c>
      <c r="AF3353" s="10" t="s">
        <v>266</v>
      </c>
      <c r="AG3353" s="10" t="s">
        <v>266</v>
      </c>
      <c r="AH3353" s="10" t="s">
        <v>266</v>
      </c>
      <c r="AI3353" s="10" t="s">
        <v>266</v>
      </c>
      <c r="AJ3353" s="10" t="s">
        <v>266</v>
      </c>
    </row>
    <row r="3354" spans="1:36" hidden="1" x14ac:dyDescent="0.2">
      <c r="A3354" s="3" t="s">
        <v>1522</v>
      </c>
      <c r="B3354" s="5">
        <v>42664.362728668981</v>
      </c>
      <c r="C3354" s="5">
        <v>42664.376874108799</v>
      </c>
      <c r="D3354" s="3" t="s">
        <v>92</v>
      </c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6"/>
      <c r="Y3354" s="17"/>
      <c r="Z3354" s="18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</row>
    <row r="3355" spans="1:36" ht="12.75" customHeight="1" x14ac:dyDescent="0.2">
      <c r="A3355" s="3" t="s">
        <v>1509</v>
      </c>
      <c r="B3355" s="4">
        <v>42664.37816226852</v>
      </c>
      <c r="C3355" s="4">
        <v>42664.378162581015</v>
      </c>
      <c r="D3355" s="3" t="s">
        <v>478</v>
      </c>
      <c r="E3355" s="10">
        <v>0</v>
      </c>
      <c r="F3355" s="10">
        <v>1</v>
      </c>
      <c r="G3355" s="11">
        <v>0</v>
      </c>
      <c r="H3355" s="10">
        <v>0</v>
      </c>
      <c r="I3355" s="11">
        <v>0</v>
      </c>
      <c r="J3355" s="11">
        <v>0</v>
      </c>
      <c r="K3355" s="11">
        <v>0</v>
      </c>
      <c r="L3355" s="11">
        <v>0</v>
      </c>
      <c r="M3355" s="10" t="s">
        <v>466</v>
      </c>
      <c r="N3355" s="10" t="s">
        <v>797</v>
      </c>
      <c r="O3355" s="10" t="s">
        <v>113</v>
      </c>
      <c r="P3355" s="10" t="s">
        <v>809</v>
      </c>
      <c r="Q3355" s="10" t="s">
        <v>1295</v>
      </c>
      <c r="R3355" s="10" t="s">
        <v>461</v>
      </c>
      <c r="S3355" s="10">
        <v>4</v>
      </c>
      <c r="T3355" s="10" t="s">
        <v>1170</v>
      </c>
      <c r="U3355" s="10" t="s">
        <v>1607</v>
      </c>
      <c r="V3355" s="10" t="s">
        <v>1607</v>
      </c>
      <c r="W3355" s="10" t="s">
        <v>1607</v>
      </c>
      <c r="X3355" s="12" t="s">
        <v>1607</v>
      </c>
      <c r="Y3355" s="13"/>
      <c r="Z3355" s="14"/>
      <c r="AA3355" s="10" t="s">
        <v>266</v>
      </c>
      <c r="AB3355" s="10" t="s">
        <v>266</v>
      </c>
      <c r="AC3355" s="10" t="s">
        <v>266</v>
      </c>
      <c r="AD3355" s="10" t="s">
        <v>266</v>
      </c>
      <c r="AE3355" s="10" t="s">
        <v>266</v>
      </c>
      <c r="AF3355" s="10" t="s">
        <v>266</v>
      </c>
      <c r="AG3355" s="10" t="s">
        <v>266</v>
      </c>
      <c r="AH3355" s="10" t="s">
        <v>266</v>
      </c>
      <c r="AI3355" s="10" t="s">
        <v>266</v>
      </c>
      <c r="AJ3355" s="10" t="s">
        <v>266</v>
      </c>
    </row>
    <row r="3356" spans="1:36" hidden="1" x14ac:dyDescent="0.2">
      <c r="A3356" s="3" t="s">
        <v>1522</v>
      </c>
      <c r="B3356" s="5">
        <v>42664.37816226852</v>
      </c>
      <c r="C3356" s="5">
        <v>42664.378162581015</v>
      </c>
      <c r="D3356" s="3" t="s">
        <v>92</v>
      </c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6"/>
      <c r="Y3356" s="17"/>
      <c r="Z3356" s="18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</row>
    <row r="3357" spans="1:36" ht="12.75" customHeight="1" x14ac:dyDescent="0.2">
      <c r="A3357" s="3" t="s">
        <v>547</v>
      </c>
      <c r="B3357" s="4">
        <v>42664.379791087966</v>
      </c>
      <c r="C3357" s="4">
        <v>42664.379826932869</v>
      </c>
      <c r="D3357" s="3" t="s">
        <v>478</v>
      </c>
      <c r="E3357" s="10">
        <v>0</v>
      </c>
      <c r="F3357" s="10">
        <v>1</v>
      </c>
      <c r="G3357" s="11">
        <v>4.6296296296296294E-5</v>
      </c>
      <c r="H3357" s="10">
        <v>0</v>
      </c>
      <c r="I3357" s="11">
        <v>4.6296296296296294E-5</v>
      </c>
      <c r="J3357" s="11">
        <v>0</v>
      </c>
      <c r="K3357" s="11">
        <v>0</v>
      </c>
      <c r="L3357" s="11">
        <v>4.6296296296296294E-5</v>
      </c>
      <c r="M3357" s="10" t="s">
        <v>466</v>
      </c>
      <c r="N3357" s="10" t="s">
        <v>797</v>
      </c>
      <c r="O3357" s="10" t="s">
        <v>113</v>
      </c>
      <c r="P3357" s="10" t="s">
        <v>809</v>
      </c>
      <c r="Q3357" s="10" t="s">
        <v>1295</v>
      </c>
      <c r="R3357" s="10" t="s">
        <v>461</v>
      </c>
      <c r="S3357" s="10">
        <v>4</v>
      </c>
      <c r="T3357" s="10" t="s">
        <v>1170</v>
      </c>
      <c r="U3357" s="10" t="s">
        <v>1607</v>
      </c>
      <c r="V3357" s="10" t="s">
        <v>1607</v>
      </c>
      <c r="W3357" s="10" t="s">
        <v>1607</v>
      </c>
      <c r="X3357" s="12" t="s">
        <v>1607</v>
      </c>
      <c r="Y3357" s="13"/>
      <c r="Z3357" s="14"/>
      <c r="AA3357" s="10" t="s">
        <v>266</v>
      </c>
      <c r="AB3357" s="10" t="s">
        <v>266</v>
      </c>
      <c r="AC3357" s="10" t="s">
        <v>266</v>
      </c>
      <c r="AD3357" s="10" t="s">
        <v>266</v>
      </c>
      <c r="AE3357" s="10" t="s">
        <v>266</v>
      </c>
      <c r="AF3357" s="10" t="s">
        <v>266</v>
      </c>
      <c r="AG3357" s="10" t="s">
        <v>266</v>
      </c>
      <c r="AH3357" s="10" t="s">
        <v>266</v>
      </c>
      <c r="AI3357" s="10" t="s">
        <v>266</v>
      </c>
      <c r="AJ3357" s="10" t="s">
        <v>266</v>
      </c>
    </row>
    <row r="3358" spans="1:36" hidden="1" x14ac:dyDescent="0.2">
      <c r="A3358" s="3" t="s">
        <v>1522</v>
      </c>
      <c r="B3358" s="5">
        <v>42664.379791087966</v>
      </c>
      <c r="C3358" s="5">
        <v>42664.379826932869</v>
      </c>
      <c r="D3358" s="3" t="s">
        <v>92</v>
      </c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6"/>
      <c r="Y3358" s="17"/>
      <c r="Z3358" s="18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</row>
    <row r="3359" spans="1:36" ht="12.75" customHeight="1" x14ac:dyDescent="0.2">
      <c r="A3359" s="3" t="s">
        <v>296</v>
      </c>
      <c r="B3359" s="4">
        <v>42664.380278553239</v>
      </c>
      <c r="C3359" s="4">
        <v>42664.65770787037</v>
      </c>
      <c r="D3359" s="3" t="s">
        <v>478</v>
      </c>
      <c r="E3359" s="10">
        <v>0</v>
      </c>
      <c r="F3359" s="10">
        <v>1</v>
      </c>
      <c r="G3359" s="11">
        <v>0.27741898148148147</v>
      </c>
      <c r="H3359" s="10">
        <v>0</v>
      </c>
      <c r="I3359" s="11">
        <v>0.27741898148148147</v>
      </c>
      <c r="J3359" s="11">
        <v>0</v>
      </c>
      <c r="K3359" s="11">
        <v>0</v>
      </c>
      <c r="L3359" s="11">
        <v>0.27741898148148147</v>
      </c>
      <c r="M3359" s="10" t="s">
        <v>461</v>
      </c>
      <c r="N3359" s="10" t="s">
        <v>461</v>
      </c>
      <c r="O3359" s="10" t="s">
        <v>113</v>
      </c>
      <c r="P3359" s="10" t="s">
        <v>809</v>
      </c>
      <c r="Q3359" s="10" t="s">
        <v>742</v>
      </c>
      <c r="R3359" s="10" t="s">
        <v>461</v>
      </c>
      <c r="S3359" s="10" t="s">
        <v>1448</v>
      </c>
      <c r="T3359" s="10" t="s">
        <v>1170</v>
      </c>
      <c r="U3359" s="10" t="s">
        <v>1607</v>
      </c>
      <c r="V3359" s="10" t="s">
        <v>1607</v>
      </c>
      <c r="W3359" s="10" t="s">
        <v>1607</v>
      </c>
      <c r="X3359" s="12" t="s">
        <v>1607</v>
      </c>
      <c r="Y3359" s="13"/>
      <c r="Z3359" s="14"/>
      <c r="AA3359" s="10" t="s">
        <v>266</v>
      </c>
      <c r="AB3359" s="10" t="s">
        <v>266</v>
      </c>
      <c r="AC3359" s="10" t="s">
        <v>266</v>
      </c>
      <c r="AD3359" s="10" t="s">
        <v>266</v>
      </c>
      <c r="AE3359" s="10" t="s">
        <v>266</v>
      </c>
      <c r="AF3359" s="10" t="s">
        <v>266</v>
      </c>
      <c r="AG3359" s="10" t="s">
        <v>266</v>
      </c>
      <c r="AH3359" s="10" t="s">
        <v>266</v>
      </c>
      <c r="AI3359" s="10" t="s">
        <v>266</v>
      </c>
      <c r="AJ3359" s="10" t="s">
        <v>266</v>
      </c>
    </row>
    <row r="3360" spans="1:36" hidden="1" x14ac:dyDescent="0.2">
      <c r="A3360" s="3" t="s">
        <v>1522</v>
      </c>
      <c r="B3360" s="5">
        <v>42664.380278553239</v>
      </c>
      <c r="C3360" s="5">
        <v>42664.65770787037</v>
      </c>
      <c r="D3360" s="3" t="s">
        <v>92</v>
      </c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6"/>
      <c r="Y3360" s="17"/>
      <c r="Z3360" s="18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</row>
    <row r="3361" spans="1:36" ht="12.75" customHeight="1" x14ac:dyDescent="0.2">
      <c r="A3361" s="3" t="s">
        <v>1330</v>
      </c>
      <c r="B3361" s="4">
        <v>42664.389995520833</v>
      </c>
      <c r="C3361" s="4">
        <v>42664.667087615744</v>
      </c>
      <c r="D3361" s="3" t="s">
        <v>478</v>
      </c>
      <c r="E3361" s="10">
        <v>0</v>
      </c>
      <c r="F3361" s="10">
        <v>1</v>
      </c>
      <c r="G3361" s="11">
        <v>0.27709490740740739</v>
      </c>
      <c r="H3361" s="10">
        <v>0</v>
      </c>
      <c r="I3361" s="11">
        <v>0.27709490740740739</v>
      </c>
      <c r="J3361" s="11">
        <v>0</v>
      </c>
      <c r="K3361" s="11">
        <v>0</v>
      </c>
      <c r="L3361" s="11">
        <v>0.27709490740740739</v>
      </c>
      <c r="M3361" s="10" t="s">
        <v>303</v>
      </c>
      <c r="N3361" s="10" t="s">
        <v>461</v>
      </c>
      <c r="O3361" s="10" t="s">
        <v>113</v>
      </c>
      <c r="P3361" s="10" t="s">
        <v>809</v>
      </c>
      <c r="Q3361" s="10" t="s">
        <v>695</v>
      </c>
      <c r="R3361" s="10" t="s">
        <v>461</v>
      </c>
      <c r="S3361" s="10">
        <v>4</v>
      </c>
      <c r="T3361" s="10" t="s">
        <v>1170</v>
      </c>
      <c r="U3361" s="10" t="s">
        <v>1607</v>
      </c>
      <c r="V3361" s="10" t="s">
        <v>1607</v>
      </c>
      <c r="W3361" s="10" t="s">
        <v>1607</v>
      </c>
      <c r="X3361" s="12" t="s">
        <v>1607</v>
      </c>
      <c r="Y3361" s="13"/>
      <c r="Z3361" s="14"/>
      <c r="AA3361" s="10" t="s">
        <v>266</v>
      </c>
      <c r="AB3361" s="10" t="s">
        <v>266</v>
      </c>
      <c r="AC3361" s="10" t="s">
        <v>266</v>
      </c>
      <c r="AD3361" s="10" t="s">
        <v>266</v>
      </c>
      <c r="AE3361" s="10" t="s">
        <v>266</v>
      </c>
      <c r="AF3361" s="10" t="s">
        <v>266</v>
      </c>
      <c r="AG3361" s="10" t="s">
        <v>266</v>
      </c>
      <c r="AH3361" s="10" t="s">
        <v>266</v>
      </c>
      <c r="AI3361" s="10" t="s">
        <v>266</v>
      </c>
      <c r="AJ3361" s="10" t="s">
        <v>266</v>
      </c>
    </row>
    <row r="3362" spans="1:36" hidden="1" x14ac:dyDescent="0.2">
      <c r="A3362" s="3" t="s">
        <v>1522</v>
      </c>
      <c r="B3362" s="5">
        <v>42664.389995520833</v>
      </c>
      <c r="C3362" s="5">
        <v>42664.667087615744</v>
      </c>
      <c r="D3362" s="3" t="s">
        <v>92</v>
      </c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6"/>
      <c r="Y3362" s="17"/>
      <c r="Z3362" s="18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</row>
    <row r="3363" spans="1:36" ht="12.75" customHeight="1" x14ac:dyDescent="0.2">
      <c r="A3363" s="3" t="s">
        <v>433</v>
      </c>
      <c r="B3363" s="4">
        <v>42664.394085069442</v>
      </c>
      <c r="C3363" s="4">
        <v>42664.671256678237</v>
      </c>
      <c r="D3363" s="3" t="s">
        <v>478</v>
      </c>
      <c r="E3363" s="10">
        <v>0</v>
      </c>
      <c r="F3363" s="10">
        <v>1</v>
      </c>
      <c r="G3363" s="11">
        <v>0.27717592592592594</v>
      </c>
      <c r="H3363" s="10">
        <v>0</v>
      </c>
      <c r="I3363" s="11">
        <v>0.27717592592592594</v>
      </c>
      <c r="J3363" s="11">
        <v>0</v>
      </c>
      <c r="K3363" s="11">
        <v>0</v>
      </c>
      <c r="L3363" s="11">
        <v>0.27717592592592594</v>
      </c>
      <c r="M3363" s="10" t="s">
        <v>303</v>
      </c>
      <c r="N3363" s="10" t="s">
        <v>461</v>
      </c>
      <c r="O3363" s="10" t="s">
        <v>113</v>
      </c>
      <c r="P3363" s="10" t="s">
        <v>809</v>
      </c>
      <c r="Q3363" s="10" t="s">
        <v>695</v>
      </c>
      <c r="R3363" s="10" t="s">
        <v>461</v>
      </c>
      <c r="S3363" s="10">
        <v>4</v>
      </c>
      <c r="T3363" s="10" t="s">
        <v>1170</v>
      </c>
      <c r="U3363" s="10" t="s">
        <v>1607</v>
      </c>
      <c r="V3363" s="10" t="s">
        <v>1607</v>
      </c>
      <c r="W3363" s="10" t="s">
        <v>1607</v>
      </c>
      <c r="X3363" s="12" t="s">
        <v>1607</v>
      </c>
      <c r="Y3363" s="13"/>
      <c r="Z3363" s="14"/>
      <c r="AA3363" s="10" t="s">
        <v>266</v>
      </c>
      <c r="AB3363" s="10" t="s">
        <v>266</v>
      </c>
      <c r="AC3363" s="10" t="s">
        <v>266</v>
      </c>
      <c r="AD3363" s="10" t="s">
        <v>266</v>
      </c>
      <c r="AE3363" s="10" t="s">
        <v>266</v>
      </c>
      <c r="AF3363" s="10" t="s">
        <v>266</v>
      </c>
      <c r="AG3363" s="10" t="s">
        <v>266</v>
      </c>
      <c r="AH3363" s="10" t="s">
        <v>266</v>
      </c>
      <c r="AI3363" s="10" t="s">
        <v>266</v>
      </c>
      <c r="AJ3363" s="10" t="s">
        <v>266</v>
      </c>
    </row>
    <row r="3364" spans="1:36" hidden="1" x14ac:dyDescent="0.2">
      <c r="A3364" s="3" t="s">
        <v>1522</v>
      </c>
      <c r="B3364" s="5">
        <v>42664.394085069442</v>
      </c>
      <c r="C3364" s="5">
        <v>42664.671256678237</v>
      </c>
      <c r="D3364" s="3" t="s">
        <v>92</v>
      </c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6"/>
      <c r="Y3364" s="17"/>
      <c r="Z3364" s="18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</row>
    <row r="3365" spans="1:36" ht="12.75" customHeight="1" x14ac:dyDescent="0.2">
      <c r="A3365" s="3" t="s">
        <v>1215</v>
      </c>
      <c r="B3365" s="4">
        <v>42664.406273148146</v>
      </c>
      <c r="C3365" s="4">
        <v>42664.406759259262</v>
      </c>
      <c r="D3365" s="4">
        <v>42664.407566238428</v>
      </c>
      <c r="E3365" s="10">
        <v>0</v>
      </c>
      <c r="F3365" s="10">
        <v>1</v>
      </c>
      <c r="G3365" s="11">
        <v>0</v>
      </c>
      <c r="H3365" s="10">
        <v>42</v>
      </c>
      <c r="I3365" s="11">
        <v>4.861111111111111E-4</v>
      </c>
      <c r="J3365" s="11">
        <v>7.9861111111111116E-4</v>
      </c>
      <c r="K3365" s="11">
        <v>7.9861111111111116E-4</v>
      </c>
      <c r="L3365" s="11">
        <v>1.2847222222222223E-3</v>
      </c>
      <c r="M3365" s="10" t="s">
        <v>466</v>
      </c>
      <c r="N3365" s="10" t="s">
        <v>797</v>
      </c>
      <c r="O3365" s="10" t="s">
        <v>113</v>
      </c>
      <c r="P3365" s="10" t="s">
        <v>809</v>
      </c>
      <c r="Q3365" s="10" t="s">
        <v>1295</v>
      </c>
      <c r="R3365" s="10" t="s">
        <v>1103</v>
      </c>
      <c r="S3365" s="10">
        <v>3</v>
      </c>
      <c r="T3365" s="10" t="s">
        <v>1167</v>
      </c>
      <c r="U3365" s="10" t="s">
        <v>993</v>
      </c>
      <c r="V3365" s="10" t="s">
        <v>1607</v>
      </c>
      <c r="W3365" s="10" t="s">
        <v>1579</v>
      </c>
      <c r="X3365" s="12" t="s">
        <v>1607</v>
      </c>
      <c r="Y3365" s="13"/>
      <c r="Z3365" s="14"/>
      <c r="AA3365" s="10" t="s">
        <v>266</v>
      </c>
      <c r="AB3365" s="10" t="s">
        <v>266</v>
      </c>
      <c r="AC3365" s="10" t="s">
        <v>266</v>
      </c>
      <c r="AD3365" s="10" t="s">
        <v>266</v>
      </c>
      <c r="AE3365" s="10" t="s">
        <v>266</v>
      </c>
      <c r="AF3365" s="10" t="s">
        <v>266</v>
      </c>
      <c r="AG3365" s="10" t="s">
        <v>266</v>
      </c>
      <c r="AH3365" s="10" t="s">
        <v>266</v>
      </c>
      <c r="AI3365" s="10" t="s">
        <v>266</v>
      </c>
      <c r="AJ3365" s="10" t="s">
        <v>266</v>
      </c>
    </row>
    <row r="3366" spans="1:36" hidden="1" x14ac:dyDescent="0.2">
      <c r="A3366" s="3" t="s">
        <v>287</v>
      </c>
      <c r="B3366" s="5">
        <v>42664.406273148146</v>
      </c>
      <c r="C3366" s="5">
        <v>42664.406759259262</v>
      </c>
      <c r="D3366" s="5">
        <v>42664.407566238428</v>
      </c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6"/>
      <c r="Y3366" s="17"/>
      <c r="Z3366" s="18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</row>
    <row r="3367" spans="1:36" ht="12.75" customHeight="1" x14ac:dyDescent="0.2">
      <c r="A3367" s="3" t="s">
        <v>530</v>
      </c>
      <c r="B3367" s="4">
        <v>42664.407800925925</v>
      </c>
      <c r="C3367" s="4">
        <v>42664.408831018518</v>
      </c>
      <c r="D3367" s="4">
        <v>42664.410786307868</v>
      </c>
      <c r="E3367" s="10">
        <v>0</v>
      </c>
      <c r="F3367" s="10">
        <v>1</v>
      </c>
      <c r="G3367" s="11">
        <v>0</v>
      </c>
      <c r="H3367" s="10">
        <v>89</v>
      </c>
      <c r="I3367" s="11">
        <v>1.0300925925925926E-3</v>
      </c>
      <c r="J3367" s="11">
        <v>1.9444444444444444E-3</v>
      </c>
      <c r="K3367" s="11">
        <v>1.9444444444444444E-3</v>
      </c>
      <c r="L3367" s="11">
        <v>2.9745370370370373E-3</v>
      </c>
      <c r="M3367" s="10" t="s">
        <v>466</v>
      </c>
      <c r="N3367" s="10" t="s">
        <v>797</v>
      </c>
      <c r="O3367" s="10" t="s">
        <v>113</v>
      </c>
      <c r="P3367" s="10" t="s">
        <v>809</v>
      </c>
      <c r="Q3367" s="10" t="s">
        <v>1295</v>
      </c>
      <c r="R3367" s="10" t="s">
        <v>1361</v>
      </c>
      <c r="S3367" s="10">
        <v>3</v>
      </c>
      <c r="T3367" s="10" t="s">
        <v>1167</v>
      </c>
      <c r="U3367" s="10" t="s">
        <v>1165</v>
      </c>
      <c r="V3367" s="10" t="s">
        <v>1607</v>
      </c>
      <c r="W3367" s="10" t="s">
        <v>1165</v>
      </c>
      <c r="X3367" s="12" t="s">
        <v>1607</v>
      </c>
      <c r="Y3367" s="13"/>
      <c r="Z3367" s="14"/>
      <c r="AA3367" s="10" t="s">
        <v>266</v>
      </c>
      <c r="AB3367" s="10" t="s">
        <v>266</v>
      </c>
      <c r="AC3367" s="10" t="s">
        <v>266</v>
      </c>
      <c r="AD3367" s="10" t="s">
        <v>266</v>
      </c>
      <c r="AE3367" s="10" t="s">
        <v>266</v>
      </c>
      <c r="AF3367" s="10" t="s">
        <v>266</v>
      </c>
      <c r="AG3367" s="10" t="s">
        <v>266</v>
      </c>
      <c r="AH3367" s="10" t="s">
        <v>266</v>
      </c>
      <c r="AI3367" s="10" t="s">
        <v>266</v>
      </c>
      <c r="AJ3367" s="10" t="s">
        <v>266</v>
      </c>
    </row>
    <row r="3368" spans="1:36" hidden="1" x14ac:dyDescent="0.2">
      <c r="A3368" s="3" t="s">
        <v>287</v>
      </c>
      <c r="B3368" s="5">
        <v>42664.407800925925</v>
      </c>
      <c r="C3368" s="5">
        <v>42664.408831018518</v>
      </c>
      <c r="D3368" s="5">
        <v>42664.410786307868</v>
      </c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6"/>
      <c r="Y3368" s="17"/>
      <c r="Z3368" s="18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</row>
    <row r="3369" spans="1:36" ht="12.75" customHeight="1" x14ac:dyDescent="0.2">
      <c r="A3369" s="3" t="s">
        <v>1228</v>
      </c>
      <c r="B3369" s="4">
        <v>42664.407872997683</v>
      </c>
      <c r="C3369" s="4">
        <v>42664.410786840279</v>
      </c>
      <c r="D3369" s="3" t="s">
        <v>478</v>
      </c>
      <c r="E3369" s="10">
        <v>0</v>
      </c>
      <c r="F3369" s="10">
        <v>1</v>
      </c>
      <c r="G3369" s="11">
        <v>2.9050925925925928E-3</v>
      </c>
      <c r="H3369" s="10">
        <v>0</v>
      </c>
      <c r="I3369" s="11">
        <v>2.9050925925925928E-3</v>
      </c>
      <c r="J3369" s="11">
        <v>0</v>
      </c>
      <c r="K3369" s="11">
        <v>0</v>
      </c>
      <c r="L3369" s="11">
        <v>2.9050925925925928E-3</v>
      </c>
      <c r="M3369" s="10" t="s">
        <v>466</v>
      </c>
      <c r="N3369" s="10" t="s">
        <v>797</v>
      </c>
      <c r="O3369" s="10" t="s">
        <v>113</v>
      </c>
      <c r="P3369" s="10" t="s">
        <v>809</v>
      </c>
      <c r="Q3369" s="10" t="s">
        <v>1295</v>
      </c>
      <c r="R3369" s="10" t="s">
        <v>461</v>
      </c>
      <c r="S3369" s="10">
        <v>4</v>
      </c>
      <c r="T3369" s="10" t="s">
        <v>1170</v>
      </c>
      <c r="U3369" s="10" t="s">
        <v>1607</v>
      </c>
      <c r="V3369" s="10" t="s">
        <v>1607</v>
      </c>
      <c r="W3369" s="10" t="s">
        <v>1607</v>
      </c>
      <c r="X3369" s="12" t="s">
        <v>1607</v>
      </c>
      <c r="Y3369" s="13"/>
      <c r="Z3369" s="14"/>
      <c r="AA3369" s="10" t="s">
        <v>266</v>
      </c>
      <c r="AB3369" s="10" t="s">
        <v>266</v>
      </c>
      <c r="AC3369" s="10" t="s">
        <v>266</v>
      </c>
      <c r="AD3369" s="10" t="s">
        <v>266</v>
      </c>
      <c r="AE3369" s="10" t="s">
        <v>266</v>
      </c>
      <c r="AF3369" s="10" t="s">
        <v>266</v>
      </c>
      <c r="AG3369" s="10" t="s">
        <v>266</v>
      </c>
      <c r="AH3369" s="10" t="s">
        <v>266</v>
      </c>
      <c r="AI3369" s="10" t="s">
        <v>266</v>
      </c>
      <c r="AJ3369" s="10" t="s">
        <v>266</v>
      </c>
    </row>
    <row r="3370" spans="1:36" hidden="1" x14ac:dyDescent="0.2">
      <c r="A3370" s="3" t="s">
        <v>1522</v>
      </c>
      <c r="B3370" s="5">
        <v>42664.407872997683</v>
      </c>
      <c r="C3370" s="5">
        <v>42664.410786840279</v>
      </c>
      <c r="D3370" s="3" t="s">
        <v>92</v>
      </c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6"/>
      <c r="Y3370" s="17"/>
      <c r="Z3370" s="18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</row>
    <row r="3371" spans="1:36" ht="12.75" customHeight="1" x14ac:dyDescent="0.2">
      <c r="A3371" s="3" t="s">
        <v>203</v>
      </c>
      <c r="B3371" s="4">
        <v>42664.408333333333</v>
      </c>
      <c r="C3371" s="4">
        <v>42664.413078703707</v>
      </c>
      <c r="D3371" s="4">
        <v>42664.418537881946</v>
      </c>
      <c r="E3371" s="10">
        <v>0</v>
      </c>
      <c r="F3371" s="10">
        <v>1</v>
      </c>
      <c r="G3371" s="11">
        <v>4.4907407407407405E-3</v>
      </c>
      <c r="H3371" s="10">
        <v>22</v>
      </c>
      <c r="I3371" s="11">
        <v>4.7453703703703703E-3</v>
      </c>
      <c r="J3371" s="11">
        <v>5.4513888888888893E-3</v>
      </c>
      <c r="K3371" s="11">
        <v>5.4513888888888893E-3</v>
      </c>
      <c r="L3371" s="11">
        <v>1.019675925925926E-2</v>
      </c>
      <c r="M3371" s="10" t="s">
        <v>466</v>
      </c>
      <c r="N3371" s="10" t="s">
        <v>797</v>
      </c>
      <c r="O3371" s="10" t="s">
        <v>113</v>
      </c>
      <c r="P3371" s="10" t="s">
        <v>809</v>
      </c>
      <c r="Q3371" s="10" t="s">
        <v>1295</v>
      </c>
      <c r="R3371" s="10" t="s">
        <v>847</v>
      </c>
      <c r="S3371" s="10">
        <v>3</v>
      </c>
      <c r="T3371" s="10" t="s">
        <v>1167</v>
      </c>
      <c r="U3371" s="10" t="s">
        <v>42</v>
      </c>
      <c r="V3371" s="10" t="s">
        <v>1607</v>
      </c>
      <c r="W3371" s="10" t="s">
        <v>42</v>
      </c>
      <c r="X3371" s="12" t="s">
        <v>1607</v>
      </c>
      <c r="Y3371" s="13"/>
      <c r="Z3371" s="14"/>
      <c r="AA3371" s="10" t="s">
        <v>266</v>
      </c>
      <c r="AB3371" s="10" t="s">
        <v>266</v>
      </c>
      <c r="AC3371" s="10" t="s">
        <v>266</v>
      </c>
      <c r="AD3371" s="10" t="s">
        <v>266</v>
      </c>
      <c r="AE3371" s="10" t="s">
        <v>266</v>
      </c>
      <c r="AF3371" s="10" t="s">
        <v>266</v>
      </c>
      <c r="AG3371" s="10" t="s">
        <v>266</v>
      </c>
      <c r="AH3371" s="10" t="s">
        <v>266</v>
      </c>
      <c r="AI3371" s="10" t="s">
        <v>266</v>
      </c>
      <c r="AJ3371" s="10" t="s">
        <v>266</v>
      </c>
    </row>
    <row r="3372" spans="1:36" hidden="1" x14ac:dyDescent="0.2">
      <c r="A3372" s="3" t="s">
        <v>287</v>
      </c>
      <c r="B3372" s="5">
        <v>42664.408333333333</v>
      </c>
      <c r="C3372" s="5">
        <v>42664.413078703707</v>
      </c>
      <c r="D3372" s="5">
        <v>42664.418537881946</v>
      </c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6"/>
      <c r="Y3372" s="17"/>
      <c r="Z3372" s="18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</row>
    <row r="3373" spans="1:36" ht="12.75" customHeight="1" x14ac:dyDescent="0.2">
      <c r="A3373" s="3" t="s">
        <v>1140</v>
      </c>
      <c r="B3373" s="4">
        <v>42664.409420798613</v>
      </c>
      <c r="C3373" s="4">
        <v>42664.418538425925</v>
      </c>
      <c r="D3373" s="3" t="s">
        <v>478</v>
      </c>
      <c r="E3373" s="10">
        <v>0</v>
      </c>
      <c r="F3373" s="10">
        <v>1</v>
      </c>
      <c r="G3373" s="11">
        <v>9.1203703703703707E-3</v>
      </c>
      <c r="H3373" s="10">
        <v>0</v>
      </c>
      <c r="I3373" s="11">
        <v>9.1203703703703707E-3</v>
      </c>
      <c r="J3373" s="11">
        <v>0</v>
      </c>
      <c r="K3373" s="11">
        <v>0</v>
      </c>
      <c r="L3373" s="11">
        <v>9.1203703703703707E-3</v>
      </c>
      <c r="M3373" s="10" t="s">
        <v>466</v>
      </c>
      <c r="N3373" s="10" t="s">
        <v>797</v>
      </c>
      <c r="O3373" s="10" t="s">
        <v>113</v>
      </c>
      <c r="P3373" s="10" t="s">
        <v>809</v>
      </c>
      <c r="Q3373" s="10" t="s">
        <v>1295</v>
      </c>
      <c r="R3373" s="10" t="s">
        <v>461</v>
      </c>
      <c r="S3373" s="10">
        <v>4</v>
      </c>
      <c r="T3373" s="10" t="s">
        <v>1170</v>
      </c>
      <c r="U3373" s="10" t="s">
        <v>1607</v>
      </c>
      <c r="V3373" s="10" t="s">
        <v>1607</v>
      </c>
      <c r="W3373" s="10" t="s">
        <v>1607</v>
      </c>
      <c r="X3373" s="12" t="s">
        <v>1607</v>
      </c>
      <c r="Y3373" s="13"/>
      <c r="Z3373" s="14"/>
      <c r="AA3373" s="10" t="s">
        <v>266</v>
      </c>
      <c r="AB3373" s="10" t="s">
        <v>266</v>
      </c>
      <c r="AC3373" s="10" t="s">
        <v>266</v>
      </c>
      <c r="AD3373" s="10" t="s">
        <v>266</v>
      </c>
      <c r="AE3373" s="10" t="s">
        <v>266</v>
      </c>
      <c r="AF3373" s="10" t="s">
        <v>266</v>
      </c>
      <c r="AG3373" s="10" t="s">
        <v>266</v>
      </c>
      <c r="AH3373" s="10" t="s">
        <v>266</v>
      </c>
      <c r="AI3373" s="10" t="s">
        <v>266</v>
      </c>
      <c r="AJ3373" s="10" t="s">
        <v>266</v>
      </c>
    </row>
    <row r="3374" spans="1:36" hidden="1" x14ac:dyDescent="0.2">
      <c r="A3374" s="3" t="s">
        <v>1522</v>
      </c>
      <c r="B3374" s="5">
        <v>42664.409420798613</v>
      </c>
      <c r="C3374" s="5">
        <v>42664.418538425925</v>
      </c>
      <c r="D3374" s="3" t="s">
        <v>92</v>
      </c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6"/>
      <c r="Y3374" s="17"/>
      <c r="Z3374" s="18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</row>
    <row r="3375" spans="1:36" ht="12.75" customHeight="1" x14ac:dyDescent="0.2">
      <c r="A3375" s="3" t="s">
        <v>1455</v>
      </c>
      <c r="B3375" s="4">
        <v>42664.412064236109</v>
      </c>
      <c r="C3375" s="4">
        <v>42664.689321377315</v>
      </c>
      <c r="D3375" s="3" t="s">
        <v>478</v>
      </c>
      <c r="E3375" s="10">
        <v>0</v>
      </c>
      <c r="F3375" s="10">
        <v>1</v>
      </c>
      <c r="G3375" s="11">
        <v>0.27725694444444443</v>
      </c>
      <c r="H3375" s="10">
        <v>0</v>
      </c>
      <c r="I3375" s="11">
        <v>0.27725694444444443</v>
      </c>
      <c r="J3375" s="11">
        <v>0</v>
      </c>
      <c r="K3375" s="11">
        <v>0</v>
      </c>
      <c r="L3375" s="11">
        <v>0.27725694444444443</v>
      </c>
      <c r="M3375" s="10" t="s">
        <v>303</v>
      </c>
      <c r="N3375" s="10" t="s">
        <v>461</v>
      </c>
      <c r="O3375" s="10" t="s">
        <v>113</v>
      </c>
      <c r="P3375" s="10" t="s">
        <v>809</v>
      </c>
      <c r="Q3375" s="10" t="s">
        <v>695</v>
      </c>
      <c r="R3375" s="10" t="s">
        <v>461</v>
      </c>
      <c r="S3375" s="10">
        <v>4</v>
      </c>
      <c r="T3375" s="10" t="s">
        <v>1170</v>
      </c>
      <c r="U3375" s="10" t="s">
        <v>1607</v>
      </c>
      <c r="V3375" s="10" t="s">
        <v>1607</v>
      </c>
      <c r="W3375" s="10" t="s">
        <v>1607</v>
      </c>
      <c r="X3375" s="12" t="s">
        <v>1607</v>
      </c>
      <c r="Y3375" s="13"/>
      <c r="Z3375" s="14"/>
      <c r="AA3375" s="10" t="s">
        <v>266</v>
      </c>
      <c r="AB3375" s="10" t="s">
        <v>266</v>
      </c>
      <c r="AC3375" s="10" t="s">
        <v>266</v>
      </c>
      <c r="AD3375" s="10" t="s">
        <v>266</v>
      </c>
      <c r="AE3375" s="10" t="s">
        <v>266</v>
      </c>
      <c r="AF3375" s="10" t="s">
        <v>266</v>
      </c>
      <c r="AG3375" s="10" t="s">
        <v>266</v>
      </c>
      <c r="AH3375" s="10" t="s">
        <v>266</v>
      </c>
      <c r="AI3375" s="10" t="s">
        <v>266</v>
      </c>
      <c r="AJ3375" s="10" t="s">
        <v>266</v>
      </c>
    </row>
    <row r="3376" spans="1:36" hidden="1" x14ac:dyDescent="0.2">
      <c r="A3376" s="3" t="s">
        <v>1522</v>
      </c>
      <c r="B3376" s="5">
        <v>42664.412064236109</v>
      </c>
      <c r="C3376" s="5">
        <v>42664.689321377315</v>
      </c>
      <c r="D3376" s="3" t="s">
        <v>92</v>
      </c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6"/>
      <c r="Y3376" s="17"/>
      <c r="Z3376" s="18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</row>
    <row r="3377" spans="1:36" ht="12.75" customHeight="1" x14ac:dyDescent="0.2">
      <c r="A3377" s="3" t="s">
        <v>1316</v>
      </c>
      <c r="B3377" s="4">
        <v>42664.421037650463</v>
      </c>
      <c r="C3377" s="4">
        <v>42664.421037881948</v>
      </c>
      <c r="D3377" s="3" t="s">
        <v>478</v>
      </c>
      <c r="E3377" s="10">
        <v>0</v>
      </c>
      <c r="F3377" s="10">
        <v>1</v>
      </c>
      <c r="G3377" s="11">
        <v>0</v>
      </c>
      <c r="H3377" s="10">
        <v>0</v>
      </c>
      <c r="I3377" s="11">
        <v>0</v>
      </c>
      <c r="J3377" s="11">
        <v>0</v>
      </c>
      <c r="K3377" s="11">
        <v>0</v>
      </c>
      <c r="L3377" s="11">
        <v>0</v>
      </c>
      <c r="M3377" s="10" t="s">
        <v>466</v>
      </c>
      <c r="N3377" s="10" t="s">
        <v>797</v>
      </c>
      <c r="O3377" s="10" t="s">
        <v>113</v>
      </c>
      <c r="P3377" s="10" t="s">
        <v>809</v>
      </c>
      <c r="Q3377" s="10" t="s">
        <v>1289</v>
      </c>
      <c r="R3377" s="10" t="s">
        <v>461</v>
      </c>
      <c r="S3377" s="10">
        <v>4</v>
      </c>
      <c r="T3377" s="10" t="s">
        <v>1170</v>
      </c>
      <c r="U3377" s="10" t="s">
        <v>1607</v>
      </c>
      <c r="V3377" s="10" t="s">
        <v>1607</v>
      </c>
      <c r="W3377" s="10" t="s">
        <v>1607</v>
      </c>
      <c r="X3377" s="12" t="s">
        <v>1607</v>
      </c>
      <c r="Y3377" s="13"/>
      <c r="Z3377" s="14"/>
      <c r="AA3377" s="10" t="s">
        <v>266</v>
      </c>
      <c r="AB3377" s="10" t="s">
        <v>266</v>
      </c>
      <c r="AC3377" s="10" t="s">
        <v>266</v>
      </c>
      <c r="AD3377" s="10" t="s">
        <v>266</v>
      </c>
      <c r="AE3377" s="10" t="s">
        <v>266</v>
      </c>
      <c r="AF3377" s="10" t="s">
        <v>266</v>
      </c>
      <c r="AG3377" s="10" t="s">
        <v>266</v>
      </c>
      <c r="AH3377" s="10" t="s">
        <v>266</v>
      </c>
      <c r="AI3377" s="10" t="s">
        <v>266</v>
      </c>
      <c r="AJ3377" s="10" t="s">
        <v>266</v>
      </c>
    </row>
    <row r="3378" spans="1:36" hidden="1" x14ac:dyDescent="0.2">
      <c r="A3378" s="3" t="s">
        <v>1522</v>
      </c>
      <c r="B3378" s="5">
        <v>42664.421037650463</v>
      </c>
      <c r="C3378" s="5">
        <v>42664.421037881948</v>
      </c>
      <c r="D3378" s="3" t="s">
        <v>92</v>
      </c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6"/>
      <c r="Y3378" s="17"/>
      <c r="Z3378" s="18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</row>
    <row r="3379" spans="1:36" ht="12.75" customHeight="1" x14ac:dyDescent="0.2">
      <c r="A3379" s="3" t="s">
        <v>97</v>
      </c>
      <c r="B3379" s="4">
        <v>42664.421122685184</v>
      </c>
      <c r="C3379" s="4">
        <v>42664.421990740739</v>
      </c>
      <c r="D3379" s="4">
        <v>42664.431714317128</v>
      </c>
      <c r="E3379" s="10">
        <v>0</v>
      </c>
      <c r="F3379" s="10">
        <v>1</v>
      </c>
      <c r="G3379" s="11">
        <v>8.3333333333333339E-4</v>
      </c>
      <c r="H3379" s="10">
        <v>3</v>
      </c>
      <c r="I3379" s="11">
        <v>8.6805555555555551E-4</v>
      </c>
      <c r="J3379" s="11">
        <v>9.7222222222222224E-3</v>
      </c>
      <c r="K3379" s="11">
        <v>9.7222222222222224E-3</v>
      </c>
      <c r="L3379" s="11">
        <v>1.0590277777777778E-2</v>
      </c>
      <c r="M3379" s="10" t="s">
        <v>466</v>
      </c>
      <c r="N3379" s="10" t="s">
        <v>797</v>
      </c>
      <c r="O3379" s="10" t="s">
        <v>113</v>
      </c>
      <c r="P3379" s="10" t="s">
        <v>809</v>
      </c>
      <c r="Q3379" s="10" t="s">
        <v>1295</v>
      </c>
      <c r="R3379" s="10" t="s">
        <v>818</v>
      </c>
      <c r="S3379" s="10">
        <v>3</v>
      </c>
      <c r="T3379" s="10" t="s">
        <v>1167</v>
      </c>
      <c r="U3379" s="10" t="s">
        <v>741</v>
      </c>
      <c r="V3379" s="10" t="s">
        <v>1607</v>
      </c>
      <c r="W3379" s="10" t="s">
        <v>798</v>
      </c>
      <c r="X3379" s="12" t="s">
        <v>1607</v>
      </c>
      <c r="Y3379" s="13"/>
      <c r="Z3379" s="14"/>
      <c r="AA3379" s="10" t="s">
        <v>266</v>
      </c>
      <c r="AB3379" s="10" t="s">
        <v>266</v>
      </c>
      <c r="AC3379" s="10" t="s">
        <v>266</v>
      </c>
      <c r="AD3379" s="10" t="s">
        <v>266</v>
      </c>
      <c r="AE3379" s="10" t="s">
        <v>266</v>
      </c>
      <c r="AF3379" s="10" t="s">
        <v>266</v>
      </c>
      <c r="AG3379" s="10" t="s">
        <v>266</v>
      </c>
      <c r="AH3379" s="10" t="s">
        <v>266</v>
      </c>
      <c r="AI3379" s="10" t="s">
        <v>266</v>
      </c>
      <c r="AJ3379" s="10" t="s">
        <v>266</v>
      </c>
    </row>
    <row r="3380" spans="1:36" hidden="1" x14ac:dyDescent="0.2">
      <c r="A3380" s="3" t="s">
        <v>287</v>
      </c>
      <c r="B3380" s="5">
        <v>42664.421122685184</v>
      </c>
      <c r="C3380" s="5">
        <v>42664.421990740739</v>
      </c>
      <c r="D3380" s="5">
        <v>42664.431714317128</v>
      </c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6"/>
      <c r="Y3380" s="17"/>
      <c r="Z3380" s="18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</row>
    <row r="3381" spans="1:36" ht="12.75" customHeight="1" x14ac:dyDescent="0.2">
      <c r="A3381" s="3" t="s">
        <v>714</v>
      </c>
      <c r="B3381" s="4">
        <v>42664.428351469905</v>
      </c>
      <c r="C3381" s="4">
        <v>42664.705649108793</v>
      </c>
      <c r="D3381" s="3" t="s">
        <v>478</v>
      </c>
      <c r="E3381" s="10">
        <v>0</v>
      </c>
      <c r="F3381" s="10">
        <v>1</v>
      </c>
      <c r="G3381" s="11">
        <v>0.27730324074074075</v>
      </c>
      <c r="H3381" s="10">
        <v>0</v>
      </c>
      <c r="I3381" s="11">
        <v>0.27730324074074075</v>
      </c>
      <c r="J3381" s="11">
        <v>0</v>
      </c>
      <c r="K3381" s="11">
        <v>0</v>
      </c>
      <c r="L3381" s="11">
        <v>0.27730324074074075</v>
      </c>
      <c r="M3381" s="10" t="s">
        <v>303</v>
      </c>
      <c r="N3381" s="10" t="s">
        <v>461</v>
      </c>
      <c r="O3381" s="10" t="s">
        <v>113</v>
      </c>
      <c r="P3381" s="10" t="s">
        <v>809</v>
      </c>
      <c r="Q3381" s="10" t="s">
        <v>695</v>
      </c>
      <c r="R3381" s="10" t="s">
        <v>461</v>
      </c>
      <c r="S3381" s="10">
        <v>4</v>
      </c>
      <c r="T3381" s="10" t="s">
        <v>1170</v>
      </c>
      <c r="U3381" s="10" t="s">
        <v>1607</v>
      </c>
      <c r="V3381" s="10" t="s">
        <v>1607</v>
      </c>
      <c r="W3381" s="10" t="s">
        <v>1607</v>
      </c>
      <c r="X3381" s="12" t="s">
        <v>1607</v>
      </c>
      <c r="Y3381" s="13"/>
      <c r="Z3381" s="14"/>
      <c r="AA3381" s="10" t="s">
        <v>266</v>
      </c>
      <c r="AB3381" s="10" t="s">
        <v>266</v>
      </c>
      <c r="AC3381" s="10" t="s">
        <v>266</v>
      </c>
      <c r="AD3381" s="10" t="s">
        <v>266</v>
      </c>
      <c r="AE3381" s="10" t="s">
        <v>266</v>
      </c>
      <c r="AF3381" s="10" t="s">
        <v>266</v>
      </c>
      <c r="AG3381" s="10" t="s">
        <v>266</v>
      </c>
      <c r="AH3381" s="10" t="s">
        <v>266</v>
      </c>
      <c r="AI3381" s="10" t="s">
        <v>266</v>
      </c>
      <c r="AJ3381" s="10" t="s">
        <v>266</v>
      </c>
    </row>
    <row r="3382" spans="1:36" hidden="1" x14ac:dyDescent="0.2">
      <c r="A3382" s="3" t="s">
        <v>1522</v>
      </c>
      <c r="B3382" s="5">
        <v>42664.428351469905</v>
      </c>
      <c r="C3382" s="5">
        <v>42664.705649108793</v>
      </c>
      <c r="D3382" s="3" t="s">
        <v>92</v>
      </c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6"/>
      <c r="Y3382" s="17"/>
      <c r="Z3382" s="18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</row>
    <row r="3383" spans="1:36" ht="12.75" customHeight="1" x14ac:dyDescent="0.2">
      <c r="A3383" s="3" t="s">
        <v>973</v>
      </c>
      <c r="B3383" s="4">
        <v>42664.428425925929</v>
      </c>
      <c r="C3383" s="4">
        <v>42664.431840277779</v>
      </c>
      <c r="D3383" s="4">
        <v>42664.433465590279</v>
      </c>
      <c r="E3383" s="10">
        <v>0</v>
      </c>
      <c r="F3383" s="10">
        <v>1</v>
      </c>
      <c r="G3383" s="11">
        <v>3.2870370370370371E-3</v>
      </c>
      <c r="H3383" s="10">
        <v>11</v>
      </c>
      <c r="I3383" s="11">
        <v>3.414351851851852E-3</v>
      </c>
      <c r="J3383" s="11">
        <v>1.6203703703703703E-3</v>
      </c>
      <c r="K3383" s="11">
        <v>1.6203703703703703E-3</v>
      </c>
      <c r="L3383" s="11">
        <v>5.0347222222222225E-3</v>
      </c>
      <c r="M3383" s="10" t="s">
        <v>466</v>
      </c>
      <c r="N3383" s="10" t="s">
        <v>797</v>
      </c>
      <c r="O3383" s="10" t="s">
        <v>113</v>
      </c>
      <c r="P3383" s="10" t="s">
        <v>809</v>
      </c>
      <c r="Q3383" s="10" t="s">
        <v>1295</v>
      </c>
      <c r="R3383" s="10" t="s">
        <v>1103</v>
      </c>
      <c r="S3383" s="10">
        <v>3</v>
      </c>
      <c r="T3383" s="10" t="s">
        <v>1167</v>
      </c>
      <c r="U3383" s="10" t="s">
        <v>741</v>
      </c>
      <c r="V3383" s="10" t="s">
        <v>1607</v>
      </c>
      <c r="W3383" s="10" t="s">
        <v>798</v>
      </c>
      <c r="X3383" s="12" t="s">
        <v>1607</v>
      </c>
      <c r="Y3383" s="13"/>
      <c r="Z3383" s="14"/>
      <c r="AA3383" s="10" t="s">
        <v>266</v>
      </c>
      <c r="AB3383" s="10" t="s">
        <v>266</v>
      </c>
      <c r="AC3383" s="10" t="s">
        <v>266</v>
      </c>
      <c r="AD3383" s="10" t="s">
        <v>266</v>
      </c>
      <c r="AE3383" s="10" t="s">
        <v>266</v>
      </c>
      <c r="AF3383" s="10" t="s">
        <v>266</v>
      </c>
      <c r="AG3383" s="10" t="s">
        <v>266</v>
      </c>
      <c r="AH3383" s="10" t="s">
        <v>266</v>
      </c>
      <c r="AI3383" s="10" t="s">
        <v>266</v>
      </c>
      <c r="AJ3383" s="10" t="s">
        <v>266</v>
      </c>
    </row>
    <row r="3384" spans="1:36" hidden="1" x14ac:dyDescent="0.2">
      <c r="A3384" s="3" t="s">
        <v>287</v>
      </c>
      <c r="B3384" s="5">
        <v>42664.428425925929</v>
      </c>
      <c r="C3384" s="5">
        <v>42664.431840277779</v>
      </c>
      <c r="D3384" s="5">
        <v>42664.433465590279</v>
      </c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6"/>
      <c r="Y3384" s="17"/>
      <c r="Z3384" s="18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</row>
    <row r="3385" spans="1:36" ht="12.75" customHeight="1" x14ac:dyDescent="0.2">
      <c r="A3385" s="3" t="s">
        <v>349</v>
      </c>
      <c r="B3385" s="4">
        <v>42664.42866322917</v>
      </c>
      <c r="C3385" s="4">
        <v>42664.433466469905</v>
      </c>
      <c r="D3385" s="3" t="s">
        <v>478</v>
      </c>
      <c r="E3385" s="10">
        <v>0</v>
      </c>
      <c r="F3385" s="10">
        <v>1</v>
      </c>
      <c r="G3385" s="11">
        <v>4.8032407407407407E-3</v>
      </c>
      <c r="H3385" s="10">
        <v>0</v>
      </c>
      <c r="I3385" s="11">
        <v>4.8032407407407407E-3</v>
      </c>
      <c r="J3385" s="11">
        <v>0</v>
      </c>
      <c r="K3385" s="11">
        <v>0</v>
      </c>
      <c r="L3385" s="11">
        <v>4.8032407407407407E-3</v>
      </c>
      <c r="M3385" s="10" t="s">
        <v>466</v>
      </c>
      <c r="N3385" s="10" t="s">
        <v>797</v>
      </c>
      <c r="O3385" s="10" t="s">
        <v>113</v>
      </c>
      <c r="P3385" s="10" t="s">
        <v>809</v>
      </c>
      <c r="Q3385" s="10" t="s">
        <v>1295</v>
      </c>
      <c r="R3385" s="10" t="s">
        <v>461</v>
      </c>
      <c r="S3385" s="10">
        <v>4</v>
      </c>
      <c r="T3385" s="10" t="s">
        <v>1170</v>
      </c>
      <c r="U3385" s="10" t="s">
        <v>1607</v>
      </c>
      <c r="V3385" s="10" t="s">
        <v>1607</v>
      </c>
      <c r="W3385" s="10" t="s">
        <v>1607</v>
      </c>
      <c r="X3385" s="12" t="s">
        <v>1607</v>
      </c>
      <c r="Y3385" s="13"/>
      <c r="Z3385" s="14"/>
      <c r="AA3385" s="10" t="s">
        <v>266</v>
      </c>
      <c r="AB3385" s="10" t="s">
        <v>266</v>
      </c>
      <c r="AC3385" s="10" t="s">
        <v>266</v>
      </c>
      <c r="AD3385" s="10" t="s">
        <v>266</v>
      </c>
      <c r="AE3385" s="10" t="s">
        <v>266</v>
      </c>
      <c r="AF3385" s="10" t="s">
        <v>266</v>
      </c>
      <c r="AG3385" s="10" t="s">
        <v>266</v>
      </c>
      <c r="AH3385" s="10" t="s">
        <v>266</v>
      </c>
      <c r="AI3385" s="10" t="s">
        <v>266</v>
      </c>
      <c r="AJ3385" s="10" t="s">
        <v>266</v>
      </c>
    </row>
    <row r="3386" spans="1:36" hidden="1" x14ac:dyDescent="0.2">
      <c r="A3386" s="3" t="s">
        <v>1522</v>
      </c>
      <c r="B3386" s="5">
        <v>42664.42866322917</v>
      </c>
      <c r="C3386" s="5">
        <v>42664.433466469905</v>
      </c>
      <c r="D3386" s="3" t="s">
        <v>92</v>
      </c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6"/>
      <c r="Y3386" s="17"/>
      <c r="Z3386" s="18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</row>
    <row r="3387" spans="1:36" ht="12.75" customHeight="1" x14ac:dyDescent="0.2">
      <c r="A3387" s="3" t="s">
        <v>1271</v>
      </c>
      <c r="B3387" s="4">
        <v>42664.43074614583</v>
      </c>
      <c r="C3387" s="4">
        <v>42664.708081215278</v>
      </c>
      <c r="D3387" s="3" t="s">
        <v>478</v>
      </c>
      <c r="E3387" s="10">
        <v>0</v>
      </c>
      <c r="F3387" s="10">
        <v>1</v>
      </c>
      <c r="G3387" s="11">
        <v>0.27733796296296298</v>
      </c>
      <c r="H3387" s="10">
        <v>0</v>
      </c>
      <c r="I3387" s="11">
        <v>0.27733796296296298</v>
      </c>
      <c r="J3387" s="11">
        <v>0</v>
      </c>
      <c r="K3387" s="11">
        <v>0</v>
      </c>
      <c r="L3387" s="11">
        <v>0.27733796296296298</v>
      </c>
      <c r="M3387" s="10" t="s">
        <v>303</v>
      </c>
      <c r="N3387" s="10" t="s">
        <v>461</v>
      </c>
      <c r="O3387" s="10" t="s">
        <v>113</v>
      </c>
      <c r="P3387" s="10" t="s">
        <v>809</v>
      </c>
      <c r="Q3387" s="10" t="s">
        <v>695</v>
      </c>
      <c r="R3387" s="10" t="s">
        <v>461</v>
      </c>
      <c r="S3387" s="10">
        <v>4</v>
      </c>
      <c r="T3387" s="10" t="s">
        <v>1170</v>
      </c>
      <c r="U3387" s="10" t="s">
        <v>1607</v>
      </c>
      <c r="V3387" s="10" t="s">
        <v>1607</v>
      </c>
      <c r="W3387" s="10" t="s">
        <v>1607</v>
      </c>
      <c r="X3387" s="12" t="s">
        <v>1607</v>
      </c>
      <c r="Y3387" s="13"/>
      <c r="Z3387" s="14"/>
      <c r="AA3387" s="10" t="s">
        <v>266</v>
      </c>
      <c r="AB3387" s="10" t="s">
        <v>266</v>
      </c>
      <c r="AC3387" s="10" t="s">
        <v>266</v>
      </c>
      <c r="AD3387" s="10" t="s">
        <v>266</v>
      </c>
      <c r="AE3387" s="10" t="s">
        <v>266</v>
      </c>
      <c r="AF3387" s="10" t="s">
        <v>266</v>
      </c>
      <c r="AG3387" s="10" t="s">
        <v>266</v>
      </c>
      <c r="AH3387" s="10" t="s">
        <v>266</v>
      </c>
      <c r="AI3387" s="10" t="s">
        <v>266</v>
      </c>
      <c r="AJ3387" s="10" t="s">
        <v>266</v>
      </c>
    </row>
    <row r="3388" spans="1:36" hidden="1" x14ac:dyDescent="0.2">
      <c r="A3388" s="3" t="s">
        <v>1522</v>
      </c>
      <c r="B3388" s="5">
        <v>42664.43074614583</v>
      </c>
      <c r="C3388" s="5">
        <v>42664.708081215278</v>
      </c>
      <c r="D3388" s="3" t="s">
        <v>92</v>
      </c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6"/>
      <c r="Y3388" s="17"/>
      <c r="Z3388" s="18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</row>
    <row r="3389" spans="1:36" ht="12.75" customHeight="1" x14ac:dyDescent="0.2">
      <c r="A3389" s="3" t="s">
        <v>1096</v>
      </c>
      <c r="B3389" s="4">
        <v>42664.432986111111</v>
      </c>
      <c r="C3389" s="4">
        <v>42664.434016203704</v>
      </c>
      <c r="D3389" s="4">
        <v>42664.437125960649</v>
      </c>
      <c r="E3389" s="10">
        <v>0</v>
      </c>
      <c r="F3389" s="10">
        <v>1</v>
      </c>
      <c r="G3389" s="11">
        <v>9.3749999999999997E-4</v>
      </c>
      <c r="H3389" s="10">
        <v>8</v>
      </c>
      <c r="I3389" s="11">
        <v>1.0300925925925926E-3</v>
      </c>
      <c r="J3389" s="11">
        <v>3.1018518518518517E-3</v>
      </c>
      <c r="K3389" s="11">
        <v>3.1018518518518517E-3</v>
      </c>
      <c r="L3389" s="11">
        <v>4.1319444444444442E-3</v>
      </c>
      <c r="M3389" s="10" t="s">
        <v>466</v>
      </c>
      <c r="N3389" s="10" t="s">
        <v>797</v>
      </c>
      <c r="O3389" s="10" t="s">
        <v>113</v>
      </c>
      <c r="P3389" s="10" t="s">
        <v>809</v>
      </c>
      <c r="Q3389" s="10" t="s">
        <v>1295</v>
      </c>
      <c r="R3389" s="10" t="s">
        <v>586</v>
      </c>
      <c r="S3389" s="10">
        <v>3</v>
      </c>
      <c r="T3389" s="10" t="s">
        <v>1167</v>
      </c>
      <c r="U3389" s="10" t="s">
        <v>741</v>
      </c>
      <c r="V3389" s="10" t="s">
        <v>1607</v>
      </c>
      <c r="W3389" s="10" t="s">
        <v>798</v>
      </c>
      <c r="X3389" s="12" t="s">
        <v>1607</v>
      </c>
      <c r="Y3389" s="13"/>
      <c r="Z3389" s="14"/>
      <c r="AA3389" s="10" t="s">
        <v>266</v>
      </c>
      <c r="AB3389" s="10" t="s">
        <v>266</v>
      </c>
      <c r="AC3389" s="10" t="s">
        <v>266</v>
      </c>
      <c r="AD3389" s="10" t="s">
        <v>266</v>
      </c>
      <c r="AE3389" s="10" t="s">
        <v>266</v>
      </c>
      <c r="AF3389" s="10" t="s">
        <v>266</v>
      </c>
      <c r="AG3389" s="10" t="s">
        <v>266</v>
      </c>
      <c r="AH3389" s="10" t="s">
        <v>266</v>
      </c>
      <c r="AI3389" s="10" t="s">
        <v>266</v>
      </c>
      <c r="AJ3389" s="10" t="s">
        <v>266</v>
      </c>
    </row>
    <row r="3390" spans="1:36" hidden="1" x14ac:dyDescent="0.2">
      <c r="A3390" s="3" t="s">
        <v>287</v>
      </c>
      <c r="B3390" s="5">
        <v>42664.432986111111</v>
      </c>
      <c r="C3390" s="5">
        <v>42664.434016203704</v>
      </c>
      <c r="D3390" s="5">
        <v>42664.437125960649</v>
      </c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6"/>
      <c r="Y3390" s="17"/>
      <c r="Z3390" s="18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</row>
    <row r="3391" spans="1:36" ht="12.75" customHeight="1" x14ac:dyDescent="0.2">
      <c r="A3391" s="3" t="s">
        <v>132</v>
      </c>
      <c r="B3391" s="4">
        <v>42664.433449074073</v>
      </c>
      <c r="C3391" s="4">
        <v>42664.437280092592</v>
      </c>
      <c r="D3391" s="4">
        <v>42664.438445335647</v>
      </c>
      <c r="E3391" s="10">
        <v>0</v>
      </c>
      <c r="F3391" s="10">
        <v>1</v>
      </c>
      <c r="G3391" s="11">
        <v>3.6689814814814814E-3</v>
      </c>
      <c r="H3391" s="10">
        <v>14</v>
      </c>
      <c r="I3391" s="11">
        <v>3.8310185185185183E-3</v>
      </c>
      <c r="J3391" s="11">
        <v>1.1574074074074073E-3</v>
      </c>
      <c r="K3391" s="11">
        <v>1.1574074074074073E-3</v>
      </c>
      <c r="L3391" s="11">
        <v>4.9884259259259257E-3</v>
      </c>
      <c r="M3391" s="10" t="s">
        <v>466</v>
      </c>
      <c r="N3391" s="10" t="s">
        <v>797</v>
      </c>
      <c r="O3391" s="10" t="s">
        <v>113</v>
      </c>
      <c r="P3391" s="10" t="s">
        <v>809</v>
      </c>
      <c r="Q3391" s="10" t="s">
        <v>1295</v>
      </c>
      <c r="R3391" s="10" t="s">
        <v>1361</v>
      </c>
      <c r="S3391" s="10">
        <v>3</v>
      </c>
      <c r="T3391" s="10" t="s">
        <v>1167</v>
      </c>
      <c r="U3391" s="10" t="s">
        <v>741</v>
      </c>
      <c r="V3391" s="10" t="s">
        <v>1607</v>
      </c>
      <c r="W3391" s="10" t="s">
        <v>798</v>
      </c>
      <c r="X3391" s="12" t="s">
        <v>1607</v>
      </c>
      <c r="Y3391" s="13"/>
      <c r="Z3391" s="14"/>
      <c r="AA3391" s="10" t="s">
        <v>266</v>
      </c>
      <c r="AB3391" s="10" t="s">
        <v>266</v>
      </c>
      <c r="AC3391" s="10" t="s">
        <v>266</v>
      </c>
      <c r="AD3391" s="10" t="s">
        <v>266</v>
      </c>
      <c r="AE3391" s="10" t="s">
        <v>266</v>
      </c>
      <c r="AF3391" s="10" t="s">
        <v>266</v>
      </c>
      <c r="AG3391" s="10" t="s">
        <v>266</v>
      </c>
      <c r="AH3391" s="10" t="s">
        <v>266</v>
      </c>
      <c r="AI3391" s="10" t="s">
        <v>266</v>
      </c>
      <c r="AJ3391" s="10" t="s">
        <v>266</v>
      </c>
    </row>
    <row r="3392" spans="1:36" hidden="1" x14ac:dyDescent="0.2">
      <c r="A3392" s="3" t="s">
        <v>287</v>
      </c>
      <c r="B3392" s="5">
        <v>42664.433449074073</v>
      </c>
      <c r="C3392" s="5">
        <v>42664.437280092592</v>
      </c>
      <c r="D3392" s="5">
        <v>42664.438445335647</v>
      </c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6"/>
      <c r="Y3392" s="17"/>
      <c r="Z3392" s="18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</row>
    <row r="3393" spans="1:36" ht="12.75" customHeight="1" x14ac:dyDescent="0.2">
      <c r="A3393" s="3" t="s">
        <v>820</v>
      </c>
      <c r="B3393" s="4">
        <v>42664.434710648151</v>
      </c>
      <c r="C3393" s="4">
        <v>42664.438796296294</v>
      </c>
      <c r="D3393" s="4">
        <v>42664.440228784719</v>
      </c>
      <c r="E3393" s="10">
        <v>0</v>
      </c>
      <c r="F3393" s="10">
        <v>1</v>
      </c>
      <c r="G3393" s="11">
        <v>3.7268518518518519E-3</v>
      </c>
      <c r="H3393" s="10">
        <v>31</v>
      </c>
      <c r="I3393" s="11">
        <v>4.0856481481481481E-3</v>
      </c>
      <c r="J3393" s="11">
        <v>1.4236111111111112E-3</v>
      </c>
      <c r="K3393" s="11">
        <v>1.4236111111111112E-3</v>
      </c>
      <c r="L3393" s="11">
        <v>5.5092592592592589E-3</v>
      </c>
      <c r="M3393" s="10" t="s">
        <v>466</v>
      </c>
      <c r="N3393" s="10" t="s">
        <v>797</v>
      </c>
      <c r="O3393" s="10" t="s">
        <v>113</v>
      </c>
      <c r="P3393" s="10" t="s">
        <v>809</v>
      </c>
      <c r="Q3393" s="10" t="s">
        <v>1295</v>
      </c>
      <c r="R3393" s="10" t="s">
        <v>1361</v>
      </c>
      <c r="S3393" s="10">
        <v>3</v>
      </c>
      <c r="T3393" s="10" t="s">
        <v>1167</v>
      </c>
      <c r="U3393" s="10" t="s">
        <v>47</v>
      </c>
      <c r="V3393" s="10" t="s">
        <v>1607</v>
      </c>
      <c r="W3393" s="10" t="s">
        <v>47</v>
      </c>
      <c r="X3393" s="12" t="s">
        <v>1607</v>
      </c>
      <c r="Y3393" s="13"/>
      <c r="Z3393" s="14"/>
      <c r="AA3393" s="10" t="s">
        <v>266</v>
      </c>
      <c r="AB3393" s="10" t="s">
        <v>266</v>
      </c>
      <c r="AC3393" s="10" t="s">
        <v>266</v>
      </c>
      <c r="AD3393" s="10" t="s">
        <v>266</v>
      </c>
      <c r="AE3393" s="10" t="s">
        <v>266</v>
      </c>
      <c r="AF3393" s="10" t="s">
        <v>266</v>
      </c>
      <c r="AG3393" s="10" t="s">
        <v>266</v>
      </c>
      <c r="AH3393" s="10" t="s">
        <v>266</v>
      </c>
      <c r="AI3393" s="10" t="s">
        <v>266</v>
      </c>
      <c r="AJ3393" s="10" t="s">
        <v>266</v>
      </c>
    </row>
    <row r="3394" spans="1:36" hidden="1" x14ac:dyDescent="0.2">
      <c r="A3394" s="3" t="s">
        <v>287</v>
      </c>
      <c r="B3394" s="5">
        <v>42664.434710648151</v>
      </c>
      <c r="C3394" s="5">
        <v>42664.438796296294</v>
      </c>
      <c r="D3394" s="5">
        <v>42664.440228784719</v>
      </c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6"/>
      <c r="Y3394" s="17"/>
      <c r="Z3394" s="18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</row>
    <row r="3395" spans="1:36" ht="12.75" customHeight="1" x14ac:dyDescent="0.2">
      <c r="A3395" s="3" t="s">
        <v>128</v>
      </c>
      <c r="B3395" s="4">
        <v>42664.434837962966</v>
      </c>
      <c r="C3395" s="4">
        <v>42664.440451388888</v>
      </c>
      <c r="D3395" s="4">
        <v>42664.445607604168</v>
      </c>
      <c r="E3395" s="10">
        <v>0</v>
      </c>
      <c r="F3395" s="10">
        <v>1</v>
      </c>
      <c r="G3395" s="11">
        <v>5.3819444444444444E-3</v>
      </c>
      <c r="H3395" s="10">
        <v>20</v>
      </c>
      <c r="I3395" s="11">
        <v>5.6134259259259262E-3</v>
      </c>
      <c r="J3395" s="11">
        <v>5.1504629629629626E-3</v>
      </c>
      <c r="K3395" s="11">
        <v>5.1504629629629626E-3</v>
      </c>
      <c r="L3395" s="11">
        <v>1.0763888888888889E-2</v>
      </c>
      <c r="M3395" s="10" t="s">
        <v>466</v>
      </c>
      <c r="N3395" s="10" t="s">
        <v>797</v>
      </c>
      <c r="O3395" s="10" t="s">
        <v>113</v>
      </c>
      <c r="P3395" s="10" t="s">
        <v>809</v>
      </c>
      <c r="Q3395" s="10" t="s">
        <v>1295</v>
      </c>
      <c r="R3395" s="10" t="s">
        <v>1361</v>
      </c>
      <c r="S3395" s="10">
        <v>3</v>
      </c>
      <c r="T3395" s="10" t="s">
        <v>1167</v>
      </c>
      <c r="U3395" s="10" t="s">
        <v>47</v>
      </c>
      <c r="V3395" s="10" t="s">
        <v>1607</v>
      </c>
      <c r="W3395" s="10" t="s">
        <v>47</v>
      </c>
      <c r="X3395" s="12" t="s">
        <v>1607</v>
      </c>
      <c r="Y3395" s="13"/>
      <c r="Z3395" s="14"/>
      <c r="AA3395" s="10" t="s">
        <v>266</v>
      </c>
      <c r="AB3395" s="10" t="s">
        <v>266</v>
      </c>
      <c r="AC3395" s="10" t="s">
        <v>266</v>
      </c>
      <c r="AD3395" s="10" t="s">
        <v>266</v>
      </c>
      <c r="AE3395" s="10" t="s">
        <v>266</v>
      </c>
      <c r="AF3395" s="10" t="s">
        <v>266</v>
      </c>
      <c r="AG3395" s="10" t="s">
        <v>266</v>
      </c>
      <c r="AH3395" s="10" t="s">
        <v>266</v>
      </c>
      <c r="AI3395" s="10" t="s">
        <v>266</v>
      </c>
      <c r="AJ3395" s="10" t="s">
        <v>266</v>
      </c>
    </row>
    <row r="3396" spans="1:36" hidden="1" x14ac:dyDescent="0.2">
      <c r="A3396" s="3" t="s">
        <v>287</v>
      </c>
      <c r="B3396" s="5">
        <v>42664.434837962966</v>
      </c>
      <c r="C3396" s="5">
        <v>42664.440451388888</v>
      </c>
      <c r="D3396" s="5">
        <v>42664.445607604168</v>
      </c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6"/>
      <c r="Y3396" s="17"/>
      <c r="Z3396" s="18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</row>
    <row r="3397" spans="1:36" ht="12.75" customHeight="1" x14ac:dyDescent="0.2">
      <c r="A3397" s="3" t="s">
        <v>1045</v>
      </c>
      <c r="B3397" s="4">
        <v>42664.435215509257</v>
      </c>
      <c r="C3397" s="4">
        <v>42664.712597488426</v>
      </c>
      <c r="D3397" s="3" t="s">
        <v>478</v>
      </c>
      <c r="E3397" s="10">
        <v>0</v>
      </c>
      <c r="F3397" s="10">
        <v>1</v>
      </c>
      <c r="G3397" s="11">
        <v>0.27738425925925925</v>
      </c>
      <c r="H3397" s="10">
        <v>0</v>
      </c>
      <c r="I3397" s="11">
        <v>0.27738425925925925</v>
      </c>
      <c r="J3397" s="11">
        <v>0</v>
      </c>
      <c r="K3397" s="11">
        <v>0</v>
      </c>
      <c r="L3397" s="11">
        <v>0.27738425925925925</v>
      </c>
      <c r="M3397" s="10" t="s">
        <v>461</v>
      </c>
      <c r="N3397" s="10" t="s">
        <v>461</v>
      </c>
      <c r="O3397" s="10" t="s">
        <v>113</v>
      </c>
      <c r="P3397" s="10" t="s">
        <v>809</v>
      </c>
      <c r="Q3397" s="10" t="s">
        <v>742</v>
      </c>
      <c r="R3397" s="10" t="s">
        <v>461</v>
      </c>
      <c r="S3397" s="10" t="s">
        <v>1448</v>
      </c>
      <c r="T3397" s="10" t="s">
        <v>1170</v>
      </c>
      <c r="U3397" s="10" t="s">
        <v>1607</v>
      </c>
      <c r="V3397" s="10" t="s">
        <v>1607</v>
      </c>
      <c r="W3397" s="10" t="s">
        <v>1607</v>
      </c>
      <c r="X3397" s="12" t="s">
        <v>1607</v>
      </c>
      <c r="Y3397" s="13"/>
      <c r="Z3397" s="14"/>
      <c r="AA3397" s="10" t="s">
        <v>266</v>
      </c>
      <c r="AB3397" s="10" t="s">
        <v>266</v>
      </c>
      <c r="AC3397" s="10" t="s">
        <v>266</v>
      </c>
      <c r="AD3397" s="10" t="s">
        <v>266</v>
      </c>
      <c r="AE3397" s="10" t="s">
        <v>266</v>
      </c>
      <c r="AF3397" s="10" t="s">
        <v>266</v>
      </c>
      <c r="AG3397" s="10" t="s">
        <v>266</v>
      </c>
      <c r="AH3397" s="10" t="s">
        <v>266</v>
      </c>
      <c r="AI3397" s="10" t="s">
        <v>266</v>
      </c>
      <c r="AJ3397" s="10" t="s">
        <v>266</v>
      </c>
    </row>
    <row r="3398" spans="1:36" hidden="1" x14ac:dyDescent="0.2">
      <c r="A3398" s="3" t="s">
        <v>1522</v>
      </c>
      <c r="B3398" s="5">
        <v>42664.435215509257</v>
      </c>
      <c r="C3398" s="5">
        <v>42664.712597488426</v>
      </c>
      <c r="D3398" s="3" t="s">
        <v>92</v>
      </c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6"/>
      <c r="Y3398" s="17"/>
      <c r="Z3398" s="18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</row>
    <row r="3399" spans="1:36" ht="12.75" customHeight="1" x14ac:dyDescent="0.2">
      <c r="A3399" s="3" t="s">
        <v>836</v>
      </c>
      <c r="B3399" s="4">
        <v>42664.437180937501</v>
      </c>
      <c r="C3399" s="4">
        <v>42664.445608414353</v>
      </c>
      <c r="D3399" s="3" t="s">
        <v>478</v>
      </c>
      <c r="E3399" s="10">
        <v>0</v>
      </c>
      <c r="F3399" s="10">
        <v>1</v>
      </c>
      <c r="G3399" s="11">
        <v>8.4259259259259253E-3</v>
      </c>
      <c r="H3399" s="10">
        <v>0</v>
      </c>
      <c r="I3399" s="11">
        <v>8.4259259259259253E-3</v>
      </c>
      <c r="J3399" s="11">
        <v>0</v>
      </c>
      <c r="K3399" s="11">
        <v>0</v>
      </c>
      <c r="L3399" s="11">
        <v>8.4259259259259253E-3</v>
      </c>
      <c r="M3399" s="10" t="s">
        <v>466</v>
      </c>
      <c r="N3399" s="10" t="s">
        <v>797</v>
      </c>
      <c r="O3399" s="10" t="s">
        <v>113</v>
      </c>
      <c r="P3399" s="10" t="s">
        <v>809</v>
      </c>
      <c r="Q3399" s="10" t="s">
        <v>1295</v>
      </c>
      <c r="R3399" s="10" t="s">
        <v>461</v>
      </c>
      <c r="S3399" s="10">
        <v>4</v>
      </c>
      <c r="T3399" s="10" t="s">
        <v>1170</v>
      </c>
      <c r="U3399" s="10" t="s">
        <v>1607</v>
      </c>
      <c r="V3399" s="10" t="s">
        <v>1607</v>
      </c>
      <c r="W3399" s="10" t="s">
        <v>1607</v>
      </c>
      <c r="X3399" s="12" t="s">
        <v>1607</v>
      </c>
      <c r="Y3399" s="13"/>
      <c r="Z3399" s="14"/>
      <c r="AA3399" s="10" t="s">
        <v>266</v>
      </c>
      <c r="AB3399" s="10" t="s">
        <v>266</v>
      </c>
      <c r="AC3399" s="10" t="s">
        <v>266</v>
      </c>
      <c r="AD3399" s="10" t="s">
        <v>266</v>
      </c>
      <c r="AE3399" s="10" t="s">
        <v>266</v>
      </c>
      <c r="AF3399" s="10" t="s">
        <v>266</v>
      </c>
      <c r="AG3399" s="10" t="s">
        <v>266</v>
      </c>
      <c r="AH3399" s="10" t="s">
        <v>266</v>
      </c>
      <c r="AI3399" s="10" t="s">
        <v>266</v>
      </c>
      <c r="AJ3399" s="10" t="s">
        <v>266</v>
      </c>
    </row>
    <row r="3400" spans="1:36" hidden="1" x14ac:dyDescent="0.2">
      <c r="A3400" s="3" t="s">
        <v>1522</v>
      </c>
      <c r="B3400" s="5">
        <v>42664.437180937501</v>
      </c>
      <c r="C3400" s="5">
        <v>42664.445608414353</v>
      </c>
      <c r="D3400" s="3" t="s">
        <v>92</v>
      </c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6"/>
      <c r="Y3400" s="17"/>
      <c r="Z3400" s="18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</row>
    <row r="3401" spans="1:36" ht="12.75" customHeight="1" x14ac:dyDescent="0.2">
      <c r="A3401" s="3" t="s">
        <v>1422</v>
      </c>
      <c r="B3401" s="4">
        <v>42664.437372685185</v>
      </c>
      <c r="C3401" s="4">
        <v>42664.449571759258</v>
      </c>
      <c r="D3401" s="4">
        <v>42664.453006099538</v>
      </c>
      <c r="E3401" s="10">
        <v>0</v>
      </c>
      <c r="F3401" s="10">
        <v>1</v>
      </c>
      <c r="G3401" s="11">
        <v>1.2013888888888888E-2</v>
      </c>
      <c r="H3401" s="10">
        <v>16</v>
      </c>
      <c r="I3401" s="11">
        <v>1.2199074074074074E-2</v>
      </c>
      <c r="J3401" s="11">
        <v>3.425925925925926E-3</v>
      </c>
      <c r="K3401" s="11">
        <v>3.425925925925926E-3</v>
      </c>
      <c r="L3401" s="11">
        <v>1.5625E-2</v>
      </c>
      <c r="M3401" s="10" t="s">
        <v>466</v>
      </c>
      <c r="N3401" s="10" t="s">
        <v>797</v>
      </c>
      <c r="O3401" s="10" t="s">
        <v>113</v>
      </c>
      <c r="P3401" s="10" t="s">
        <v>809</v>
      </c>
      <c r="Q3401" s="10" t="s">
        <v>1295</v>
      </c>
      <c r="R3401" s="10" t="s">
        <v>1103</v>
      </c>
      <c r="S3401" s="10">
        <v>3</v>
      </c>
      <c r="T3401" s="10" t="s">
        <v>1167</v>
      </c>
      <c r="U3401" s="10" t="s">
        <v>701</v>
      </c>
      <c r="V3401" s="10" t="s">
        <v>1607</v>
      </c>
      <c r="W3401" s="10" t="s">
        <v>114</v>
      </c>
      <c r="X3401" s="12" t="s">
        <v>1607</v>
      </c>
      <c r="Y3401" s="13"/>
      <c r="Z3401" s="14"/>
      <c r="AA3401" s="10" t="s">
        <v>266</v>
      </c>
      <c r="AB3401" s="10" t="s">
        <v>266</v>
      </c>
      <c r="AC3401" s="10" t="s">
        <v>266</v>
      </c>
      <c r="AD3401" s="10" t="s">
        <v>266</v>
      </c>
      <c r="AE3401" s="10" t="s">
        <v>266</v>
      </c>
      <c r="AF3401" s="10" t="s">
        <v>266</v>
      </c>
      <c r="AG3401" s="10" t="s">
        <v>266</v>
      </c>
      <c r="AH3401" s="10" t="s">
        <v>266</v>
      </c>
      <c r="AI3401" s="10" t="s">
        <v>266</v>
      </c>
      <c r="AJ3401" s="10" t="s">
        <v>266</v>
      </c>
    </row>
    <row r="3402" spans="1:36" hidden="1" x14ac:dyDescent="0.2">
      <c r="A3402" s="3" t="s">
        <v>287</v>
      </c>
      <c r="B3402" s="5">
        <v>42664.437372685185</v>
      </c>
      <c r="C3402" s="5">
        <v>42664.449571759258</v>
      </c>
      <c r="D3402" s="5">
        <v>42664.453006099538</v>
      </c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6"/>
      <c r="Y3402" s="17"/>
      <c r="Z3402" s="18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</row>
    <row r="3403" spans="1:36" ht="12.75" customHeight="1" x14ac:dyDescent="0.2">
      <c r="A3403" s="3" t="s">
        <v>601</v>
      </c>
      <c r="B3403" s="4">
        <v>42664.437805868052</v>
      </c>
      <c r="C3403" s="4">
        <v>42664.715030127314</v>
      </c>
      <c r="D3403" s="3" t="s">
        <v>478</v>
      </c>
      <c r="E3403" s="10">
        <v>0</v>
      </c>
      <c r="F3403" s="10">
        <v>1</v>
      </c>
      <c r="G3403" s="11">
        <v>0.2772222222222222</v>
      </c>
      <c r="H3403" s="10">
        <v>0</v>
      </c>
      <c r="I3403" s="11">
        <v>0.2772222222222222</v>
      </c>
      <c r="J3403" s="11">
        <v>0</v>
      </c>
      <c r="K3403" s="11">
        <v>0</v>
      </c>
      <c r="L3403" s="11">
        <v>0.2772222222222222</v>
      </c>
      <c r="M3403" s="10" t="s">
        <v>303</v>
      </c>
      <c r="N3403" s="10" t="s">
        <v>461</v>
      </c>
      <c r="O3403" s="10" t="s">
        <v>113</v>
      </c>
      <c r="P3403" s="10" t="s">
        <v>809</v>
      </c>
      <c r="Q3403" s="10" t="s">
        <v>695</v>
      </c>
      <c r="R3403" s="10" t="s">
        <v>461</v>
      </c>
      <c r="S3403" s="10">
        <v>4</v>
      </c>
      <c r="T3403" s="10" t="s">
        <v>1170</v>
      </c>
      <c r="U3403" s="10" t="s">
        <v>1607</v>
      </c>
      <c r="V3403" s="10" t="s">
        <v>1607</v>
      </c>
      <c r="W3403" s="10" t="s">
        <v>1607</v>
      </c>
      <c r="X3403" s="12" t="s">
        <v>1607</v>
      </c>
      <c r="Y3403" s="13"/>
      <c r="Z3403" s="14"/>
      <c r="AA3403" s="10" t="s">
        <v>266</v>
      </c>
      <c r="AB3403" s="10" t="s">
        <v>266</v>
      </c>
      <c r="AC3403" s="10" t="s">
        <v>266</v>
      </c>
      <c r="AD3403" s="10" t="s">
        <v>266</v>
      </c>
      <c r="AE3403" s="10" t="s">
        <v>266</v>
      </c>
      <c r="AF3403" s="10" t="s">
        <v>266</v>
      </c>
      <c r="AG3403" s="10" t="s">
        <v>266</v>
      </c>
      <c r="AH3403" s="10" t="s">
        <v>266</v>
      </c>
      <c r="AI3403" s="10" t="s">
        <v>266</v>
      </c>
      <c r="AJ3403" s="10" t="s">
        <v>266</v>
      </c>
    </row>
    <row r="3404" spans="1:36" hidden="1" x14ac:dyDescent="0.2">
      <c r="A3404" s="3" t="s">
        <v>1522</v>
      </c>
      <c r="B3404" s="5">
        <v>42664.437805868052</v>
      </c>
      <c r="C3404" s="5">
        <v>42664.715030127314</v>
      </c>
      <c r="D3404" s="3" t="s">
        <v>92</v>
      </c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6"/>
      <c r="Y3404" s="17"/>
      <c r="Z3404" s="18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</row>
    <row r="3405" spans="1:36" ht="12.75" customHeight="1" x14ac:dyDescent="0.2">
      <c r="A3405" s="3" t="s">
        <v>1287</v>
      </c>
      <c r="B3405" s="4">
        <v>42664.438597488428</v>
      </c>
      <c r="C3405" s="4">
        <v>42664.715725266207</v>
      </c>
      <c r="D3405" s="3" t="s">
        <v>478</v>
      </c>
      <c r="E3405" s="10">
        <v>0</v>
      </c>
      <c r="F3405" s="10">
        <v>1</v>
      </c>
      <c r="G3405" s="11">
        <v>0.27712962962962961</v>
      </c>
      <c r="H3405" s="10">
        <v>0</v>
      </c>
      <c r="I3405" s="11">
        <v>0.27712962962962961</v>
      </c>
      <c r="J3405" s="11">
        <v>0</v>
      </c>
      <c r="K3405" s="11">
        <v>0</v>
      </c>
      <c r="L3405" s="11">
        <v>0.27712962962962961</v>
      </c>
      <c r="M3405" s="10" t="s">
        <v>303</v>
      </c>
      <c r="N3405" s="10" t="s">
        <v>461</v>
      </c>
      <c r="O3405" s="10" t="s">
        <v>113</v>
      </c>
      <c r="P3405" s="10" t="s">
        <v>809</v>
      </c>
      <c r="Q3405" s="10" t="s">
        <v>695</v>
      </c>
      <c r="R3405" s="10" t="s">
        <v>461</v>
      </c>
      <c r="S3405" s="10">
        <v>4</v>
      </c>
      <c r="T3405" s="10" t="s">
        <v>1170</v>
      </c>
      <c r="U3405" s="10" t="s">
        <v>1607</v>
      </c>
      <c r="V3405" s="10" t="s">
        <v>1607</v>
      </c>
      <c r="W3405" s="10" t="s">
        <v>1607</v>
      </c>
      <c r="X3405" s="12" t="s">
        <v>1607</v>
      </c>
      <c r="Y3405" s="13"/>
      <c r="Z3405" s="14"/>
      <c r="AA3405" s="10" t="s">
        <v>266</v>
      </c>
      <c r="AB3405" s="10" t="s">
        <v>266</v>
      </c>
      <c r="AC3405" s="10" t="s">
        <v>266</v>
      </c>
      <c r="AD3405" s="10" t="s">
        <v>266</v>
      </c>
      <c r="AE3405" s="10" t="s">
        <v>266</v>
      </c>
      <c r="AF3405" s="10" t="s">
        <v>266</v>
      </c>
      <c r="AG3405" s="10" t="s">
        <v>266</v>
      </c>
      <c r="AH3405" s="10" t="s">
        <v>266</v>
      </c>
      <c r="AI3405" s="10" t="s">
        <v>266</v>
      </c>
      <c r="AJ3405" s="10" t="s">
        <v>266</v>
      </c>
    </row>
    <row r="3406" spans="1:36" hidden="1" x14ac:dyDescent="0.2">
      <c r="A3406" s="3" t="s">
        <v>1522</v>
      </c>
      <c r="B3406" s="5">
        <v>42664.438597488428</v>
      </c>
      <c r="C3406" s="5">
        <v>42664.715725266207</v>
      </c>
      <c r="D3406" s="3" t="s">
        <v>92</v>
      </c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6"/>
      <c r="Y3406" s="17"/>
      <c r="Z3406" s="18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</row>
    <row r="3407" spans="1:36" ht="12.75" customHeight="1" x14ac:dyDescent="0.2">
      <c r="A3407" s="3" t="s">
        <v>736</v>
      </c>
      <c r="B3407" s="4">
        <v>42664.438692129632</v>
      </c>
      <c r="C3407" s="4">
        <v>42664.453136574077</v>
      </c>
      <c r="D3407" s="4">
        <v>42664.45406527778</v>
      </c>
      <c r="E3407" s="10">
        <v>0</v>
      </c>
      <c r="F3407" s="10">
        <v>1</v>
      </c>
      <c r="G3407" s="11">
        <v>1.4305555555555556E-2</v>
      </c>
      <c r="H3407" s="10">
        <v>12</v>
      </c>
      <c r="I3407" s="11">
        <v>1.4444444444444444E-2</v>
      </c>
      <c r="J3407" s="11">
        <v>9.2592592592592596E-4</v>
      </c>
      <c r="K3407" s="11">
        <v>9.2592592592592596E-4</v>
      </c>
      <c r="L3407" s="11">
        <v>1.5370370370370371E-2</v>
      </c>
      <c r="M3407" s="10" t="s">
        <v>466</v>
      </c>
      <c r="N3407" s="10" t="s">
        <v>797</v>
      </c>
      <c r="O3407" s="10" t="s">
        <v>113</v>
      </c>
      <c r="P3407" s="10" t="s">
        <v>809</v>
      </c>
      <c r="Q3407" s="10" t="s">
        <v>1295</v>
      </c>
      <c r="R3407" s="10" t="s">
        <v>1103</v>
      </c>
      <c r="S3407" s="10">
        <v>3</v>
      </c>
      <c r="T3407" s="10" t="s">
        <v>1167</v>
      </c>
      <c r="U3407" s="10" t="s">
        <v>701</v>
      </c>
      <c r="V3407" s="10" t="s">
        <v>1607</v>
      </c>
      <c r="W3407" s="10" t="s">
        <v>114</v>
      </c>
      <c r="X3407" s="12" t="s">
        <v>1607</v>
      </c>
      <c r="Y3407" s="13"/>
      <c r="Z3407" s="14"/>
      <c r="AA3407" s="10" t="s">
        <v>266</v>
      </c>
      <c r="AB3407" s="10" t="s">
        <v>266</v>
      </c>
      <c r="AC3407" s="10" t="s">
        <v>266</v>
      </c>
      <c r="AD3407" s="10" t="s">
        <v>266</v>
      </c>
      <c r="AE3407" s="10" t="s">
        <v>266</v>
      </c>
      <c r="AF3407" s="10" t="s">
        <v>266</v>
      </c>
      <c r="AG3407" s="10" t="s">
        <v>266</v>
      </c>
      <c r="AH3407" s="10" t="s">
        <v>266</v>
      </c>
      <c r="AI3407" s="10" t="s">
        <v>266</v>
      </c>
      <c r="AJ3407" s="10" t="s">
        <v>266</v>
      </c>
    </row>
    <row r="3408" spans="1:36" hidden="1" x14ac:dyDescent="0.2">
      <c r="A3408" s="3" t="s">
        <v>287</v>
      </c>
      <c r="B3408" s="5">
        <v>42664.438692129632</v>
      </c>
      <c r="C3408" s="5">
        <v>42664.453136574077</v>
      </c>
      <c r="D3408" s="5">
        <v>42664.45406527778</v>
      </c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6"/>
      <c r="Y3408" s="17"/>
      <c r="Z3408" s="18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</row>
    <row r="3409" spans="1:36" ht="12.75" customHeight="1" x14ac:dyDescent="0.2">
      <c r="A3409" s="3" t="s">
        <v>589</v>
      </c>
      <c r="B3409" s="4">
        <v>42664.439262037034</v>
      </c>
      <c r="C3409" s="4">
        <v>42664.716420405093</v>
      </c>
      <c r="D3409" s="3" t="s">
        <v>478</v>
      </c>
      <c r="E3409" s="10">
        <v>0</v>
      </c>
      <c r="F3409" s="10">
        <v>1</v>
      </c>
      <c r="G3409" s="11">
        <v>0.2771527777777778</v>
      </c>
      <c r="H3409" s="10">
        <v>0</v>
      </c>
      <c r="I3409" s="11">
        <v>0.2771527777777778</v>
      </c>
      <c r="J3409" s="11">
        <v>0</v>
      </c>
      <c r="K3409" s="11">
        <v>0</v>
      </c>
      <c r="L3409" s="11">
        <v>0.2771527777777778</v>
      </c>
      <c r="M3409" s="10" t="s">
        <v>303</v>
      </c>
      <c r="N3409" s="10" t="s">
        <v>461</v>
      </c>
      <c r="O3409" s="10" t="s">
        <v>113</v>
      </c>
      <c r="P3409" s="10" t="s">
        <v>809</v>
      </c>
      <c r="Q3409" s="10" t="s">
        <v>695</v>
      </c>
      <c r="R3409" s="10" t="s">
        <v>461</v>
      </c>
      <c r="S3409" s="10">
        <v>4</v>
      </c>
      <c r="T3409" s="10" t="s">
        <v>1170</v>
      </c>
      <c r="U3409" s="10" t="s">
        <v>1607</v>
      </c>
      <c r="V3409" s="10" t="s">
        <v>1607</v>
      </c>
      <c r="W3409" s="10" t="s">
        <v>1607</v>
      </c>
      <c r="X3409" s="12" t="s">
        <v>1607</v>
      </c>
      <c r="Y3409" s="13"/>
      <c r="Z3409" s="14"/>
      <c r="AA3409" s="10" t="s">
        <v>266</v>
      </c>
      <c r="AB3409" s="10" t="s">
        <v>266</v>
      </c>
      <c r="AC3409" s="10" t="s">
        <v>266</v>
      </c>
      <c r="AD3409" s="10" t="s">
        <v>266</v>
      </c>
      <c r="AE3409" s="10" t="s">
        <v>266</v>
      </c>
      <c r="AF3409" s="10" t="s">
        <v>266</v>
      </c>
      <c r="AG3409" s="10" t="s">
        <v>266</v>
      </c>
      <c r="AH3409" s="10" t="s">
        <v>266</v>
      </c>
      <c r="AI3409" s="10" t="s">
        <v>266</v>
      </c>
      <c r="AJ3409" s="10" t="s">
        <v>266</v>
      </c>
    </row>
    <row r="3410" spans="1:36" hidden="1" x14ac:dyDescent="0.2">
      <c r="A3410" s="3" t="s">
        <v>1522</v>
      </c>
      <c r="B3410" s="5">
        <v>42664.439262037034</v>
      </c>
      <c r="C3410" s="5">
        <v>42664.716420405093</v>
      </c>
      <c r="D3410" s="3" t="s">
        <v>92</v>
      </c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6"/>
      <c r="Y3410" s="17"/>
      <c r="Z3410" s="18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</row>
    <row r="3411" spans="1:36" ht="12.75" customHeight="1" x14ac:dyDescent="0.2">
      <c r="A3411" s="3" t="s">
        <v>1304</v>
      </c>
      <c r="B3411" s="4">
        <v>42664.439976851849</v>
      </c>
      <c r="C3411" s="4">
        <v>42664.454317129632</v>
      </c>
      <c r="D3411" s="4">
        <v>42664.458317939818</v>
      </c>
      <c r="E3411" s="10">
        <v>0</v>
      </c>
      <c r="F3411" s="10">
        <v>1</v>
      </c>
      <c r="G3411" s="11">
        <v>1.4085648148148147E-2</v>
      </c>
      <c r="H3411" s="10">
        <v>22</v>
      </c>
      <c r="I3411" s="11">
        <v>1.4340277777777778E-2</v>
      </c>
      <c r="J3411" s="11">
        <v>3.9930555555555552E-3</v>
      </c>
      <c r="K3411" s="11">
        <v>3.9930555555555552E-3</v>
      </c>
      <c r="L3411" s="11">
        <v>1.8333333333333333E-2</v>
      </c>
      <c r="M3411" s="10" t="s">
        <v>466</v>
      </c>
      <c r="N3411" s="10" t="s">
        <v>797</v>
      </c>
      <c r="O3411" s="10" t="s">
        <v>113</v>
      </c>
      <c r="P3411" s="10" t="s">
        <v>809</v>
      </c>
      <c r="Q3411" s="10" t="s">
        <v>1295</v>
      </c>
      <c r="R3411" s="10" t="s">
        <v>818</v>
      </c>
      <c r="S3411" s="10">
        <v>3</v>
      </c>
      <c r="T3411" s="10" t="s">
        <v>1167</v>
      </c>
      <c r="U3411" s="10" t="s">
        <v>701</v>
      </c>
      <c r="V3411" s="10" t="s">
        <v>1607</v>
      </c>
      <c r="W3411" s="10" t="s">
        <v>114</v>
      </c>
      <c r="X3411" s="12" t="s">
        <v>1607</v>
      </c>
      <c r="Y3411" s="13"/>
      <c r="Z3411" s="14"/>
      <c r="AA3411" s="10" t="s">
        <v>266</v>
      </c>
      <c r="AB3411" s="10" t="s">
        <v>266</v>
      </c>
      <c r="AC3411" s="10" t="s">
        <v>266</v>
      </c>
      <c r="AD3411" s="10" t="s">
        <v>266</v>
      </c>
      <c r="AE3411" s="10" t="s">
        <v>266</v>
      </c>
      <c r="AF3411" s="10" t="s">
        <v>266</v>
      </c>
      <c r="AG3411" s="10" t="s">
        <v>266</v>
      </c>
      <c r="AH3411" s="10" t="s">
        <v>266</v>
      </c>
      <c r="AI3411" s="10" t="s">
        <v>266</v>
      </c>
      <c r="AJ3411" s="10" t="s">
        <v>266</v>
      </c>
    </row>
    <row r="3412" spans="1:36" hidden="1" x14ac:dyDescent="0.2">
      <c r="A3412" s="3" t="s">
        <v>287</v>
      </c>
      <c r="B3412" s="5">
        <v>42664.439976851849</v>
      </c>
      <c r="C3412" s="5">
        <v>42664.454317129632</v>
      </c>
      <c r="D3412" s="5">
        <v>42664.458317939818</v>
      </c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6"/>
      <c r="Y3412" s="17"/>
      <c r="Z3412" s="18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</row>
    <row r="3413" spans="1:36" ht="12.75" customHeight="1" x14ac:dyDescent="0.2">
      <c r="A3413" s="3" t="s">
        <v>573</v>
      </c>
      <c r="B3413" s="4">
        <v>42664.442059259258</v>
      </c>
      <c r="C3413" s="4">
        <v>42664.458318321762</v>
      </c>
      <c r="D3413" s="3" t="s">
        <v>478</v>
      </c>
      <c r="E3413" s="10">
        <v>0</v>
      </c>
      <c r="F3413" s="10">
        <v>1</v>
      </c>
      <c r="G3413" s="11">
        <v>1.6261574074074074E-2</v>
      </c>
      <c r="H3413" s="10">
        <v>0</v>
      </c>
      <c r="I3413" s="11">
        <v>1.6261574074074074E-2</v>
      </c>
      <c r="J3413" s="11">
        <v>0</v>
      </c>
      <c r="K3413" s="11">
        <v>0</v>
      </c>
      <c r="L3413" s="11">
        <v>1.6261574074074074E-2</v>
      </c>
      <c r="M3413" s="10" t="s">
        <v>466</v>
      </c>
      <c r="N3413" s="10" t="s">
        <v>797</v>
      </c>
      <c r="O3413" s="10" t="s">
        <v>113</v>
      </c>
      <c r="P3413" s="10" t="s">
        <v>809</v>
      </c>
      <c r="Q3413" s="10" t="s">
        <v>1295</v>
      </c>
      <c r="R3413" s="10" t="s">
        <v>461</v>
      </c>
      <c r="S3413" s="10">
        <v>4</v>
      </c>
      <c r="T3413" s="10" t="s">
        <v>1170</v>
      </c>
      <c r="U3413" s="10" t="s">
        <v>1607</v>
      </c>
      <c r="V3413" s="10" t="s">
        <v>1607</v>
      </c>
      <c r="W3413" s="10" t="s">
        <v>1607</v>
      </c>
      <c r="X3413" s="12" t="s">
        <v>1607</v>
      </c>
      <c r="Y3413" s="13"/>
      <c r="Z3413" s="14"/>
      <c r="AA3413" s="10" t="s">
        <v>266</v>
      </c>
      <c r="AB3413" s="10" t="s">
        <v>266</v>
      </c>
      <c r="AC3413" s="10" t="s">
        <v>266</v>
      </c>
      <c r="AD3413" s="10" t="s">
        <v>266</v>
      </c>
      <c r="AE3413" s="10" t="s">
        <v>266</v>
      </c>
      <c r="AF3413" s="10" t="s">
        <v>266</v>
      </c>
      <c r="AG3413" s="10" t="s">
        <v>266</v>
      </c>
      <c r="AH3413" s="10" t="s">
        <v>266</v>
      </c>
      <c r="AI3413" s="10" t="s">
        <v>266</v>
      </c>
      <c r="AJ3413" s="10" t="s">
        <v>266</v>
      </c>
    </row>
    <row r="3414" spans="1:36" hidden="1" x14ac:dyDescent="0.2">
      <c r="A3414" s="3" t="s">
        <v>1522</v>
      </c>
      <c r="B3414" s="5">
        <v>42664.442059259258</v>
      </c>
      <c r="C3414" s="5">
        <v>42664.458318321762</v>
      </c>
      <c r="D3414" s="3" t="s">
        <v>92</v>
      </c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6"/>
      <c r="Y3414" s="17"/>
      <c r="Z3414" s="18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</row>
    <row r="3415" spans="1:36" ht="12.75" customHeight="1" x14ac:dyDescent="0.2">
      <c r="A3415" s="3" t="s">
        <v>1574</v>
      </c>
      <c r="B3415" s="4">
        <v>42664.44213333333</v>
      </c>
      <c r="C3415" s="4">
        <v>42664.459129710645</v>
      </c>
      <c r="D3415" s="3" t="s">
        <v>478</v>
      </c>
      <c r="E3415" s="10">
        <v>0</v>
      </c>
      <c r="F3415" s="10">
        <v>1</v>
      </c>
      <c r="G3415" s="11">
        <v>1.699074074074074E-2</v>
      </c>
      <c r="H3415" s="10">
        <v>0</v>
      </c>
      <c r="I3415" s="11">
        <v>1.699074074074074E-2</v>
      </c>
      <c r="J3415" s="11">
        <v>0</v>
      </c>
      <c r="K3415" s="11">
        <v>0</v>
      </c>
      <c r="L3415" s="11">
        <v>1.699074074074074E-2</v>
      </c>
      <c r="M3415" s="10" t="s">
        <v>466</v>
      </c>
      <c r="N3415" s="10" t="s">
        <v>797</v>
      </c>
      <c r="O3415" s="10" t="s">
        <v>113</v>
      </c>
      <c r="P3415" s="10" t="s">
        <v>809</v>
      </c>
      <c r="Q3415" s="10" t="s">
        <v>1295</v>
      </c>
      <c r="R3415" s="10" t="s">
        <v>461</v>
      </c>
      <c r="S3415" s="10">
        <v>4</v>
      </c>
      <c r="T3415" s="10" t="s">
        <v>1170</v>
      </c>
      <c r="U3415" s="10" t="s">
        <v>1607</v>
      </c>
      <c r="V3415" s="10" t="s">
        <v>1607</v>
      </c>
      <c r="W3415" s="10" t="s">
        <v>1607</v>
      </c>
      <c r="X3415" s="12" t="s">
        <v>1607</v>
      </c>
      <c r="Y3415" s="13"/>
      <c r="Z3415" s="14"/>
      <c r="AA3415" s="10" t="s">
        <v>266</v>
      </c>
      <c r="AB3415" s="10" t="s">
        <v>266</v>
      </c>
      <c r="AC3415" s="10" t="s">
        <v>266</v>
      </c>
      <c r="AD3415" s="10" t="s">
        <v>266</v>
      </c>
      <c r="AE3415" s="10" t="s">
        <v>266</v>
      </c>
      <c r="AF3415" s="10" t="s">
        <v>266</v>
      </c>
      <c r="AG3415" s="10" t="s">
        <v>266</v>
      </c>
      <c r="AH3415" s="10" t="s">
        <v>266</v>
      </c>
      <c r="AI3415" s="10" t="s">
        <v>266</v>
      </c>
      <c r="AJ3415" s="10" t="s">
        <v>266</v>
      </c>
    </row>
    <row r="3416" spans="1:36" hidden="1" x14ac:dyDescent="0.2">
      <c r="A3416" s="3" t="s">
        <v>1522</v>
      </c>
      <c r="B3416" s="5">
        <v>42664.44213333333</v>
      </c>
      <c r="C3416" s="5">
        <v>42664.459129710645</v>
      </c>
      <c r="D3416" s="3" t="s">
        <v>92</v>
      </c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6"/>
      <c r="Y3416" s="17"/>
      <c r="Z3416" s="18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</row>
    <row r="3417" spans="1:36" ht="12.75" customHeight="1" x14ac:dyDescent="0.2">
      <c r="A3417" s="3" t="s">
        <v>700</v>
      </c>
      <c r="B3417" s="4">
        <v>42664.442164351851</v>
      </c>
      <c r="C3417" s="4">
        <v>42664.460532407407</v>
      </c>
      <c r="D3417" s="4">
        <v>42664.466238506946</v>
      </c>
      <c r="E3417" s="10">
        <v>0</v>
      </c>
      <c r="F3417" s="10">
        <v>1</v>
      </c>
      <c r="G3417" s="11">
        <v>1.8159722222222223E-2</v>
      </c>
      <c r="H3417" s="10">
        <v>18</v>
      </c>
      <c r="I3417" s="11">
        <v>1.8368055555555554E-2</v>
      </c>
      <c r="J3417" s="11">
        <v>5.7060185185185183E-3</v>
      </c>
      <c r="K3417" s="11">
        <v>5.7060185185185183E-3</v>
      </c>
      <c r="L3417" s="11">
        <v>2.4074074074074074E-2</v>
      </c>
      <c r="M3417" s="10" t="s">
        <v>466</v>
      </c>
      <c r="N3417" s="10" t="s">
        <v>797</v>
      </c>
      <c r="O3417" s="10" t="s">
        <v>113</v>
      </c>
      <c r="P3417" s="10" t="s">
        <v>809</v>
      </c>
      <c r="Q3417" s="10" t="s">
        <v>1295</v>
      </c>
      <c r="R3417" s="10" t="s">
        <v>586</v>
      </c>
      <c r="S3417" s="10">
        <v>3</v>
      </c>
      <c r="T3417" s="10" t="s">
        <v>1167</v>
      </c>
      <c r="U3417" s="10" t="s">
        <v>1400</v>
      </c>
      <c r="V3417" s="10" t="s">
        <v>1607</v>
      </c>
      <c r="W3417" s="10" t="s">
        <v>705</v>
      </c>
      <c r="X3417" s="12" t="s">
        <v>1607</v>
      </c>
      <c r="Y3417" s="13"/>
      <c r="Z3417" s="14"/>
      <c r="AA3417" s="10" t="s">
        <v>266</v>
      </c>
      <c r="AB3417" s="10" t="s">
        <v>266</v>
      </c>
      <c r="AC3417" s="10" t="s">
        <v>266</v>
      </c>
      <c r="AD3417" s="10" t="s">
        <v>266</v>
      </c>
      <c r="AE3417" s="10" t="s">
        <v>266</v>
      </c>
      <c r="AF3417" s="10" t="s">
        <v>266</v>
      </c>
      <c r="AG3417" s="10" t="s">
        <v>266</v>
      </c>
      <c r="AH3417" s="10" t="s">
        <v>266</v>
      </c>
      <c r="AI3417" s="10" t="s">
        <v>266</v>
      </c>
      <c r="AJ3417" s="10" t="s">
        <v>266</v>
      </c>
    </row>
    <row r="3418" spans="1:36" hidden="1" x14ac:dyDescent="0.2">
      <c r="A3418" s="3" t="s">
        <v>287</v>
      </c>
      <c r="B3418" s="5">
        <v>42664.442164351851</v>
      </c>
      <c r="C3418" s="5">
        <v>42664.460532407407</v>
      </c>
      <c r="D3418" s="5">
        <v>42664.466238506946</v>
      </c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6"/>
      <c r="Y3418" s="17"/>
      <c r="Z3418" s="18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</row>
    <row r="3419" spans="1:36" ht="12.75" customHeight="1" x14ac:dyDescent="0.2">
      <c r="A3419" s="3" t="s">
        <v>1192</v>
      </c>
      <c r="B3419" s="4">
        <v>42664.443821215275</v>
      </c>
      <c r="C3419" s="4">
        <v>42664.720937233797</v>
      </c>
      <c r="D3419" s="3" t="s">
        <v>478</v>
      </c>
      <c r="E3419" s="10">
        <v>0</v>
      </c>
      <c r="F3419" s="10">
        <v>1</v>
      </c>
      <c r="G3419" s="11">
        <v>0.27710648148148148</v>
      </c>
      <c r="H3419" s="10">
        <v>0</v>
      </c>
      <c r="I3419" s="11">
        <v>0.27710648148148148</v>
      </c>
      <c r="J3419" s="11">
        <v>0</v>
      </c>
      <c r="K3419" s="11">
        <v>0</v>
      </c>
      <c r="L3419" s="11">
        <v>0.27710648148148148</v>
      </c>
      <c r="M3419" s="10" t="s">
        <v>303</v>
      </c>
      <c r="N3419" s="10" t="s">
        <v>461</v>
      </c>
      <c r="O3419" s="10" t="s">
        <v>113</v>
      </c>
      <c r="P3419" s="10" t="s">
        <v>809</v>
      </c>
      <c r="Q3419" s="10" t="s">
        <v>695</v>
      </c>
      <c r="R3419" s="10" t="s">
        <v>461</v>
      </c>
      <c r="S3419" s="10">
        <v>4</v>
      </c>
      <c r="T3419" s="10" t="s">
        <v>1170</v>
      </c>
      <c r="U3419" s="10" t="s">
        <v>1607</v>
      </c>
      <c r="V3419" s="10" t="s">
        <v>1607</v>
      </c>
      <c r="W3419" s="10" t="s">
        <v>1607</v>
      </c>
      <c r="X3419" s="12" t="s">
        <v>1607</v>
      </c>
      <c r="Y3419" s="13"/>
      <c r="Z3419" s="14"/>
      <c r="AA3419" s="10" t="s">
        <v>266</v>
      </c>
      <c r="AB3419" s="10" t="s">
        <v>266</v>
      </c>
      <c r="AC3419" s="10" t="s">
        <v>266</v>
      </c>
      <c r="AD3419" s="10" t="s">
        <v>266</v>
      </c>
      <c r="AE3419" s="10" t="s">
        <v>266</v>
      </c>
      <c r="AF3419" s="10" t="s">
        <v>266</v>
      </c>
      <c r="AG3419" s="10" t="s">
        <v>266</v>
      </c>
      <c r="AH3419" s="10" t="s">
        <v>266</v>
      </c>
      <c r="AI3419" s="10" t="s">
        <v>266</v>
      </c>
      <c r="AJ3419" s="10" t="s">
        <v>266</v>
      </c>
    </row>
    <row r="3420" spans="1:36" hidden="1" x14ac:dyDescent="0.2">
      <c r="A3420" s="3" t="s">
        <v>1522</v>
      </c>
      <c r="B3420" s="5">
        <v>42664.443821215275</v>
      </c>
      <c r="C3420" s="5">
        <v>42664.720937233797</v>
      </c>
      <c r="D3420" s="3" t="s">
        <v>92</v>
      </c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6"/>
      <c r="Y3420" s="17"/>
      <c r="Z3420" s="18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</row>
    <row r="3421" spans="1:36" ht="12.75" customHeight="1" x14ac:dyDescent="0.2">
      <c r="A3421" s="3" t="s">
        <v>338</v>
      </c>
      <c r="B3421" s="4">
        <v>42664.447978969911</v>
      </c>
      <c r="C3421" s="4">
        <v>42664.725106631944</v>
      </c>
      <c r="D3421" s="3" t="s">
        <v>478</v>
      </c>
      <c r="E3421" s="10">
        <v>0</v>
      </c>
      <c r="F3421" s="10">
        <v>1</v>
      </c>
      <c r="G3421" s="11">
        <v>0.27712962962962961</v>
      </c>
      <c r="H3421" s="10">
        <v>0</v>
      </c>
      <c r="I3421" s="11">
        <v>0.27712962962962961</v>
      </c>
      <c r="J3421" s="11">
        <v>0</v>
      </c>
      <c r="K3421" s="11">
        <v>0</v>
      </c>
      <c r="L3421" s="11">
        <v>0.27712962962962961</v>
      </c>
      <c r="M3421" s="10" t="s">
        <v>461</v>
      </c>
      <c r="N3421" s="10" t="s">
        <v>461</v>
      </c>
      <c r="O3421" s="10" t="s">
        <v>113</v>
      </c>
      <c r="P3421" s="10" t="s">
        <v>809</v>
      </c>
      <c r="Q3421" s="10" t="s">
        <v>742</v>
      </c>
      <c r="R3421" s="10" t="s">
        <v>461</v>
      </c>
      <c r="S3421" s="10" t="s">
        <v>1448</v>
      </c>
      <c r="T3421" s="10" t="s">
        <v>1170</v>
      </c>
      <c r="U3421" s="10" t="s">
        <v>1607</v>
      </c>
      <c r="V3421" s="10" t="s">
        <v>1607</v>
      </c>
      <c r="W3421" s="10" t="s">
        <v>1607</v>
      </c>
      <c r="X3421" s="12" t="s">
        <v>1607</v>
      </c>
      <c r="Y3421" s="13"/>
      <c r="Z3421" s="14"/>
      <c r="AA3421" s="10" t="s">
        <v>266</v>
      </c>
      <c r="AB3421" s="10" t="s">
        <v>266</v>
      </c>
      <c r="AC3421" s="10" t="s">
        <v>266</v>
      </c>
      <c r="AD3421" s="10" t="s">
        <v>266</v>
      </c>
      <c r="AE3421" s="10" t="s">
        <v>266</v>
      </c>
      <c r="AF3421" s="10" t="s">
        <v>266</v>
      </c>
      <c r="AG3421" s="10" t="s">
        <v>266</v>
      </c>
      <c r="AH3421" s="10" t="s">
        <v>266</v>
      </c>
      <c r="AI3421" s="10" t="s">
        <v>266</v>
      </c>
      <c r="AJ3421" s="10" t="s">
        <v>266</v>
      </c>
    </row>
    <row r="3422" spans="1:36" hidden="1" x14ac:dyDescent="0.2">
      <c r="A3422" s="3" t="s">
        <v>1522</v>
      </c>
      <c r="B3422" s="5">
        <v>42664.447978969911</v>
      </c>
      <c r="C3422" s="5">
        <v>42664.725106631944</v>
      </c>
      <c r="D3422" s="3" t="s">
        <v>92</v>
      </c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6"/>
      <c r="Y3422" s="17"/>
      <c r="Z3422" s="18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</row>
    <row r="3423" spans="1:36" ht="12.75" customHeight="1" x14ac:dyDescent="0.2">
      <c r="A3423" s="3" t="s">
        <v>1017</v>
      </c>
      <c r="B3423" s="4">
        <v>42664.448014583337</v>
      </c>
      <c r="C3423" s="4">
        <v>42664.725107025464</v>
      </c>
      <c r="D3423" s="3" t="s">
        <v>478</v>
      </c>
      <c r="E3423" s="10">
        <v>0</v>
      </c>
      <c r="F3423" s="10">
        <v>1</v>
      </c>
      <c r="G3423" s="11">
        <v>0.27709490740740739</v>
      </c>
      <c r="H3423" s="10">
        <v>0</v>
      </c>
      <c r="I3423" s="11">
        <v>0.27709490740740739</v>
      </c>
      <c r="J3423" s="11">
        <v>0</v>
      </c>
      <c r="K3423" s="11">
        <v>0</v>
      </c>
      <c r="L3423" s="11">
        <v>0.27709490740740739</v>
      </c>
      <c r="M3423" s="10" t="s">
        <v>461</v>
      </c>
      <c r="N3423" s="10" t="s">
        <v>461</v>
      </c>
      <c r="O3423" s="10" t="s">
        <v>113</v>
      </c>
      <c r="P3423" s="10" t="s">
        <v>809</v>
      </c>
      <c r="Q3423" s="10" t="s">
        <v>742</v>
      </c>
      <c r="R3423" s="10" t="s">
        <v>461</v>
      </c>
      <c r="S3423" s="10" t="s">
        <v>1448</v>
      </c>
      <c r="T3423" s="10" t="s">
        <v>1170</v>
      </c>
      <c r="U3423" s="10" t="s">
        <v>1607</v>
      </c>
      <c r="V3423" s="10" t="s">
        <v>1607</v>
      </c>
      <c r="W3423" s="10" t="s">
        <v>1607</v>
      </c>
      <c r="X3423" s="12" t="s">
        <v>1607</v>
      </c>
      <c r="Y3423" s="13"/>
      <c r="Z3423" s="14"/>
      <c r="AA3423" s="10" t="s">
        <v>266</v>
      </c>
      <c r="AB3423" s="10" t="s">
        <v>266</v>
      </c>
      <c r="AC3423" s="10" t="s">
        <v>266</v>
      </c>
      <c r="AD3423" s="10" t="s">
        <v>266</v>
      </c>
      <c r="AE3423" s="10" t="s">
        <v>266</v>
      </c>
      <c r="AF3423" s="10" t="s">
        <v>266</v>
      </c>
      <c r="AG3423" s="10" t="s">
        <v>266</v>
      </c>
      <c r="AH3423" s="10" t="s">
        <v>266</v>
      </c>
      <c r="AI3423" s="10" t="s">
        <v>266</v>
      </c>
      <c r="AJ3423" s="10" t="s">
        <v>266</v>
      </c>
    </row>
    <row r="3424" spans="1:36" hidden="1" x14ac:dyDescent="0.2">
      <c r="A3424" s="3" t="s">
        <v>1522</v>
      </c>
      <c r="B3424" s="5">
        <v>42664.448014583337</v>
      </c>
      <c r="C3424" s="5">
        <v>42664.725107025464</v>
      </c>
      <c r="D3424" s="3" t="s">
        <v>92</v>
      </c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6"/>
      <c r="Y3424" s="17"/>
      <c r="Z3424" s="18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</row>
    <row r="3425" spans="1:36" ht="12.75" customHeight="1" x14ac:dyDescent="0.2">
      <c r="A3425" s="3" t="s">
        <v>1362</v>
      </c>
      <c r="B3425" s="4">
        <v>42664.448055555556</v>
      </c>
      <c r="C3425" s="4">
        <v>42664.469363425924</v>
      </c>
      <c r="D3425" s="4">
        <v>42664.469791053241</v>
      </c>
      <c r="E3425" s="10">
        <v>0</v>
      </c>
      <c r="F3425" s="10">
        <v>1</v>
      </c>
      <c r="G3425" s="11">
        <v>1.818287037037037E-2</v>
      </c>
      <c r="H3425" s="10">
        <v>270</v>
      </c>
      <c r="I3425" s="11">
        <v>2.1307870370370369E-2</v>
      </c>
      <c r="J3425" s="11">
        <v>4.1666666666666669E-4</v>
      </c>
      <c r="K3425" s="11">
        <v>4.1666666666666669E-4</v>
      </c>
      <c r="L3425" s="11">
        <v>2.1724537037037039E-2</v>
      </c>
      <c r="M3425" s="10" t="s">
        <v>466</v>
      </c>
      <c r="N3425" s="10" t="s">
        <v>797</v>
      </c>
      <c r="O3425" s="10" t="s">
        <v>113</v>
      </c>
      <c r="P3425" s="10" t="s">
        <v>809</v>
      </c>
      <c r="Q3425" s="10" t="s">
        <v>1295</v>
      </c>
      <c r="R3425" s="10" t="s">
        <v>1336</v>
      </c>
      <c r="S3425" s="10">
        <v>3</v>
      </c>
      <c r="T3425" s="10" t="s">
        <v>1167</v>
      </c>
      <c r="U3425" s="10" t="s">
        <v>1400</v>
      </c>
      <c r="V3425" s="10" t="s">
        <v>1607</v>
      </c>
      <c r="W3425" s="10" t="s">
        <v>705</v>
      </c>
      <c r="X3425" s="12" t="s">
        <v>1607</v>
      </c>
      <c r="Y3425" s="13"/>
      <c r="Z3425" s="14"/>
      <c r="AA3425" s="10" t="s">
        <v>266</v>
      </c>
      <c r="AB3425" s="10" t="s">
        <v>266</v>
      </c>
      <c r="AC3425" s="10" t="s">
        <v>266</v>
      </c>
      <c r="AD3425" s="10" t="s">
        <v>266</v>
      </c>
      <c r="AE3425" s="10" t="s">
        <v>266</v>
      </c>
      <c r="AF3425" s="10" t="s">
        <v>266</v>
      </c>
      <c r="AG3425" s="10" t="s">
        <v>266</v>
      </c>
      <c r="AH3425" s="10" t="s">
        <v>266</v>
      </c>
      <c r="AI3425" s="10" t="s">
        <v>266</v>
      </c>
      <c r="AJ3425" s="10" t="s">
        <v>266</v>
      </c>
    </row>
    <row r="3426" spans="1:36" hidden="1" x14ac:dyDescent="0.2">
      <c r="A3426" s="3" t="s">
        <v>287</v>
      </c>
      <c r="B3426" s="5">
        <v>42664.448055555556</v>
      </c>
      <c r="C3426" s="5">
        <v>42664.469363425924</v>
      </c>
      <c r="D3426" s="5">
        <v>42664.469791053241</v>
      </c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6"/>
      <c r="Y3426" s="17"/>
      <c r="Z3426" s="18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</row>
    <row r="3427" spans="1:36" ht="12.75" customHeight="1" x14ac:dyDescent="0.2">
      <c r="A3427" s="3" t="s">
        <v>241</v>
      </c>
      <c r="B3427" s="4">
        <v>42664.44985582176</v>
      </c>
      <c r="C3427" s="4">
        <v>42664.72719189815</v>
      </c>
      <c r="D3427" s="3" t="s">
        <v>478</v>
      </c>
      <c r="E3427" s="10">
        <v>0</v>
      </c>
      <c r="F3427" s="10">
        <v>1</v>
      </c>
      <c r="G3427" s="11">
        <v>0.27733796296296298</v>
      </c>
      <c r="H3427" s="10">
        <v>0</v>
      </c>
      <c r="I3427" s="11">
        <v>0.27733796296296298</v>
      </c>
      <c r="J3427" s="11">
        <v>0</v>
      </c>
      <c r="K3427" s="11">
        <v>0</v>
      </c>
      <c r="L3427" s="11">
        <v>0.27733796296296298</v>
      </c>
      <c r="M3427" s="10" t="s">
        <v>303</v>
      </c>
      <c r="N3427" s="10" t="s">
        <v>461</v>
      </c>
      <c r="O3427" s="10" t="s">
        <v>113</v>
      </c>
      <c r="P3427" s="10" t="s">
        <v>809</v>
      </c>
      <c r="Q3427" s="10" t="s">
        <v>695</v>
      </c>
      <c r="R3427" s="10" t="s">
        <v>461</v>
      </c>
      <c r="S3427" s="10">
        <v>4</v>
      </c>
      <c r="T3427" s="10" t="s">
        <v>1170</v>
      </c>
      <c r="U3427" s="10" t="s">
        <v>1607</v>
      </c>
      <c r="V3427" s="10" t="s">
        <v>1607</v>
      </c>
      <c r="W3427" s="10" t="s">
        <v>1607</v>
      </c>
      <c r="X3427" s="12" t="s">
        <v>1607</v>
      </c>
      <c r="Y3427" s="13"/>
      <c r="Z3427" s="14"/>
      <c r="AA3427" s="10" t="s">
        <v>266</v>
      </c>
      <c r="AB3427" s="10" t="s">
        <v>266</v>
      </c>
      <c r="AC3427" s="10" t="s">
        <v>266</v>
      </c>
      <c r="AD3427" s="10" t="s">
        <v>266</v>
      </c>
      <c r="AE3427" s="10" t="s">
        <v>266</v>
      </c>
      <c r="AF3427" s="10" t="s">
        <v>266</v>
      </c>
      <c r="AG3427" s="10" t="s">
        <v>266</v>
      </c>
      <c r="AH3427" s="10" t="s">
        <v>266</v>
      </c>
      <c r="AI3427" s="10" t="s">
        <v>266</v>
      </c>
      <c r="AJ3427" s="10" t="s">
        <v>266</v>
      </c>
    </row>
    <row r="3428" spans="1:36" hidden="1" x14ac:dyDescent="0.2">
      <c r="A3428" s="3" t="s">
        <v>1522</v>
      </c>
      <c r="B3428" s="5">
        <v>42664.44985582176</v>
      </c>
      <c r="C3428" s="5">
        <v>42664.72719189815</v>
      </c>
      <c r="D3428" s="3" t="s">
        <v>92</v>
      </c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6"/>
      <c r="Y3428" s="17"/>
      <c r="Z3428" s="18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</row>
    <row r="3429" spans="1:36" ht="12.75" customHeight="1" x14ac:dyDescent="0.2">
      <c r="A3429" s="3" t="s">
        <v>428</v>
      </c>
      <c r="B3429" s="4">
        <v>42664.45131971065</v>
      </c>
      <c r="C3429" s="4">
        <v>42664.728582141201</v>
      </c>
      <c r="D3429" s="3" t="s">
        <v>478</v>
      </c>
      <c r="E3429" s="10">
        <v>0</v>
      </c>
      <c r="F3429" s="10">
        <v>1</v>
      </c>
      <c r="G3429" s="11">
        <v>0.27725694444444443</v>
      </c>
      <c r="H3429" s="10">
        <v>0</v>
      </c>
      <c r="I3429" s="11">
        <v>0.27725694444444443</v>
      </c>
      <c r="J3429" s="11">
        <v>0</v>
      </c>
      <c r="K3429" s="11">
        <v>0</v>
      </c>
      <c r="L3429" s="11">
        <v>0.27725694444444443</v>
      </c>
      <c r="M3429" s="10" t="s">
        <v>461</v>
      </c>
      <c r="N3429" s="10" t="s">
        <v>461</v>
      </c>
      <c r="O3429" s="10" t="s">
        <v>113</v>
      </c>
      <c r="P3429" s="10" t="s">
        <v>809</v>
      </c>
      <c r="Q3429" s="10" t="s">
        <v>742</v>
      </c>
      <c r="R3429" s="10" t="s">
        <v>461</v>
      </c>
      <c r="S3429" s="10" t="s">
        <v>1448</v>
      </c>
      <c r="T3429" s="10" t="s">
        <v>1170</v>
      </c>
      <c r="U3429" s="10" t="s">
        <v>1607</v>
      </c>
      <c r="V3429" s="10" t="s">
        <v>1607</v>
      </c>
      <c r="W3429" s="10" t="s">
        <v>1607</v>
      </c>
      <c r="X3429" s="12" t="s">
        <v>1607</v>
      </c>
      <c r="Y3429" s="13"/>
      <c r="Z3429" s="14"/>
      <c r="AA3429" s="10" t="s">
        <v>266</v>
      </c>
      <c r="AB3429" s="10" t="s">
        <v>266</v>
      </c>
      <c r="AC3429" s="10" t="s">
        <v>266</v>
      </c>
      <c r="AD3429" s="10" t="s">
        <v>266</v>
      </c>
      <c r="AE3429" s="10" t="s">
        <v>266</v>
      </c>
      <c r="AF3429" s="10" t="s">
        <v>266</v>
      </c>
      <c r="AG3429" s="10" t="s">
        <v>266</v>
      </c>
      <c r="AH3429" s="10" t="s">
        <v>266</v>
      </c>
      <c r="AI3429" s="10" t="s">
        <v>266</v>
      </c>
      <c r="AJ3429" s="10" t="s">
        <v>266</v>
      </c>
    </row>
    <row r="3430" spans="1:36" hidden="1" x14ac:dyDescent="0.2">
      <c r="A3430" s="3" t="s">
        <v>1522</v>
      </c>
      <c r="B3430" s="5">
        <v>42664.45131971065</v>
      </c>
      <c r="C3430" s="5">
        <v>42664.728582141201</v>
      </c>
      <c r="D3430" s="3" t="s">
        <v>92</v>
      </c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6"/>
      <c r="Y3430" s="17"/>
      <c r="Z3430" s="18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</row>
    <row r="3431" spans="1:36" ht="12.75" customHeight="1" x14ac:dyDescent="0.2">
      <c r="A3431" s="3" t="s">
        <v>1327</v>
      </c>
      <c r="B3431" s="4">
        <v>42664.454319907411</v>
      </c>
      <c r="C3431" s="4">
        <v>42664.7317090625</v>
      </c>
      <c r="D3431" s="3" t="s">
        <v>478</v>
      </c>
      <c r="E3431" s="10">
        <v>0</v>
      </c>
      <c r="F3431" s="10">
        <v>1</v>
      </c>
      <c r="G3431" s="11">
        <v>0.27738425925925925</v>
      </c>
      <c r="H3431" s="10">
        <v>0</v>
      </c>
      <c r="I3431" s="11">
        <v>0.27738425925925925</v>
      </c>
      <c r="J3431" s="11">
        <v>0</v>
      </c>
      <c r="K3431" s="11">
        <v>0</v>
      </c>
      <c r="L3431" s="11">
        <v>0.27738425925925925</v>
      </c>
      <c r="M3431" s="10" t="s">
        <v>461</v>
      </c>
      <c r="N3431" s="10" t="s">
        <v>461</v>
      </c>
      <c r="O3431" s="10" t="s">
        <v>113</v>
      </c>
      <c r="P3431" s="10" t="s">
        <v>809</v>
      </c>
      <c r="Q3431" s="10" t="s">
        <v>742</v>
      </c>
      <c r="R3431" s="10" t="s">
        <v>461</v>
      </c>
      <c r="S3431" s="10" t="s">
        <v>1448</v>
      </c>
      <c r="T3431" s="10" t="s">
        <v>1170</v>
      </c>
      <c r="U3431" s="10" t="s">
        <v>1607</v>
      </c>
      <c r="V3431" s="10" t="s">
        <v>1607</v>
      </c>
      <c r="W3431" s="10" t="s">
        <v>1607</v>
      </c>
      <c r="X3431" s="12" t="s">
        <v>1607</v>
      </c>
      <c r="Y3431" s="13"/>
      <c r="Z3431" s="14"/>
      <c r="AA3431" s="10" t="s">
        <v>266</v>
      </c>
      <c r="AB3431" s="10" t="s">
        <v>266</v>
      </c>
      <c r="AC3431" s="10" t="s">
        <v>266</v>
      </c>
      <c r="AD3431" s="10" t="s">
        <v>266</v>
      </c>
      <c r="AE3431" s="10" t="s">
        <v>266</v>
      </c>
      <c r="AF3431" s="10" t="s">
        <v>266</v>
      </c>
      <c r="AG3431" s="10" t="s">
        <v>266</v>
      </c>
      <c r="AH3431" s="10" t="s">
        <v>266</v>
      </c>
      <c r="AI3431" s="10" t="s">
        <v>266</v>
      </c>
      <c r="AJ3431" s="10" t="s">
        <v>266</v>
      </c>
    </row>
    <row r="3432" spans="1:36" hidden="1" x14ac:dyDescent="0.2">
      <c r="A3432" s="3" t="s">
        <v>1522</v>
      </c>
      <c r="B3432" s="5">
        <v>42664.454319907411</v>
      </c>
      <c r="C3432" s="5">
        <v>42664.7317090625</v>
      </c>
      <c r="D3432" s="3" t="s">
        <v>92</v>
      </c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6"/>
      <c r="Y3432" s="17"/>
      <c r="Z3432" s="18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</row>
    <row r="3433" spans="1:36" ht="12.75" customHeight="1" x14ac:dyDescent="0.2">
      <c r="A3433" s="3" t="s">
        <v>924</v>
      </c>
      <c r="B3433" s="4">
        <v>42664.462431215281</v>
      </c>
      <c r="C3433" s="4">
        <v>42664.739699224534</v>
      </c>
      <c r="D3433" s="3" t="s">
        <v>478</v>
      </c>
      <c r="E3433" s="10">
        <v>0</v>
      </c>
      <c r="F3433" s="10">
        <v>1</v>
      </c>
      <c r="G3433" s="11">
        <v>0.27726851851851853</v>
      </c>
      <c r="H3433" s="10">
        <v>0</v>
      </c>
      <c r="I3433" s="11">
        <v>0.27726851851851853</v>
      </c>
      <c r="J3433" s="11">
        <v>0</v>
      </c>
      <c r="K3433" s="11">
        <v>0</v>
      </c>
      <c r="L3433" s="11">
        <v>0.27726851851851853</v>
      </c>
      <c r="M3433" s="10" t="s">
        <v>303</v>
      </c>
      <c r="N3433" s="10" t="s">
        <v>461</v>
      </c>
      <c r="O3433" s="10" t="s">
        <v>113</v>
      </c>
      <c r="P3433" s="10" t="s">
        <v>809</v>
      </c>
      <c r="Q3433" s="10" t="s">
        <v>695</v>
      </c>
      <c r="R3433" s="10" t="s">
        <v>461</v>
      </c>
      <c r="S3433" s="10">
        <v>4</v>
      </c>
      <c r="T3433" s="10" t="s">
        <v>1170</v>
      </c>
      <c r="U3433" s="10" t="s">
        <v>1607</v>
      </c>
      <c r="V3433" s="10" t="s">
        <v>1607</v>
      </c>
      <c r="W3433" s="10" t="s">
        <v>1607</v>
      </c>
      <c r="X3433" s="12" t="s">
        <v>1607</v>
      </c>
      <c r="Y3433" s="13"/>
      <c r="Z3433" s="14"/>
      <c r="AA3433" s="10" t="s">
        <v>266</v>
      </c>
      <c r="AB3433" s="10" t="s">
        <v>266</v>
      </c>
      <c r="AC3433" s="10" t="s">
        <v>266</v>
      </c>
      <c r="AD3433" s="10" t="s">
        <v>266</v>
      </c>
      <c r="AE3433" s="10" t="s">
        <v>266</v>
      </c>
      <c r="AF3433" s="10" t="s">
        <v>266</v>
      </c>
      <c r="AG3433" s="10" t="s">
        <v>266</v>
      </c>
      <c r="AH3433" s="10" t="s">
        <v>266</v>
      </c>
      <c r="AI3433" s="10" t="s">
        <v>266</v>
      </c>
      <c r="AJ3433" s="10" t="s">
        <v>266</v>
      </c>
    </row>
    <row r="3434" spans="1:36" hidden="1" x14ac:dyDescent="0.2">
      <c r="A3434" s="3" t="s">
        <v>1522</v>
      </c>
      <c r="B3434" s="5">
        <v>42664.462431215281</v>
      </c>
      <c r="C3434" s="5">
        <v>42664.739699224534</v>
      </c>
      <c r="D3434" s="3" t="s">
        <v>92</v>
      </c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6"/>
      <c r="Y3434" s="17"/>
      <c r="Z3434" s="18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</row>
    <row r="3435" spans="1:36" ht="12.75" customHeight="1" x14ac:dyDescent="0.2">
      <c r="A3435" s="3" t="s">
        <v>33</v>
      </c>
      <c r="B3435" s="4">
        <v>42664.465358912035</v>
      </c>
      <c r="C3435" s="4">
        <v>42664.742482326386</v>
      </c>
      <c r="D3435" s="3" t="s">
        <v>478</v>
      </c>
      <c r="E3435" s="10">
        <v>0</v>
      </c>
      <c r="F3435" s="10">
        <v>1</v>
      </c>
      <c r="G3435" s="11">
        <v>0.27711805555555558</v>
      </c>
      <c r="H3435" s="10">
        <v>0</v>
      </c>
      <c r="I3435" s="11">
        <v>0.27711805555555558</v>
      </c>
      <c r="J3435" s="11">
        <v>0</v>
      </c>
      <c r="K3435" s="11">
        <v>0</v>
      </c>
      <c r="L3435" s="11">
        <v>0.27711805555555558</v>
      </c>
      <c r="M3435" s="10" t="s">
        <v>303</v>
      </c>
      <c r="N3435" s="10" t="s">
        <v>461</v>
      </c>
      <c r="O3435" s="10" t="s">
        <v>113</v>
      </c>
      <c r="P3435" s="10" t="s">
        <v>809</v>
      </c>
      <c r="Q3435" s="10" t="s">
        <v>695</v>
      </c>
      <c r="R3435" s="10" t="s">
        <v>461</v>
      </c>
      <c r="S3435" s="10">
        <v>4</v>
      </c>
      <c r="T3435" s="10" t="s">
        <v>1170</v>
      </c>
      <c r="U3435" s="10" t="s">
        <v>1607</v>
      </c>
      <c r="V3435" s="10" t="s">
        <v>1607</v>
      </c>
      <c r="W3435" s="10" t="s">
        <v>1607</v>
      </c>
      <c r="X3435" s="12" t="s">
        <v>1607</v>
      </c>
      <c r="Y3435" s="13"/>
      <c r="Z3435" s="14"/>
      <c r="AA3435" s="10" t="s">
        <v>266</v>
      </c>
      <c r="AB3435" s="10" t="s">
        <v>266</v>
      </c>
      <c r="AC3435" s="10" t="s">
        <v>266</v>
      </c>
      <c r="AD3435" s="10" t="s">
        <v>266</v>
      </c>
      <c r="AE3435" s="10" t="s">
        <v>266</v>
      </c>
      <c r="AF3435" s="10" t="s">
        <v>266</v>
      </c>
      <c r="AG3435" s="10" t="s">
        <v>266</v>
      </c>
      <c r="AH3435" s="10" t="s">
        <v>266</v>
      </c>
      <c r="AI3435" s="10" t="s">
        <v>266</v>
      </c>
      <c r="AJ3435" s="10" t="s">
        <v>266</v>
      </c>
    </row>
    <row r="3436" spans="1:36" hidden="1" x14ac:dyDescent="0.2">
      <c r="A3436" s="3" t="s">
        <v>1522</v>
      </c>
      <c r="B3436" s="5">
        <v>42664.465358912035</v>
      </c>
      <c r="C3436" s="5">
        <v>42664.742482326386</v>
      </c>
      <c r="D3436" s="3" t="s">
        <v>92</v>
      </c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6"/>
      <c r="Y3436" s="17"/>
      <c r="Z3436" s="18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</row>
    <row r="3437" spans="1:36" ht="12.75" customHeight="1" x14ac:dyDescent="0.2">
      <c r="A3437" s="3" t="s">
        <v>1051</v>
      </c>
      <c r="B3437" s="4">
        <v>42664.465644525466</v>
      </c>
      <c r="C3437" s="4">
        <v>42664.742830092589</v>
      </c>
      <c r="D3437" s="3" t="s">
        <v>478</v>
      </c>
      <c r="E3437" s="10">
        <v>0</v>
      </c>
      <c r="F3437" s="10">
        <v>1</v>
      </c>
      <c r="G3437" s="11">
        <v>0.27718749999999998</v>
      </c>
      <c r="H3437" s="10">
        <v>0</v>
      </c>
      <c r="I3437" s="11">
        <v>0.27718749999999998</v>
      </c>
      <c r="J3437" s="11">
        <v>0</v>
      </c>
      <c r="K3437" s="11">
        <v>0</v>
      </c>
      <c r="L3437" s="11">
        <v>0.27718749999999998</v>
      </c>
      <c r="M3437" s="10" t="s">
        <v>303</v>
      </c>
      <c r="N3437" s="10" t="s">
        <v>461</v>
      </c>
      <c r="O3437" s="10" t="s">
        <v>113</v>
      </c>
      <c r="P3437" s="10" t="s">
        <v>809</v>
      </c>
      <c r="Q3437" s="10" t="s">
        <v>695</v>
      </c>
      <c r="R3437" s="10" t="s">
        <v>461</v>
      </c>
      <c r="S3437" s="10">
        <v>4</v>
      </c>
      <c r="T3437" s="10" t="s">
        <v>1170</v>
      </c>
      <c r="U3437" s="10" t="s">
        <v>1607</v>
      </c>
      <c r="V3437" s="10" t="s">
        <v>1607</v>
      </c>
      <c r="W3437" s="10" t="s">
        <v>1607</v>
      </c>
      <c r="X3437" s="12" t="s">
        <v>1607</v>
      </c>
      <c r="Y3437" s="13"/>
      <c r="Z3437" s="14"/>
      <c r="AA3437" s="10" t="s">
        <v>266</v>
      </c>
      <c r="AB3437" s="10" t="s">
        <v>266</v>
      </c>
      <c r="AC3437" s="10" t="s">
        <v>266</v>
      </c>
      <c r="AD3437" s="10" t="s">
        <v>266</v>
      </c>
      <c r="AE3437" s="10" t="s">
        <v>266</v>
      </c>
      <c r="AF3437" s="10" t="s">
        <v>266</v>
      </c>
      <c r="AG3437" s="10" t="s">
        <v>266</v>
      </c>
      <c r="AH3437" s="10" t="s">
        <v>266</v>
      </c>
      <c r="AI3437" s="10" t="s">
        <v>266</v>
      </c>
      <c r="AJ3437" s="10" t="s">
        <v>266</v>
      </c>
    </row>
    <row r="3438" spans="1:36" hidden="1" x14ac:dyDescent="0.2">
      <c r="A3438" s="3" t="s">
        <v>1522</v>
      </c>
      <c r="B3438" s="5">
        <v>42664.465644525466</v>
      </c>
      <c r="C3438" s="5">
        <v>42664.742830092589</v>
      </c>
      <c r="D3438" s="3" t="s">
        <v>92</v>
      </c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6"/>
      <c r="Y3438" s="17"/>
      <c r="Z3438" s="18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</row>
    <row r="3439" spans="1:36" ht="12.75" customHeight="1" x14ac:dyDescent="0.2">
      <c r="A3439" s="3" t="s">
        <v>301</v>
      </c>
      <c r="B3439" s="4">
        <v>42664.467329513885</v>
      </c>
      <c r="C3439" s="4">
        <v>42664.744567395835</v>
      </c>
      <c r="D3439" s="3" t="s">
        <v>478</v>
      </c>
      <c r="E3439" s="10">
        <v>0</v>
      </c>
      <c r="F3439" s="10">
        <v>1</v>
      </c>
      <c r="G3439" s="11">
        <v>0.2772337962962963</v>
      </c>
      <c r="H3439" s="10">
        <v>0</v>
      </c>
      <c r="I3439" s="11">
        <v>0.2772337962962963</v>
      </c>
      <c r="J3439" s="11">
        <v>0</v>
      </c>
      <c r="K3439" s="11">
        <v>0</v>
      </c>
      <c r="L3439" s="11">
        <v>0.2772337962962963</v>
      </c>
      <c r="M3439" s="10" t="s">
        <v>303</v>
      </c>
      <c r="N3439" s="10" t="s">
        <v>461</v>
      </c>
      <c r="O3439" s="10" t="s">
        <v>113</v>
      </c>
      <c r="P3439" s="10" t="s">
        <v>809</v>
      </c>
      <c r="Q3439" s="10" t="s">
        <v>695</v>
      </c>
      <c r="R3439" s="10" t="s">
        <v>461</v>
      </c>
      <c r="S3439" s="10">
        <v>4</v>
      </c>
      <c r="T3439" s="10" t="s">
        <v>1170</v>
      </c>
      <c r="U3439" s="10" t="s">
        <v>1607</v>
      </c>
      <c r="V3439" s="10" t="s">
        <v>1607</v>
      </c>
      <c r="W3439" s="10" t="s">
        <v>1607</v>
      </c>
      <c r="X3439" s="12" t="s">
        <v>1607</v>
      </c>
      <c r="Y3439" s="13"/>
      <c r="Z3439" s="14"/>
      <c r="AA3439" s="10" t="s">
        <v>266</v>
      </c>
      <c r="AB3439" s="10" t="s">
        <v>266</v>
      </c>
      <c r="AC3439" s="10" t="s">
        <v>266</v>
      </c>
      <c r="AD3439" s="10" t="s">
        <v>266</v>
      </c>
      <c r="AE3439" s="10" t="s">
        <v>266</v>
      </c>
      <c r="AF3439" s="10" t="s">
        <v>266</v>
      </c>
      <c r="AG3439" s="10" t="s">
        <v>266</v>
      </c>
      <c r="AH3439" s="10" t="s">
        <v>266</v>
      </c>
      <c r="AI3439" s="10" t="s">
        <v>266</v>
      </c>
      <c r="AJ3439" s="10" t="s">
        <v>266</v>
      </c>
    </row>
    <row r="3440" spans="1:36" hidden="1" x14ac:dyDescent="0.2">
      <c r="A3440" s="3" t="s">
        <v>1522</v>
      </c>
      <c r="B3440" s="5">
        <v>42664.467329513885</v>
      </c>
      <c r="C3440" s="5">
        <v>42664.744567395835</v>
      </c>
      <c r="D3440" s="3" t="s">
        <v>92</v>
      </c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6"/>
      <c r="Y3440" s="17"/>
      <c r="Z3440" s="18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</row>
    <row r="3441" spans="1:36" ht="12.75" customHeight="1" x14ac:dyDescent="0.2">
      <c r="A3441" s="3" t="s">
        <v>412</v>
      </c>
      <c r="B3441" s="4">
        <v>42664.4687037037</v>
      </c>
      <c r="C3441" s="4">
        <v>42664.471562500003</v>
      </c>
      <c r="D3441" s="4">
        <v>42664.482902743053</v>
      </c>
      <c r="E3441" s="10">
        <v>0</v>
      </c>
      <c r="F3441" s="10">
        <v>1</v>
      </c>
      <c r="G3441" s="11">
        <v>2.685185185185185E-3</v>
      </c>
      <c r="H3441" s="10">
        <v>15</v>
      </c>
      <c r="I3441" s="11">
        <v>2.8587962962962963E-3</v>
      </c>
      <c r="J3441" s="11">
        <v>1.1331018518518518E-2</v>
      </c>
      <c r="K3441" s="11">
        <v>1.1331018518518518E-2</v>
      </c>
      <c r="L3441" s="11">
        <v>1.4189814814814815E-2</v>
      </c>
      <c r="M3441" s="10" t="s">
        <v>466</v>
      </c>
      <c r="N3441" s="10" t="s">
        <v>797</v>
      </c>
      <c r="O3441" s="10" t="s">
        <v>113</v>
      </c>
      <c r="P3441" s="10" t="s">
        <v>809</v>
      </c>
      <c r="Q3441" s="10" t="s">
        <v>1295</v>
      </c>
      <c r="R3441" s="10" t="s">
        <v>818</v>
      </c>
      <c r="S3441" s="10">
        <v>3</v>
      </c>
      <c r="T3441" s="10" t="s">
        <v>1167</v>
      </c>
      <c r="U3441" s="10" t="s">
        <v>184</v>
      </c>
      <c r="V3441" s="10" t="s">
        <v>1607</v>
      </c>
      <c r="W3441" s="10" t="s">
        <v>1386</v>
      </c>
      <c r="X3441" s="12" t="s">
        <v>1607</v>
      </c>
      <c r="Y3441" s="13"/>
      <c r="Z3441" s="14"/>
      <c r="AA3441" s="10" t="s">
        <v>266</v>
      </c>
      <c r="AB3441" s="10" t="s">
        <v>266</v>
      </c>
      <c r="AC3441" s="10" t="s">
        <v>266</v>
      </c>
      <c r="AD3441" s="10" t="s">
        <v>266</v>
      </c>
      <c r="AE3441" s="10" t="s">
        <v>266</v>
      </c>
      <c r="AF3441" s="10" t="s">
        <v>266</v>
      </c>
      <c r="AG3441" s="10" t="s">
        <v>266</v>
      </c>
      <c r="AH3441" s="10" t="s">
        <v>266</v>
      </c>
      <c r="AI3441" s="10" t="s">
        <v>266</v>
      </c>
      <c r="AJ3441" s="10" t="s">
        <v>266</v>
      </c>
    </row>
    <row r="3442" spans="1:36" hidden="1" x14ac:dyDescent="0.2">
      <c r="A3442" s="3" t="s">
        <v>287</v>
      </c>
      <c r="B3442" s="5">
        <v>42664.4687037037</v>
      </c>
      <c r="C3442" s="5">
        <v>42664.471562500003</v>
      </c>
      <c r="D3442" s="5">
        <v>42664.482902743053</v>
      </c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6"/>
      <c r="Y3442" s="17"/>
      <c r="Z3442" s="18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</row>
    <row r="3443" spans="1:36" ht="12.75" customHeight="1" x14ac:dyDescent="0.2">
      <c r="A3443" s="3" t="s">
        <v>877</v>
      </c>
      <c r="B3443" s="4">
        <v>42664.469468900461</v>
      </c>
      <c r="C3443" s="4">
        <v>42664.746652118054</v>
      </c>
      <c r="D3443" s="3" t="s">
        <v>478</v>
      </c>
      <c r="E3443" s="10">
        <v>0</v>
      </c>
      <c r="F3443" s="10">
        <v>1</v>
      </c>
      <c r="G3443" s="11">
        <v>0.27717592592592594</v>
      </c>
      <c r="H3443" s="10">
        <v>0</v>
      </c>
      <c r="I3443" s="11">
        <v>0.27717592592592594</v>
      </c>
      <c r="J3443" s="11">
        <v>0</v>
      </c>
      <c r="K3443" s="11">
        <v>0</v>
      </c>
      <c r="L3443" s="11">
        <v>0.27717592592592594</v>
      </c>
      <c r="M3443" s="10" t="s">
        <v>303</v>
      </c>
      <c r="N3443" s="10" t="s">
        <v>461</v>
      </c>
      <c r="O3443" s="10" t="s">
        <v>113</v>
      </c>
      <c r="P3443" s="10" t="s">
        <v>809</v>
      </c>
      <c r="Q3443" s="10" t="s">
        <v>695</v>
      </c>
      <c r="R3443" s="10" t="s">
        <v>461</v>
      </c>
      <c r="S3443" s="10">
        <v>4</v>
      </c>
      <c r="T3443" s="10" t="s">
        <v>1170</v>
      </c>
      <c r="U3443" s="10" t="s">
        <v>1607</v>
      </c>
      <c r="V3443" s="10" t="s">
        <v>1607</v>
      </c>
      <c r="W3443" s="10" t="s">
        <v>1607</v>
      </c>
      <c r="X3443" s="12" t="s">
        <v>1607</v>
      </c>
      <c r="Y3443" s="13"/>
      <c r="Z3443" s="14"/>
      <c r="AA3443" s="10" t="s">
        <v>266</v>
      </c>
      <c r="AB3443" s="10" t="s">
        <v>266</v>
      </c>
      <c r="AC3443" s="10" t="s">
        <v>266</v>
      </c>
      <c r="AD3443" s="10" t="s">
        <v>266</v>
      </c>
      <c r="AE3443" s="10" t="s">
        <v>266</v>
      </c>
      <c r="AF3443" s="10" t="s">
        <v>266</v>
      </c>
      <c r="AG3443" s="10" t="s">
        <v>266</v>
      </c>
      <c r="AH3443" s="10" t="s">
        <v>266</v>
      </c>
      <c r="AI3443" s="10" t="s">
        <v>266</v>
      </c>
      <c r="AJ3443" s="10" t="s">
        <v>266</v>
      </c>
    </row>
    <row r="3444" spans="1:36" hidden="1" x14ac:dyDescent="0.2">
      <c r="A3444" s="3" t="s">
        <v>1522</v>
      </c>
      <c r="B3444" s="5">
        <v>42664.469468900461</v>
      </c>
      <c r="C3444" s="5">
        <v>42664.746652118054</v>
      </c>
      <c r="D3444" s="3" t="s">
        <v>92</v>
      </c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6"/>
      <c r="Y3444" s="17"/>
      <c r="Z3444" s="18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</row>
    <row r="3445" spans="1:36" ht="12.75" customHeight="1" x14ac:dyDescent="0.2">
      <c r="A3445" s="3" t="s">
        <v>1314</v>
      </c>
      <c r="B3445" s="4">
        <v>42664.471281099541</v>
      </c>
      <c r="C3445" s="4">
        <v>42664.482903159726</v>
      </c>
      <c r="D3445" s="3" t="s">
        <v>478</v>
      </c>
      <c r="E3445" s="10">
        <v>0</v>
      </c>
      <c r="F3445" s="10">
        <v>1</v>
      </c>
      <c r="G3445" s="11">
        <v>1.1620370370370371E-2</v>
      </c>
      <c r="H3445" s="10">
        <v>0</v>
      </c>
      <c r="I3445" s="11">
        <v>1.1620370370370371E-2</v>
      </c>
      <c r="J3445" s="11">
        <v>0</v>
      </c>
      <c r="K3445" s="11">
        <v>0</v>
      </c>
      <c r="L3445" s="11">
        <v>1.1620370370370371E-2</v>
      </c>
      <c r="M3445" s="10" t="s">
        <v>466</v>
      </c>
      <c r="N3445" s="10" t="s">
        <v>797</v>
      </c>
      <c r="O3445" s="10" t="s">
        <v>113</v>
      </c>
      <c r="P3445" s="10" t="s">
        <v>809</v>
      </c>
      <c r="Q3445" s="10" t="s">
        <v>1295</v>
      </c>
      <c r="R3445" s="10" t="s">
        <v>461</v>
      </c>
      <c r="S3445" s="10">
        <v>4</v>
      </c>
      <c r="T3445" s="10" t="s">
        <v>1170</v>
      </c>
      <c r="U3445" s="10" t="s">
        <v>1607</v>
      </c>
      <c r="V3445" s="10" t="s">
        <v>1607</v>
      </c>
      <c r="W3445" s="10" t="s">
        <v>1607</v>
      </c>
      <c r="X3445" s="12" t="s">
        <v>1607</v>
      </c>
      <c r="Y3445" s="13"/>
      <c r="Z3445" s="14"/>
      <c r="AA3445" s="10" t="s">
        <v>266</v>
      </c>
      <c r="AB3445" s="10" t="s">
        <v>266</v>
      </c>
      <c r="AC3445" s="10" t="s">
        <v>266</v>
      </c>
      <c r="AD3445" s="10" t="s">
        <v>266</v>
      </c>
      <c r="AE3445" s="10" t="s">
        <v>266</v>
      </c>
      <c r="AF3445" s="10" t="s">
        <v>266</v>
      </c>
      <c r="AG3445" s="10" t="s">
        <v>266</v>
      </c>
      <c r="AH3445" s="10" t="s">
        <v>266</v>
      </c>
      <c r="AI3445" s="10" t="s">
        <v>266</v>
      </c>
      <c r="AJ3445" s="10" t="s">
        <v>266</v>
      </c>
    </row>
    <row r="3446" spans="1:36" hidden="1" x14ac:dyDescent="0.2">
      <c r="A3446" s="3" t="s">
        <v>1522</v>
      </c>
      <c r="B3446" s="5">
        <v>42664.471281099541</v>
      </c>
      <c r="C3446" s="5">
        <v>42664.482903159726</v>
      </c>
      <c r="D3446" s="3" t="s">
        <v>92</v>
      </c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6"/>
      <c r="Y3446" s="17"/>
      <c r="Z3446" s="18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</row>
    <row r="3447" spans="1:36" ht="12.75" customHeight="1" x14ac:dyDescent="0.2">
      <c r="A3447" s="3" t="s">
        <v>188</v>
      </c>
      <c r="B3447" s="4">
        <v>42664.474287118057</v>
      </c>
      <c r="C3447" s="4">
        <v>42664.751515937503</v>
      </c>
      <c r="D3447" s="3" t="s">
        <v>478</v>
      </c>
      <c r="E3447" s="10">
        <v>0</v>
      </c>
      <c r="F3447" s="10">
        <v>1</v>
      </c>
      <c r="G3447" s="11">
        <v>0.2772222222222222</v>
      </c>
      <c r="H3447" s="10">
        <v>0</v>
      </c>
      <c r="I3447" s="11">
        <v>0.2772222222222222</v>
      </c>
      <c r="J3447" s="11">
        <v>0</v>
      </c>
      <c r="K3447" s="11">
        <v>0</v>
      </c>
      <c r="L3447" s="11">
        <v>0.2772222222222222</v>
      </c>
      <c r="M3447" s="10" t="s">
        <v>303</v>
      </c>
      <c r="N3447" s="10" t="s">
        <v>461</v>
      </c>
      <c r="O3447" s="10" t="s">
        <v>113</v>
      </c>
      <c r="P3447" s="10" t="s">
        <v>809</v>
      </c>
      <c r="Q3447" s="10" t="s">
        <v>695</v>
      </c>
      <c r="R3447" s="10" t="s">
        <v>461</v>
      </c>
      <c r="S3447" s="10">
        <v>4</v>
      </c>
      <c r="T3447" s="10" t="s">
        <v>1170</v>
      </c>
      <c r="U3447" s="10" t="s">
        <v>1607</v>
      </c>
      <c r="V3447" s="10" t="s">
        <v>1607</v>
      </c>
      <c r="W3447" s="10" t="s">
        <v>1607</v>
      </c>
      <c r="X3447" s="12" t="s">
        <v>1607</v>
      </c>
      <c r="Y3447" s="13"/>
      <c r="Z3447" s="14"/>
      <c r="AA3447" s="10" t="s">
        <v>266</v>
      </c>
      <c r="AB3447" s="10" t="s">
        <v>266</v>
      </c>
      <c r="AC3447" s="10" t="s">
        <v>266</v>
      </c>
      <c r="AD3447" s="10" t="s">
        <v>266</v>
      </c>
      <c r="AE3447" s="10" t="s">
        <v>266</v>
      </c>
      <c r="AF3447" s="10" t="s">
        <v>266</v>
      </c>
      <c r="AG3447" s="10" t="s">
        <v>266</v>
      </c>
      <c r="AH3447" s="10" t="s">
        <v>266</v>
      </c>
      <c r="AI3447" s="10" t="s">
        <v>266</v>
      </c>
      <c r="AJ3447" s="10" t="s">
        <v>266</v>
      </c>
    </row>
    <row r="3448" spans="1:36" hidden="1" x14ac:dyDescent="0.2">
      <c r="A3448" s="3" t="s">
        <v>1522</v>
      </c>
      <c r="B3448" s="5">
        <v>42664.474287118057</v>
      </c>
      <c r="C3448" s="5">
        <v>42664.751515937503</v>
      </c>
      <c r="D3448" s="3" t="s">
        <v>92</v>
      </c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6"/>
      <c r="Y3448" s="17"/>
      <c r="Z3448" s="18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</row>
    <row r="3449" spans="1:36" ht="12.75" customHeight="1" x14ac:dyDescent="0.2">
      <c r="A3449" s="3" t="s">
        <v>438</v>
      </c>
      <c r="B3449" s="4">
        <v>42664.475516585648</v>
      </c>
      <c r="C3449" s="4">
        <v>42664.483563275462</v>
      </c>
      <c r="D3449" s="3" t="s">
        <v>478</v>
      </c>
      <c r="E3449" s="10">
        <v>0</v>
      </c>
      <c r="F3449" s="10">
        <v>1</v>
      </c>
      <c r="G3449" s="11">
        <v>8.0439814814814818E-3</v>
      </c>
      <c r="H3449" s="10">
        <v>0</v>
      </c>
      <c r="I3449" s="11">
        <v>8.0439814814814818E-3</v>
      </c>
      <c r="J3449" s="11">
        <v>0</v>
      </c>
      <c r="K3449" s="11">
        <v>0</v>
      </c>
      <c r="L3449" s="11">
        <v>8.0439814814814818E-3</v>
      </c>
      <c r="M3449" s="10" t="s">
        <v>466</v>
      </c>
      <c r="N3449" s="10" t="s">
        <v>797</v>
      </c>
      <c r="O3449" s="10" t="s">
        <v>113</v>
      </c>
      <c r="P3449" s="10" t="s">
        <v>809</v>
      </c>
      <c r="Q3449" s="10" t="s">
        <v>1295</v>
      </c>
      <c r="R3449" s="10" t="s">
        <v>461</v>
      </c>
      <c r="S3449" s="10">
        <v>4</v>
      </c>
      <c r="T3449" s="10" t="s">
        <v>1170</v>
      </c>
      <c r="U3449" s="10" t="s">
        <v>1607</v>
      </c>
      <c r="V3449" s="10" t="s">
        <v>1607</v>
      </c>
      <c r="W3449" s="10" t="s">
        <v>1607</v>
      </c>
      <c r="X3449" s="12" t="s">
        <v>1607</v>
      </c>
      <c r="Y3449" s="13"/>
      <c r="Z3449" s="14"/>
      <c r="AA3449" s="10" t="s">
        <v>266</v>
      </c>
      <c r="AB3449" s="10" t="s">
        <v>266</v>
      </c>
      <c r="AC3449" s="10" t="s">
        <v>266</v>
      </c>
      <c r="AD3449" s="10" t="s">
        <v>266</v>
      </c>
      <c r="AE3449" s="10" t="s">
        <v>266</v>
      </c>
      <c r="AF3449" s="10" t="s">
        <v>266</v>
      </c>
      <c r="AG3449" s="10" t="s">
        <v>266</v>
      </c>
      <c r="AH3449" s="10" t="s">
        <v>266</v>
      </c>
      <c r="AI3449" s="10" t="s">
        <v>266</v>
      </c>
      <c r="AJ3449" s="10" t="s">
        <v>266</v>
      </c>
    </row>
    <row r="3450" spans="1:36" hidden="1" x14ac:dyDescent="0.2">
      <c r="A3450" s="3" t="s">
        <v>1522</v>
      </c>
      <c r="B3450" s="5">
        <v>42664.475516585648</v>
      </c>
      <c r="C3450" s="5">
        <v>42664.483563275462</v>
      </c>
      <c r="D3450" s="3" t="s">
        <v>92</v>
      </c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6"/>
      <c r="Y3450" s="17"/>
      <c r="Z3450" s="18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</row>
    <row r="3451" spans="1:36" ht="12.75" customHeight="1" x14ac:dyDescent="0.2">
      <c r="A3451" s="3" t="s">
        <v>1032</v>
      </c>
      <c r="B3451" s="4">
        <v>42664.476442511572</v>
      </c>
      <c r="C3451" s="4">
        <v>42664.484206631947</v>
      </c>
      <c r="D3451" s="3" t="s">
        <v>478</v>
      </c>
      <c r="E3451" s="10">
        <v>0</v>
      </c>
      <c r="F3451" s="10">
        <v>1</v>
      </c>
      <c r="G3451" s="11">
        <v>7.766203703703704E-3</v>
      </c>
      <c r="H3451" s="10">
        <v>0</v>
      </c>
      <c r="I3451" s="11">
        <v>7.766203703703704E-3</v>
      </c>
      <c r="J3451" s="11">
        <v>0</v>
      </c>
      <c r="K3451" s="11">
        <v>0</v>
      </c>
      <c r="L3451" s="11">
        <v>7.766203703703704E-3</v>
      </c>
      <c r="M3451" s="10" t="s">
        <v>466</v>
      </c>
      <c r="N3451" s="10" t="s">
        <v>797</v>
      </c>
      <c r="O3451" s="10" t="s">
        <v>113</v>
      </c>
      <c r="P3451" s="10" t="s">
        <v>809</v>
      </c>
      <c r="Q3451" s="10" t="s">
        <v>1295</v>
      </c>
      <c r="R3451" s="10" t="s">
        <v>461</v>
      </c>
      <c r="S3451" s="10">
        <v>4</v>
      </c>
      <c r="T3451" s="10" t="s">
        <v>1170</v>
      </c>
      <c r="U3451" s="10" t="s">
        <v>1607</v>
      </c>
      <c r="V3451" s="10" t="s">
        <v>1607</v>
      </c>
      <c r="W3451" s="10" t="s">
        <v>1607</v>
      </c>
      <c r="X3451" s="12" t="s">
        <v>1607</v>
      </c>
      <c r="Y3451" s="13"/>
      <c r="Z3451" s="14"/>
      <c r="AA3451" s="10" t="s">
        <v>266</v>
      </c>
      <c r="AB3451" s="10" t="s">
        <v>266</v>
      </c>
      <c r="AC3451" s="10" t="s">
        <v>266</v>
      </c>
      <c r="AD3451" s="10" t="s">
        <v>266</v>
      </c>
      <c r="AE3451" s="10" t="s">
        <v>266</v>
      </c>
      <c r="AF3451" s="10" t="s">
        <v>266</v>
      </c>
      <c r="AG3451" s="10" t="s">
        <v>266</v>
      </c>
      <c r="AH3451" s="10" t="s">
        <v>266</v>
      </c>
      <c r="AI3451" s="10" t="s">
        <v>266</v>
      </c>
      <c r="AJ3451" s="10" t="s">
        <v>266</v>
      </c>
    </row>
    <row r="3452" spans="1:36" hidden="1" x14ac:dyDescent="0.2">
      <c r="A3452" s="3" t="s">
        <v>1522</v>
      </c>
      <c r="B3452" s="5">
        <v>42664.476442511572</v>
      </c>
      <c r="C3452" s="5">
        <v>42664.484206631947</v>
      </c>
      <c r="D3452" s="3" t="s">
        <v>92</v>
      </c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6"/>
      <c r="Y3452" s="17"/>
      <c r="Z3452" s="18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</row>
    <row r="3453" spans="1:36" ht="12.75" customHeight="1" x14ac:dyDescent="0.2">
      <c r="A3453" s="3" t="s">
        <v>325</v>
      </c>
      <c r="B3453" s="4">
        <v>42664.479513888888</v>
      </c>
      <c r="C3453" s="4">
        <v>42664.485266203701</v>
      </c>
      <c r="D3453" s="4">
        <v>42664.48850806713</v>
      </c>
      <c r="E3453" s="10">
        <v>0</v>
      </c>
      <c r="F3453" s="10">
        <v>1</v>
      </c>
      <c r="G3453" s="11">
        <v>5.324074074074074E-3</v>
      </c>
      <c r="H3453" s="10">
        <v>37</v>
      </c>
      <c r="I3453" s="11">
        <v>5.7523148148148151E-3</v>
      </c>
      <c r="J3453" s="11">
        <v>3.2407407407407406E-3</v>
      </c>
      <c r="K3453" s="11">
        <v>3.2407407407407406E-3</v>
      </c>
      <c r="L3453" s="11">
        <v>8.9930555555555562E-3</v>
      </c>
      <c r="M3453" s="10" t="s">
        <v>466</v>
      </c>
      <c r="N3453" s="10" t="s">
        <v>797</v>
      </c>
      <c r="O3453" s="10" t="s">
        <v>113</v>
      </c>
      <c r="P3453" s="10" t="s">
        <v>809</v>
      </c>
      <c r="Q3453" s="10" t="s">
        <v>1295</v>
      </c>
      <c r="R3453" s="10" t="s">
        <v>1103</v>
      </c>
      <c r="S3453" s="10">
        <v>3</v>
      </c>
      <c r="T3453" s="10" t="s">
        <v>812</v>
      </c>
      <c r="U3453" s="10" t="s">
        <v>184</v>
      </c>
      <c r="V3453" s="10" t="s">
        <v>1607</v>
      </c>
      <c r="W3453" s="10" t="s">
        <v>1386</v>
      </c>
      <c r="X3453" s="12" t="s">
        <v>1607</v>
      </c>
      <c r="Y3453" s="13"/>
      <c r="Z3453" s="14"/>
      <c r="AA3453" s="10" t="s">
        <v>266</v>
      </c>
      <c r="AB3453" s="10" t="s">
        <v>266</v>
      </c>
      <c r="AC3453" s="10" t="s">
        <v>266</v>
      </c>
      <c r="AD3453" s="10" t="s">
        <v>266</v>
      </c>
      <c r="AE3453" s="10" t="s">
        <v>266</v>
      </c>
      <c r="AF3453" s="10" t="s">
        <v>266</v>
      </c>
      <c r="AG3453" s="10" t="s">
        <v>266</v>
      </c>
      <c r="AH3453" s="10" t="s">
        <v>266</v>
      </c>
      <c r="AI3453" s="10" t="s">
        <v>266</v>
      </c>
      <c r="AJ3453" s="10" t="s">
        <v>266</v>
      </c>
    </row>
    <row r="3454" spans="1:36" hidden="1" x14ac:dyDescent="0.2">
      <c r="A3454" s="3" t="s">
        <v>287</v>
      </c>
      <c r="B3454" s="5">
        <v>42664.479513888888</v>
      </c>
      <c r="C3454" s="5">
        <v>42664.485266203701</v>
      </c>
      <c r="D3454" s="5">
        <v>42664.48850806713</v>
      </c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6"/>
      <c r="Y3454" s="17"/>
      <c r="Z3454" s="18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</row>
    <row r="3455" spans="1:36" ht="12.75" customHeight="1" x14ac:dyDescent="0.2">
      <c r="A3455" s="3" t="s">
        <v>885</v>
      </c>
      <c r="B3455" s="4">
        <v>42664.481541203706</v>
      </c>
      <c r="C3455" s="4">
        <v>42664.758811539352</v>
      </c>
      <c r="D3455" s="3" t="s">
        <v>478</v>
      </c>
      <c r="E3455" s="10">
        <v>0</v>
      </c>
      <c r="F3455" s="10">
        <v>1</v>
      </c>
      <c r="G3455" s="11">
        <v>0.27726851851851853</v>
      </c>
      <c r="H3455" s="10">
        <v>0</v>
      </c>
      <c r="I3455" s="11">
        <v>0.27726851851851853</v>
      </c>
      <c r="J3455" s="11">
        <v>0</v>
      </c>
      <c r="K3455" s="11">
        <v>0</v>
      </c>
      <c r="L3455" s="11">
        <v>0.27726851851851853</v>
      </c>
      <c r="M3455" s="10" t="s">
        <v>303</v>
      </c>
      <c r="N3455" s="10" t="s">
        <v>461</v>
      </c>
      <c r="O3455" s="10" t="s">
        <v>113</v>
      </c>
      <c r="P3455" s="10" t="s">
        <v>809</v>
      </c>
      <c r="Q3455" s="10" t="s">
        <v>695</v>
      </c>
      <c r="R3455" s="10" t="s">
        <v>461</v>
      </c>
      <c r="S3455" s="10">
        <v>4</v>
      </c>
      <c r="T3455" s="10" t="s">
        <v>1170</v>
      </c>
      <c r="U3455" s="10" t="s">
        <v>1607</v>
      </c>
      <c r="V3455" s="10" t="s">
        <v>1607</v>
      </c>
      <c r="W3455" s="10" t="s">
        <v>1607</v>
      </c>
      <c r="X3455" s="12" t="s">
        <v>1607</v>
      </c>
      <c r="Y3455" s="13"/>
      <c r="Z3455" s="14"/>
      <c r="AA3455" s="10" t="s">
        <v>266</v>
      </c>
      <c r="AB3455" s="10" t="s">
        <v>266</v>
      </c>
      <c r="AC3455" s="10" t="s">
        <v>266</v>
      </c>
      <c r="AD3455" s="10" t="s">
        <v>266</v>
      </c>
      <c r="AE3455" s="10" t="s">
        <v>266</v>
      </c>
      <c r="AF3455" s="10" t="s">
        <v>266</v>
      </c>
      <c r="AG3455" s="10" t="s">
        <v>266</v>
      </c>
      <c r="AH3455" s="10" t="s">
        <v>266</v>
      </c>
      <c r="AI3455" s="10" t="s">
        <v>266</v>
      </c>
      <c r="AJ3455" s="10" t="s">
        <v>266</v>
      </c>
    </row>
    <row r="3456" spans="1:36" hidden="1" x14ac:dyDescent="0.2">
      <c r="A3456" s="3" t="s">
        <v>1522</v>
      </c>
      <c r="B3456" s="5">
        <v>42664.481541203706</v>
      </c>
      <c r="C3456" s="5">
        <v>42664.758811539352</v>
      </c>
      <c r="D3456" s="3" t="s">
        <v>92</v>
      </c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6"/>
      <c r="Y3456" s="17"/>
      <c r="Z3456" s="18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</row>
    <row r="3457" spans="1:36" ht="12.75" customHeight="1" x14ac:dyDescent="0.2">
      <c r="A3457" s="3" t="s">
        <v>899</v>
      </c>
      <c r="B3457" s="4">
        <v>42664.484083483796</v>
      </c>
      <c r="C3457" s="4">
        <v>42664.48850871528</v>
      </c>
      <c r="D3457" s="3" t="s">
        <v>478</v>
      </c>
      <c r="E3457" s="10">
        <v>0</v>
      </c>
      <c r="F3457" s="10">
        <v>1</v>
      </c>
      <c r="G3457" s="11">
        <v>4.43287037037037E-3</v>
      </c>
      <c r="H3457" s="10">
        <v>0</v>
      </c>
      <c r="I3457" s="11">
        <v>4.43287037037037E-3</v>
      </c>
      <c r="J3457" s="11">
        <v>0</v>
      </c>
      <c r="K3457" s="11">
        <v>0</v>
      </c>
      <c r="L3457" s="11">
        <v>4.43287037037037E-3</v>
      </c>
      <c r="M3457" s="10" t="s">
        <v>466</v>
      </c>
      <c r="N3457" s="10" t="s">
        <v>797</v>
      </c>
      <c r="O3457" s="10" t="s">
        <v>113</v>
      </c>
      <c r="P3457" s="10" t="s">
        <v>809</v>
      </c>
      <c r="Q3457" s="10" t="s">
        <v>1295</v>
      </c>
      <c r="R3457" s="10" t="s">
        <v>461</v>
      </c>
      <c r="S3457" s="10">
        <v>4</v>
      </c>
      <c r="T3457" s="10" t="s">
        <v>1170</v>
      </c>
      <c r="U3457" s="10" t="s">
        <v>1607</v>
      </c>
      <c r="V3457" s="10" t="s">
        <v>1607</v>
      </c>
      <c r="W3457" s="10" t="s">
        <v>1607</v>
      </c>
      <c r="X3457" s="12" t="s">
        <v>1607</v>
      </c>
      <c r="Y3457" s="13"/>
      <c r="Z3457" s="14"/>
      <c r="AA3457" s="10" t="s">
        <v>266</v>
      </c>
      <c r="AB3457" s="10" t="s">
        <v>266</v>
      </c>
      <c r="AC3457" s="10" t="s">
        <v>266</v>
      </c>
      <c r="AD3457" s="10" t="s">
        <v>266</v>
      </c>
      <c r="AE3457" s="10" t="s">
        <v>266</v>
      </c>
      <c r="AF3457" s="10" t="s">
        <v>266</v>
      </c>
      <c r="AG3457" s="10" t="s">
        <v>266</v>
      </c>
      <c r="AH3457" s="10" t="s">
        <v>266</v>
      </c>
      <c r="AI3457" s="10" t="s">
        <v>266</v>
      </c>
      <c r="AJ3457" s="10" t="s">
        <v>266</v>
      </c>
    </row>
    <row r="3458" spans="1:36" hidden="1" x14ac:dyDescent="0.2">
      <c r="A3458" s="3" t="s">
        <v>1522</v>
      </c>
      <c r="B3458" s="5">
        <v>42664.484083483796</v>
      </c>
      <c r="C3458" s="5">
        <v>42664.48850871528</v>
      </c>
      <c r="D3458" s="3" t="s">
        <v>92</v>
      </c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6"/>
      <c r="Y3458" s="17"/>
      <c r="Z3458" s="18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</row>
    <row r="3459" spans="1:36" ht="12.75" customHeight="1" x14ac:dyDescent="0.2">
      <c r="A3459" s="3" t="s">
        <v>671</v>
      </c>
      <c r="B3459" s="4">
        <v>42664.484114120372</v>
      </c>
      <c r="C3459" s="4">
        <v>42664.76124417824</v>
      </c>
      <c r="D3459" s="3" t="s">
        <v>478</v>
      </c>
      <c r="E3459" s="10">
        <v>0</v>
      </c>
      <c r="F3459" s="10">
        <v>1</v>
      </c>
      <c r="G3459" s="11">
        <v>0.27712962962962961</v>
      </c>
      <c r="H3459" s="10">
        <v>0</v>
      </c>
      <c r="I3459" s="11">
        <v>0.27712962962962961</v>
      </c>
      <c r="J3459" s="11">
        <v>0</v>
      </c>
      <c r="K3459" s="11">
        <v>0</v>
      </c>
      <c r="L3459" s="11">
        <v>0.27712962962962961</v>
      </c>
      <c r="M3459" s="10" t="s">
        <v>461</v>
      </c>
      <c r="N3459" s="10" t="s">
        <v>461</v>
      </c>
      <c r="O3459" s="10" t="s">
        <v>113</v>
      </c>
      <c r="P3459" s="10" t="s">
        <v>809</v>
      </c>
      <c r="Q3459" s="10" t="s">
        <v>742</v>
      </c>
      <c r="R3459" s="10" t="s">
        <v>461</v>
      </c>
      <c r="S3459" s="10" t="s">
        <v>1448</v>
      </c>
      <c r="T3459" s="10" t="s">
        <v>1170</v>
      </c>
      <c r="U3459" s="10" t="s">
        <v>1607</v>
      </c>
      <c r="V3459" s="10" t="s">
        <v>1607</v>
      </c>
      <c r="W3459" s="10" t="s">
        <v>1607</v>
      </c>
      <c r="X3459" s="12" t="s">
        <v>1607</v>
      </c>
      <c r="Y3459" s="13"/>
      <c r="Z3459" s="14"/>
      <c r="AA3459" s="10" t="s">
        <v>266</v>
      </c>
      <c r="AB3459" s="10" t="s">
        <v>266</v>
      </c>
      <c r="AC3459" s="10" t="s">
        <v>266</v>
      </c>
      <c r="AD3459" s="10" t="s">
        <v>266</v>
      </c>
      <c r="AE3459" s="10" t="s">
        <v>266</v>
      </c>
      <c r="AF3459" s="10" t="s">
        <v>266</v>
      </c>
      <c r="AG3459" s="10" t="s">
        <v>266</v>
      </c>
      <c r="AH3459" s="10" t="s">
        <v>266</v>
      </c>
      <c r="AI3459" s="10" t="s">
        <v>266</v>
      </c>
      <c r="AJ3459" s="10" t="s">
        <v>266</v>
      </c>
    </row>
    <row r="3460" spans="1:36" hidden="1" x14ac:dyDescent="0.2">
      <c r="A3460" s="3" t="s">
        <v>1522</v>
      </c>
      <c r="B3460" s="5">
        <v>42664.484114120372</v>
      </c>
      <c r="C3460" s="5">
        <v>42664.76124417824</v>
      </c>
      <c r="D3460" s="3" t="s">
        <v>92</v>
      </c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6"/>
      <c r="Y3460" s="17"/>
      <c r="Z3460" s="18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</row>
    <row r="3461" spans="1:36" ht="12.75" customHeight="1" x14ac:dyDescent="0.2">
      <c r="A3461" s="3" t="s">
        <v>173</v>
      </c>
      <c r="B3461" s="4">
        <v>42664.48475181713</v>
      </c>
      <c r="C3461" s="4">
        <v>42664.761939317126</v>
      </c>
      <c r="D3461" s="3" t="s">
        <v>478</v>
      </c>
      <c r="E3461" s="10">
        <v>0</v>
      </c>
      <c r="F3461" s="10">
        <v>1</v>
      </c>
      <c r="G3461" s="11">
        <v>0.27718749999999998</v>
      </c>
      <c r="H3461" s="10">
        <v>0</v>
      </c>
      <c r="I3461" s="11">
        <v>0.27718749999999998</v>
      </c>
      <c r="J3461" s="11">
        <v>0</v>
      </c>
      <c r="K3461" s="11">
        <v>0</v>
      </c>
      <c r="L3461" s="11">
        <v>0.27718749999999998</v>
      </c>
      <c r="M3461" s="10" t="s">
        <v>303</v>
      </c>
      <c r="N3461" s="10" t="s">
        <v>461</v>
      </c>
      <c r="O3461" s="10" t="s">
        <v>113</v>
      </c>
      <c r="P3461" s="10" t="s">
        <v>809</v>
      </c>
      <c r="Q3461" s="10" t="s">
        <v>695</v>
      </c>
      <c r="R3461" s="10" t="s">
        <v>461</v>
      </c>
      <c r="S3461" s="10">
        <v>4</v>
      </c>
      <c r="T3461" s="10" t="s">
        <v>1170</v>
      </c>
      <c r="U3461" s="10" t="s">
        <v>1607</v>
      </c>
      <c r="V3461" s="10" t="s">
        <v>1607</v>
      </c>
      <c r="W3461" s="10" t="s">
        <v>1607</v>
      </c>
      <c r="X3461" s="12" t="s">
        <v>1607</v>
      </c>
      <c r="Y3461" s="13"/>
      <c r="Z3461" s="14"/>
      <c r="AA3461" s="10" t="s">
        <v>266</v>
      </c>
      <c r="AB3461" s="10" t="s">
        <v>266</v>
      </c>
      <c r="AC3461" s="10" t="s">
        <v>266</v>
      </c>
      <c r="AD3461" s="10" t="s">
        <v>266</v>
      </c>
      <c r="AE3461" s="10" t="s">
        <v>266</v>
      </c>
      <c r="AF3461" s="10" t="s">
        <v>266</v>
      </c>
      <c r="AG3461" s="10" t="s">
        <v>266</v>
      </c>
      <c r="AH3461" s="10" t="s">
        <v>266</v>
      </c>
      <c r="AI3461" s="10" t="s">
        <v>266</v>
      </c>
      <c r="AJ3461" s="10" t="s">
        <v>266</v>
      </c>
    </row>
    <row r="3462" spans="1:36" hidden="1" x14ac:dyDescent="0.2">
      <c r="A3462" s="3" t="s">
        <v>1522</v>
      </c>
      <c r="B3462" s="5">
        <v>42664.48475181713</v>
      </c>
      <c r="C3462" s="5">
        <v>42664.761939317126</v>
      </c>
      <c r="D3462" s="3" t="s">
        <v>92</v>
      </c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6"/>
      <c r="Y3462" s="17"/>
      <c r="Z3462" s="18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</row>
    <row r="3463" spans="1:36" ht="12.75" customHeight="1" x14ac:dyDescent="0.2">
      <c r="A3463" s="3" t="s">
        <v>795</v>
      </c>
      <c r="B3463" s="4">
        <v>42664.485417743053</v>
      </c>
      <c r="C3463" s="4">
        <v>42664.762634803243</v>
      </c>
      <c r="D3463" s="3" t="s">
        <v>478</v>
      </c>
      <c r="E3463" s="10">
        <v>0</v>
      </c>
      <c r="F3463" s="10">
        <v>1</v>
      </c>
      <c r="G3463" s="11">
        <v>0.27721064814814816</v>
      </c>
      <c r="H3463" s="10">
        <v>0</v>
      </c>
      <c r="I3463" s="11">
        <v>0.27721064814814816</v>
      </c>
      <c r="J3463" s="11">
        <v>0</v>
      </c>
      <c r="K3463" s="11">
        <v>0</v>
      </c>
      <c r="L3463" s="11">
        <v>0.27721064814814816</v>
      </c>
      <c r="M3463" s="10" t="s">
        <v>303</v>
      </c>
      <c r="N3463" s="10" t="s">
        <v>461</v>
      </c>
      <c r="O3463" s="10" t="s">
        <v>113</v>
      </c>
      <c r="P3463" s="10" t="s">
        <v>809</v>
      </c>
      <c r="Q3463" s="10" t="s">
        <v>695</v>
      </c>
      <c r="R3463" s="10" t="s">
        <v>461</v>
      </c>
      <c r="S3463" s="10">
        <v>4</v>
      </c>
      <c r="T3463" s="10" t="s">
        <v>1170</v>
      </c>
      <c r="U3463" s="10" t="s">
        <v>1607</v>
      </c>
      <c r="V3463" s="10" t="s">
        <v>1607</v>
      </c>
      <c r="W3463" s="10" t="s">
        <v>1607</v>
      </c>
      <c r="X3463" s="12" t="s">
        <v>1607</v>
      </c>
      <c r="Y3463" s="13"/>
      <c r="Z3463" s="14"/>
      <c r="AA3463" s="10" t="s">
        <v>266</v>
      </c>
      <c r="AB3463" s="10" t="s">
        <v>266</v>
      </c>
      <c r="AC3463" s="10" t="s">
        <v>266</v>
      </c>
      <c r="AD3463" s="10" t="s">
        <v>266</v>
      </c>
      <c r="AE3463" s="10" t="s">
        <v>266</v>
      </c>
      <c r="AF3463" s="10" t="s">
        <v>266</v>
      </c>
      <c r="AG3463" s="10" t="s">
        <v>266</v>
      </c>
      <c r="AH3463" s="10" t="s">
        <v>266</v>
      </c>
      <c r="AI3463" s="10" t="s">
        <v>266</v>
      </c>
      <c r="AJ3463" s="10" t="s">
        <v>266</v>
      </c>
    </row>
    <row r="3464" spans="1:36" hidden="1" x14ac:dyDescent="0.2">
      <c r="A3464" s="3" t="s">
        <v>1522</v>
      </c>
      <c r="B3464" s="5">
        <v>42664.485417743053</v>
      </c>
      <c r="C3464" s="5">
        <v>42664.762634803243</v>
      </c>
      <c r="D3464" s="3" t="s">
        <v>92</v>
      </c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6"/>
      <c r="Y3464" s="17"/>
      <c r="Z3464" s="18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</row>
    <row r="3465" spans="1:36" ht="12.75" customHeight="1" x14ac:dyDescent="0.2">
      <c r="A3465" s="3" t="s">
        <v>167</v>
      </c>
      <c r="B3465" s="4">
        <v>42664.485509259262</v>
      </c>
      <c r="C3465" s="4">
        <v>42664.489571759259</v>
      </c>
      <c r="D3465" s="4">
        <v>42664.491019247682</v>
      </c>
      <c r="E3465" s="10">
        <v>0</v>
      </c>
      <c r="F3465" s="10">
        <v>1</v>
      </c>
      <c r="G3465" s="11">
        <v>3.7499999999999999E-3</v>
      </c>
      <c r="H3465" s="10">
        <v>27</v>
      </c>
      <c r="I3465" s="11">
        <v>4.0625000000000001E-3</v>
      </c>
      <c r="J3465" s="11">
        <v>1.4467592592592592E-3</v>
      </c>
      <c r="K3465" s="11">
        <v>1.4467592592592592E-3</v>
      </c>
      <c r="L3465" s="11">
        <v>5.5092592592592589E-3</v>
      </c>
      <c r="M3465" s="10" t="s">
        <v>466</v>
      </c>
      <c r="N3465" s="10" t="s">
        <v>797</v>
      </c>
      <c r="O3465" s="10" t="s">
        <v>113</v>
      </c>
      <c r="P3465" s="10" t="s">
        <v>809</v>
      </c>
      <c r="Q3465" s="10" t="s">
        <v>1295</v>
      </c>
      <c r="R3465" s="10" t="s">
        <v>1103</v>
      </c>
      <c r="S3465" s="10">
        <v>3</v>
      </c>
      <c r="T3465" s="10" t="s">
        <v>1167</v>
      </c>
      <c r="U3465" s="10" t="s">
        <v>184</v>
      </c>
      <c r="V3465" s="10" t="s">
        <v>1607</v>
      </c>
      <c r="W3465" s="10" t="s">
        <v>1386</v>
      </c>
      <c r="X3465" s="12" t="s">
        <v>1607</v>
      </c>
      <c r="Y3465" s="13"/>
      <c r="Z3465" s="14"/>
      <c r="AA3465" s="10" t="s">
        <v>266</v>
      </c>
      <c r="AB3465" s="10" t="s">
        <v>266</v>
      </c>
      <c r="AC3465" s="10" t="s">
        <v>266</v>
      </c>
      <c r="AD3465" s="10" t="s">
        <v>266</v>
      </c>
      <c r="AE3465" s="10" t="s">
        <v>266</v>
      </c>
      <c r="AF3465" s="10" t="s">
        <v>266</v>
      </c>
      <c r="AG3465" s="10" t="s">
        <v>266</v>
      </c>
      <c r="AH3465" s="10" t="s">
        <v>266</v>
      </c>
      <c r="AI3465" s="10" t="s">
        <v>266</v>
      </c>
      <c r="AJ3465" s="10" t="s">
        <v>266</v>
      </c>
    </row>
    <row r="3466" spans="1:36" hidden="1" x14ac:dyDescent="0.2">
      <c r="A3466" s="3" t="s">
        <v>287</v>
      </c>
      <c r="B3466" s="5">
        <v>42664.485509259262</v>
      </c>
      <c r="C3466" s="5">
        <v>42664.489571759259</v>
      </c>
      <c r="D3466" s="5">
        <v>42664.491019247682</v>
      </c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6"/>
      <c r="Y3466" s="17"/>
      <c r="Z3466" s="18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</row>
    <row r="3467" spans="1:36" ht="12.75" customHeight="1" x14ac:dyDescent="0.2">
      <c r="A3467" s="3" t="s">
        <v>1484</v>
      </c>
      <c r="B3467" s="4">
        <v>42664.486271875001</v>
      </c>
      <c r="C3467" s="4">
        <v>42664.76367734954</v>
      </c>
      <c r="D3467" s="3" t="s">
        <v>478</v>
      </c>
      <c r="E3467" s="10">
        <v>0</v>
      </c>
      <c r="F3467" s="10">
        <v>1</v>
      </c>
      <c r="G3467" s="11">
        <v>0.27740740740740738</v>
      </c>
      <c r="H3467" s="10">
        <v>0</v>
      </c>
      <c r="I3467" s="11">
        <v>0.27740740740740738</v>
      </c>
      <c r="J3467" s="11">
        <v>0</v>
      </c>
      <c r="K3467" s="11">
        <v>0</v>
      </c>
      <c r="L3467" s="11">
        <v>0.27740740740740738</v>
      </c>
      <c r="M3467" s="10" t="s">
        <v>303</v>
      </c>
      <c r="N3467" s="10" t="s">
        <v>461</v>
      </c>
      <c r="O3467" s="10" t="s">
        <v>113</v>
      </c>
      <c r="P3467" s="10" t="s">
        <v>809</v>
      </c>
      <c r="Q3467" s="10" t="s">
        <v>695</v>
      </c>
      <c r="R3467" s="10" t="s">
        <v>461</v>
      </c>
      <c r="S3467" s="10">
        <v>4</v>
      </c>
      <c r="T3467" s="10" t="s">
        <v>1170</v>
      </c>
      <c r="U3467" s="10" t="s">
        <v>1607</v>
      </c>
      <c r="V3467" s="10" t="s">
        <v>1607</v>
      </c>
      <c r="W3467" s="10" t="s">
        <v>1607</v>
      </c>
      <c r="X3467" s="12" t="s">
        <v>1607</v>
      </c>
      <c r="Y3467" s="13"/>
      <c r="Z3467" s="14"/>
      <c r="AA3467" s="10" t="s">
        <v>266</v>
      </c>
      <c r="AB3467" s="10" t="s">
        <v>266</v>
      </c>
      <c r="AC3467" s="10" t="s">
        <v>266</v>
      </c>
      <c r="AD3467" s="10" t="s">
        <v>266</v>
      </c>
      <c r="AE3467" s="10" t="s">
        <v>266</v>
      </c>
      <c r="AF3467" s="10" t="s">
        <v>266</v>
      </c>
      <c r="AG3467" s="10" t="s">
        <v>266</v>
      </c>
      <c r="AH3467" s="10" t="s">
        <v>266</v>
      </c>
      <c r="AI3467" s="10" t="s">
        <v>266</v>
      </c>
      <c r="AJ3467" s="10" t="s">
        <v>266</v>
      </c>
    </row>
    <row r="3468" spans="1:36" hidden="1" x14ac:dyDescent="0.2">
      <c r="A3468" s="3" t="s">
        <v>1522</v>
      </c>
      <c r="B3468" s="5">
        <v>42664.486271875001</v>
      </c>
      <c r="C3468" s="5">
        <v>42664.76367734954</v>
      </c>
      <c r="D3468" s="3" t="s">
        <v>92</v>
      </c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6"/>
      <c r="Y3468" s="17"/>
      <c r="Z3468" s="18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</row>
    <row r="3469" spans="1:36" ht="12.75" customHeight="1" x14ac:dyDescent="0.2">
      <c r="A3469" s="3" t="s">
        <v>1160</v>
      </c>
      <c r="B3469" s="4">
        <v>42664.487847222219</v>
      </c>
      <c r="C3469" s="4">
        <v>42664.492719907408</v>
      </c>
      <c r="D3469" s="4">
        <v>42664.497469525464</v>
      </c>
      <c r="E3469" s="10">
        <v>0</v>
      </c>
      <c r="F3469" s="10">
        <v>1</v>
      </c>
      <c r="G3469" s="11">
        <v>3.1712962962962962E-3</v>
      </c>
      <c r="H3469" s="10">
        <v>147</v>
      </c>
      <c r="I3469" s="11">
        <v>4.8726851851851848E-3</v>
      </c>
      <c r="J3469" s="11">
        <v>4.7453703703703703E-3</v>
      </c>
      <c r="K3469" s="11">
        <v>4.7453703703703703E-3</v>
      </c>
      <c r="L3469" s="11">
        <v>9.618055555555555E-3</v>
      </c>
      <c r="M3469" s="10" t="s">
        <v>466</v>
      </c>
      <c r="N3469" s="10" t="s">
        <v>797</v>
      </c>
      <c r="O3469" s="10" t="s">
        <v>113</v>
      </c>
      <c r="P3469" s="10" t="s">
        <v>809</v>
      </c>
      <c r="Q3469" s="10" t="s">
        <v>1295</v>
      </c>
      <c r="R3469" s="10" t="s">
        <v>1103</v>
      </c>
      <c r="S3469" s="10">
        <v>3</v>
      </c>
      <c r="T3469" s="10" t="s">
        <v>1167</v>
      </c>
      <c r="U3469" s="10" t="s">
        <v>184</v>
      </c>
      <c r="V3469" s="10" t="s">
        <v>1607</v>
      </c>
      <c r="W3469" s="10" t="s">
        <v>1386</v>
      </c>
      <c r="X3469" s="12" t="s">
        <v>1607</v>
      </c>
      <c r="Y3469" s="13"/>
      <c r="Z3469" s="14"/>
      <c r="AA3469" s="10" t="s">
        <v>266</v>
      </c>
      <c r="AB3469" s="10" t="s">
        <v>266</v>
      </c>
      <c r="AC3469" s="10" t="s">
        <v>266</v>
      </c>
      <c r="AD3469" s="10" t="s">
        <v>266</v>
      </c>
      <c r="AE3469" s="10" t="s">
        <v>266</v>
      </c>
      <c r="AF3469" s="10" t="s">
        <v>266</v>
      </c>
      <c r="AG3469" s="10" t="s">
        <v>266</v>
      </c>
      <c r="AH3469" s="10" t="s">
        <v>266</v>
      </c>
      <c r="AI3469" s="10" t="s">
        <v>266</v>
      </c>
      <c r="AJ3469" s="10" t="s">
        <v>266</v>
      </c>
    </row>
    <row r="3470" spans="1:36" hidden="1" x14ac:dyDescent="0.2">
      <c r="A3470" s="3" t="s">
        <v>287</v>
      </c>
      <c r="B3470" s="5">
        <v>42664.487847222219</v>
      </c>
      <c r="C3470" s="5">
        <v>42664.492719907408</v>
      </c>
      <c r="D3470" s="5">
        <v>42664.497469525464</v>
      </c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6"/>
      <c r="Y3470" s="17"/>
      <c r="Z3470" s="18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</row>
    <row r="3471" spans="1:36" ht="12.75" customHeight="1" x14ac:dyDescent="0.2">
      <c r="A3471" s="3" t="s">
        <v>277</v>
      </c>
      <c r="B3471" s="4">
        <v>42664.487891516204</v>
      </c>
      <c r="C3471" s="4">
        <v>42664.497469872687</v>
      </c>
      <c r="D3471" s="3" t="s">
        <v>478</v>
      </c>
      <c r="E3471" s="10">
        <v>0</v>
      </c>
      <c r="F3471" s="10">
        <v>1</v>
      </c>
      <c r="G3471" s="11">
        <v>9.5833333333333326E-3</v>
      </c>
      <c r="H3471" s="10">
        <v>0</v>
      </c>
      <c r="I3471" s="11">
        <v>9.5833333333333326E-3</v>
      </c>
      <c r="J3471" s="11">
        <v>0</v>
      </c>
      <c r="K3471" s="11">
        <v>0</v>
      </c>
      <c r="L3471" s="11">
        <v>9.5833333333333326E-3</v>
      </c>
      <c r="M3471" s="10" t="s">
        <v>466</v>
      </c>
      <c r="N3471" s="10" t="s">
        <v>797</v>
      </c>
      <c r="O3471" s="10" t="s">
        <v>113</v>
      </c>
      <c r="P3471" s="10" t="s">
        <v>809</v>
      </c>
      <c r="Q3471" s="10" t="s">
        <v>1295</v>
      </c>
      <c r="R3471" s="10" t="s">
        <v>461</v>
      </c>
      <c r="S3471" s="10">
        <v>4</v>
      </c>
      <c r="T3471" s="10" t="s">
        <v>1170</v>
      </c>
      <c r="U3471" s="10" t="s">
        <v>1607</v>
      </c>
      <c r="V3471" s="10" t="s">
        <v>1607</v>
      </c>
      <c r="W3471" s="10" t="s">
        <v>1607</v>
      </c>
      <c r="X3471" s="12" t="s">
        <v>1607</v>
      </c>
      <c r="Y3471" s="13"/>
      <c r="Z3471" s="14"/>
      <c r="AA3471" s="10" t="s">
        <v>266</v>
      </c>
      <c r="AB3471" s="10" t="s">
        <v>266</v>
      </c>
      <c r="AC3471" s="10" t="s">
        <v>266</v>
      </c>
      <c r="AD3471" s="10" t="s">
        <v>266</v>
      </c>
      <c r="AE3471" s="10" t="s">
        <v>266</v>
      </c>
      <c r="AF3471" s="10" t="s">
        <v>266</v>
      </c>
      <c r="AG3471" s="10" t="s">
        <v>266</v>
      </c>
      <c r="AH3471" s="10" t="s">
        <v>266</v>
      </c>
      <c r="AI3471" s="10" t="s">
        <v>266</v>
      </c>
      <c r="AJ3471" s="10" t="s">
        <v>266</v>
      </c>
    </row>
    <row r="3472" spans="1:36" hidden="1" x14ac:dyDescent="0.2">
      <c r="A3472" s="3" t="s">
        <v>1522</v>
      </c>
      <c r="B3472" s="5">
        <v>42664.487891516204</v>
      </c>
      <c r="C3472" s="5">
        <v>42664.497469872687</v>
      </c>
      <c r="D3472" s="3" t="s">
        <v>92</v>
      </c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6"/>
      <c r="Y3472" s="17"/>
      <c r="Z3472" s="18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</row>
    <row r="3473" spans="1:36" ht="12.75" customHeight="1" x14ac:dyDescent="0.2">
      <c r="A3473" s="3" t="s">
        <v>948</v>
      </c>
      <c r="B3473" s="4">
        <v>42664.487920601852</v>
      </c>
      <c r="C3473" s="4">
        <v>42664.497588923608</v>
      </c>
      <c r="D3473" s="3" t="s">
        <v>478</v>
      </c>
      <c r="E3473" s="10">
        <v>0</v>
      </c>
      <c r="F3473" s="10">
        <v>1</v>
      </c>
      <c r="G3473" s="11">
        <v>9.6643518518518511E-3</v>
      </c>
      <c r="H3473" s="10">
        <v>0</v>
      </c>
      <c r="I3473" s="11">
        <v>9.6643518518518511E-3</v>
      </c>
      <c r="J3473" s="11">
        <v>0</v>
      </c>
      <c r="K3473" s="11">
        <v>0</v>
      </c>
      <c r="L3473" s="11">
        <v>9.6643518518518511E-3</v>
      </c>
      <c r="M3473" s="10" t="s">
        <v>466</v>
      </c>
      <c r="N3473" s="10" t="s">
        <v>797</v>
      </c>
      <c r="O3473" s="10" t="s">
        <v>113</v>
      </c>
      <c r="P3473" s="10" t="s">
        <v>809</v>
      </c>
      <c r="Q3473" s="10" t="s">
        <v>1295</v>
      </c>
      <c r="R3473" s="10" t="s">
        <v>461</v>
      </c>
      <c r="S3473" s="10">
        <v>4</v>
      </c>
      <c r="T3473" s="10" t="s">
        <v>1170</v>
      </c>
      <c r="U3473" s="10" t="s">
        <v>1607</v>
      </c>
      <c r="V3473" s="10" t="s">
        <v>1607</v>
      </c>
      <c r="W3473" s="10" t="s">
        <v>1607</v>
      </c>
      <c r="X3473" s="12" t="s">
        <v>1607</v>
      </c>
      <c r="Y3473" s="13"/>
      <c r="Z3473" s="14"/>
      <c r="AA3473" s="10" t="s">
        <v>266</v>
      </c>
      <c r="AB3473" s="10" t="s">
        <v>266</v>
      </c>
      <c r="AC3473" s="10" t="s">
        <v>266</v>
      </c>
      <c r="AD3473" s="10" t="s">
        <v>266</v>
      </c>
      <c r="AE3473" s="10" t="s">
        <v>266</v>
      </c>
      <c r="AF3473" s="10" t="s">
        <v>266</v>
      </c>
      <c r="AG3473" s="10" t="s">
        <v>266</v>
      </c>
      <c r="AH3473" s="10" t="s">
        <v>266</v>
      </c>
      <c r="AI3473" s="10" t="s">
        <v>266</v>
      </c>
      <c r="AJ3473" s="10" t="s">
        <v>266</v>
      </c>
    </row>
    <row r="3474" spans="1:36" hidden="1" x14ac:dyDescent="0.2">
      <c r="A3474" s="3" t="s">
        <v>1522</v>
      </c>
      <c r="B3474" s="5">
        <v>42664.487920601852</v>
      </c>
      <c r="C3474" s="5">
        <v>42664.497588923608</v>
      </c>
      <c r="D3474" s="3" t="s">
        <v>92</v>
      </c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6"/>
      <c r="Y3474" s="17"/>
      <c r="Z3474" s="18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</row>
    <row r="3475" spans="1:36" ht="12.75" customHeight="1" x14ac:dyDescent="0.2">
      <c r="A3475" s="3" t="s">
        <v>1600</v>
      </c>
      <c r="B3475" s="4">
        <v>42664.487987696761</v>
      </c>
      <c r="C3475" s="4">
        <v>42664.765414664354</v>
      </c>
      <c r="D3475" s="3" t="s">
        <v>478</v>
      </c>
      <c r="E3475" s="10">
        <v>0</v>
      </c>
      <c r="F3475" s="10">
        <v>1</v>
      </c>
      <c r="G3475" s="11">
        <v>0.27741898148148147</v>
      </c>
      <c r="H3475" s="10">
        <v>0</v>
      </c>
      <c r="I3475" s="11">
        <v>0.27741898148148147</v>
      </c>
      <c r="J3475" s="11">
        <v>0</v>
      </c>
      <c r="K3475" s="11">
        <v>0</v>
      </c>
      <c r="L3475" s="11">
        <v>0.27741898148148147</v>
      </c>
      <c r="M3475" s="10" t="s">
        <v>461</v>
      </c>
      <c r="N3475" s="10" t="s">
        <v>461</v>
      </c>
      <c r="O3475" s="10" t="s">
        <v>113</v>
      </c>
      <c r="P3475" s="10" t="s">
        <v>809</v>
      </c>
      <c r="Q3475" s="10" t="s">
        <v>742</v>
      </c>
      <c r="R3475" s="10" t="s">
        <v>461</v>
      </c>
      <c r="S3475" s="10" t="s">
        <v>1448</v>
      </c>
      <c r="T3475" s="10" t="s">
        <v>1170</v>
      </c>
      <c r="U3475" s="10" t="s">
        <v>1607</v>
      </c>
      <c r="V3475" s="10" t="s">
        <v>1607</v>
      </c>
      <c r="W3475" s="10" t="s">
        <v>1607</v>
      </c>
      <c r="X3475" s="12" t="s">
        <v>1607</v>
      </c>
      <c r="Y3475" s="13"/>
      <c r="Z3475" s="14"/>
      <c r="AA3475" s="10" t="s">
        <v>266</v>
      </c>
      <c r="AB3475" s="10" t="s">
        <v>266</v>
      </c>
      <c r="AC3475" s="10" t="s">
        <v>266</v>
      </c>
      <c r="AD3475" s="10" t="s">
        <v>266</v>
      </c>
      <c r="AE3475" s="10" t="s">
        <v>266</v>
      </c>
      <c r="AF3475" s="10" t="s">
        <v>266</v>
      </c>
      <c r="AG3475" s="10" t="s">
        <v>266</v>
      </c>
      <c r="AH3475" s="10" t="s">
        <v>266</v>
      </c>
      <c r="AI3475" s="10" t="s">
        <v>266</v>
      </c>
      <c r="AJ3475" s="10" t="s">
        <v>266</v>
      </c>
    </row>
    <row r="3476" spans="1:36" hidden="1" x14ac:dyDescent="0.2">
      <c r="A3476" s="3" t="s">
        <v>1522</v>
      </c>
      <c r="B3476" s="5">
        <v>42664.487987696761</v>
      </c>
      <c r="C3476" s="5">
        <v>42664.765414664354</v>
      </c>
      <c r="D3476" s="3" t="s">
        <v>92</v>
      </c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6"/>
      <c r="Y3476" s="17"/>
      <c r="Z3476" s="18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</row>
    <row r="3477" spans="1:36" ht="12.75" customHeight="1" x14ac:dyDescent="0.2">
      <c r="A3477" s="3" t="s">
        <v>1</v>
      </c>
      <c r="B3477" s="4">
        <v>42664.490671296298</v>
      </c>
      <c r="C3477" s="4">
        <v>42664.497824074075</v>
      </c>
      <c r="D3477" s="4">
        <v>42664.498435960646</v>
      </c>
      <c r="E3477" s="10">
        <v>0</v>
      </c>
      <c r="F3477" s="10">
        <v>1</v>
      </c>
      <c r="G3477" s="11">
        <v>7.0023148148148145E-3</v>
      </c>
      <c r="H3477" s="10">
        <v>13</v>
      </c>
      <c r="I3477" s="11">
        <v>7.1527777777777779E-3</v>
      </c>
      <c r="J3477" s="11">
        <v>6.018518518518519E-4</v>
      </c>
      <c r="K3477" s="11">
        <v>6.018518518518519E-4</v>
      </c>
      <c r="L3477" s="11">
        <v>7.7546296296296295E-3</v>
      </c>
      <c r="M3477" s="10" t="s">
        <v>466</v>
      </c>
      <c r="N3477" s="10" t="s">
        <v>797</v>
      </c>
      <c r="O3477" s="10" t="s">
        <v>113</v>
      </c>
      <c r="P3477" s="10" t="s">
        <v>809</v>
      </c>
      <c r="Q3477" s="10" t="s">
        <v>1295</v>
      </c>
      <c r="R3477" s="10" t="s">
        <v>1103</v>
      </c>
      <c r="S3477" s="10">
        <v>3</v>
      </c>
      <c r="T3477" s="10" t="s">
        <v>1167</v>
      </c>
      <c r="U3477" s="10" t="s">
        <v>184</v>
      </c>
      <c r="V3477" s="10" t="s">
        <v>1607</v>
      </c>
      <c r="W3477" s="10" t="s">
        <v>1386</v>
      </c>
      <c r="X3477" s="12" t="s">
        <v>1607</v>
      </c>
      <c r="Y3477" s="13"/>
      <c r="Z3477" s="14"/>
      <c r="AA3477" s="10" t="s">
        <v>266</v>
      </c>
      <c r="AB3477" s="10" t="s">
        <v>266</v>
      </c>
      <c r="AC3477" s="10" t="s">
        <v>266</v>
      </c>
      <c r="AD3477" s="10" t="s">
        <v>266</v>
      </c>
      <c r="AE3477" s="10" t="s">
        <v>266</v>
      </c>
      <c r="AF3477" s="10" t="s">
        <v>266</v>
      </c>
      <c r="AG3477" s="10" t="s">
        <v>266</v>
      </c>
      <c r="AH3477" s="10" t="s">
        <v>266</v>
      </c>
      <c r="AI3477" s="10" t="s">
        <v>266</v>
      </c>
      <c r="AJ3477" s="10" t="s">
        <v>266</v>
      </c>
    </row>
    <row r="3478" spans="1:36" hidden="1" x14ac:dyDescent="0.2">
      <c r="A3478" s="3" t="s">
        <v>287</v>
      </c>
      <c r="B3478" s="5">
        <v>42664.490671296298</v>
      </c>
      <c r="C3478" s="5">
        <v>42664.497824074075</v>
      </c>
      <c r="D3478" s="5">
        <v>42664.498435960646</v>
      </c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6"/>
      <c r="Y3478" s="17"/>
      <c r="Z3478" s="18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</row>
    <row r="3479" spans="1:36" ht="12.75" customHeight="1" x14ac:dyDescent="0.2">
      <c r="A3479" s="3" t="s">
        <v>511</v>
      </c>
      <c r="B3479" s="4">
        <v>42664.491502546298</v>
      </c>
      <c r="C3479" s="4">
        <v>42664.768889270832</v>
      </c>
      <c r="D3479" s="3" t="s">
        <v>478</v>
      </c>
      <c r="E3479" s="10">
        <v>0</v>
      </c>
      <c r="F3479" s="10">
        <v>1</v>
      </c>
      <c r="G3479" s="11">
        <v>0.27739583333333334</v>
      </c>
      <c r="H3479" s="10">
        <v>0</v>
      </c>
      <c r="I3479" s="11">
        <v>0.27739583333333334</v>
      </c>
      <c r="J3479" s="11">
        <v>0</v>
      </c>
      <c r="K3479" s="11">
        <v>0</v>
      </c>
      <c r="L3479" s="11">
        <v>0.27739583333333334</v>
      </c>
      <c r="M3479" s="10" t="s">
        <v>303</v>
      </c>
      <c r="N3479" s="10" t="s">
        <v>461</v>
      </c>
      <c r="O3479" s="10" t="s">
        <v>113</v>
      </c>
      <c r="P3479" s="10" t="s">
        <v>809</v>
      </c>
      <c r="Q3479" s="10" t="s">
        <v>695</v>
      </c>
      <c r="R3479" s="10" t="s">
        <v>461</v>
      </c>
      <c r="S3479" s="10">
        <v>4</v>
      </c>
      <c r="T3479" s="10" t="s">
        <v>1170</v>
      </c>
      <c r="U3479" s="10" t="s">
        <v>1607</v>
      </c>
      <c r="V3479" s="10" t="s">
        <v>1607</v>
      </c>
      <c r="W3479" s="10" t="s">
        <v>1607</v>
      </c>
      <c r="X3479" s="12" t="s">
        <v>1607</v>
      </c>
      <c r="Y3479" s="13"/>
      <c r="Z3479" s="14"/>
      <c r="AA3479" s="10" t="s">
        <v>266</v>
      </c>
      <c r="AB3479" s="10" t="s">
        <v>266</v>
      </c>
      <c r="AC3479" s="10" t="s">
        <v>266</v>
      </c>
      <c r="AD3479" s="10" t="s">
        <v>266</v>
      </c>
      <c r="AE3479" s="10" t="s">
        <v>266</v>
      </c>
      <c r="AF3479" s="10" t="s">
        <v>266</v>
      </c>
      <c r="AG3479" s="10" t="s">
        <v>266</v>
      </c>
      <c r="AH3479" s="10" t="s">
        <v>266</v>
      </c>
      <c r="AI3479" s="10" t="s">
        <v>266</v>
      </c>
      <c r="AJ3479" s="10" t="s">
        <v>266</v>
      </c>
    </row>
    <row r="3480" spans="1:36" hidden="1" x14ac:dyDescent="0.2">
      <c r="A3480" s="3" t="s">
        <v>1522</v>
      </c>
      <c r="B3480" s="5">
        <v>42664.491502546298</v>
      </c>
      <c r="C3480" s="5">
        <v>42664.768889270832</v>
      </c>
      <c r="D3480" s="3" t="s">
        <v>92</v>
      </c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6"/>
      <c r="Y3480" s="17"/>
      <c r="Z3480" s="18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</row>
    <row r="3481" spans="1:36" ht="12.75" customHeight="1" x14ac:dyDescent="0.2">
      <c r="A3481" s="3" t="s">
        <v>1247</v>
      </c>
      <c r="B3481" s="4">
        <v>42664.491554780092</v>
      </c>
      <c r="C3481" s="4">
        <v>42664.768889895837</v>
      </c>
      <c r="D3481" s="3" t="s">
        <v>478</v>
      </c>
      <c r="E3481" s="10">
        <v>0</v>
      </c>
      <c r="F3481" s="10">
        <v>1</v>
      </c>
      <c r="G3481" s="11">
        <v>0.27733796296296298</v>
      </c>
      <c r="H3481" s="10">
        <v>0</v>
      </c>
      <c r="I3481" s="11">
        <v>0.27733796296296298</v>
      </c>
      <c r="J3481" s="11">
        <v>0</v>
      </c>
      <c r="K3481" s="11">
        <v>0</v>
      </c>
      <c r="L3481" s="11">
        <v>0.27733796296296298</v>
      </c>
      <c r="M3481" s="10" t="s">
        <v>303</v>
      </c>
      <c r="N3481" s="10" t="s">
        <v>461</v>
      </c>
      <c r="O3481" s="10" t="s">
        <v>113</v>
      </c>
      <c r="P3481" s="10" t="s">
        <v>809</v>
      </c>
      <c r="Q3481" s="10" t="s">
        <v>695</v>
      </c>
      <c r="R3481" s="10" t="s">
        <v>461</v>
      </c>
      <c r="S3481" s="10">
        <v>4</v>
      </c>
      <c r="T3481" s="10" t="s">
        <v>1170</v>
      </c>
      <c r="U3481" s="10" t="s">
        <v>1607</v>
      </c>
      <c r="V3481" s="10" t="s">
        <v>1607</v>
      </c>
      <c r="W3481" s="10" t="s">
        <v>1607</v>
      </c>
      <c r="X3481" s="12" t="s">
        <v>1607</v>
      </c>
      <c r="Y3481" s="13"/>
      <c r="Z3481" s="14"/>
      <c r="AA3481" s="10" t="s">
        <v>266</v>
      </c>
      <c r="AB3481" s="10" t="s">
        <v>266</v>
      </c>
      <c r="AC3481" s="10" t="s">
        <v>266</v>
      </c>
      <c r="AD3481" s="10" t="s">
        <v>266</v>
      </c>
      <c r="AE3481" s="10" t="s">
        <v>266</v>
      </c>
      <c r="AF3481" s="10" t="s">
        <v>266</v>
      </c>
      <c r="AG3481" s="10" t="s">
        <v>266</v>
      </c>
      <c r="AH3481" s="10" t="s">
        <v>266</v>
      </c>
      <c r="AI3481" s="10" t="s">
        <v>266</v>
      </c>
      <c r="AJ3481" s="10" t="s">
        <v>266</v>
      </c>
    </row>
    <row r="3482" spans="1:36" hidden="1" x14ac:dyDescent="0.2">
      <c r="A3482" s="3" t="s">
        <v>1522</v>
      </c>
      <c r="B3482" s="5">
        <v>42664.491554780092</v>
      </c>
      <c r="C3482" s="5">
        <v>42664.768889895837</v>
      </c>
      <c r="D3482" s="3" t="s">
        <v>92</v>
      </c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6"/>
      <c r="Y3482" s="17"/>
      <c r="Z3482" s="18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</row>
    <row r="3483" spans="1:36" ht="12.75" customHeight="1" x14ac:dyDescent="0.2">
      <c r="A3483" s="3" t="s">
        <v>606</v>
      </c>
      <c r="B3483" s="4">
        <v>42664.492152233797</v>
      </c>
      <c r="C3483" s="4">
        <v>42664.769237581022</v>
      </c>
      <c r="D3483" s="3" t="s">
        <v>478</v>
      </c>
      <c r="E3483" s="10">
        <v>0</v>
      </c>
      <c r="F3483" s="10">
        <v>1</v>
      </c>
      <c r="G3483" s="11">
        <v>0.27709490740740739</v>
      </c>
      <c r="H3483" s="10">
        <v>0</v>
      </c>
      <c r="I3483" s="11">
        <v>0.27709490740740739</v>
      </c>
      <c r="J3483" s="11">
        <v>0</v>
      </c>
      <c r="K3483" s="11">
        <v>0</v>
      </c>
      <c r="L3483" s="11">
        <v>0.27709490740740739</v>
      </c>
      <c r="M3483" s="10" t="s">
        <v>461</v>
      </c>
      <c r="N3483" s="10" t="s">
        <v>461</v>
      </c>
      <c r="O3483" s="10" t="s">
        <v>113</v>
      </c>
      <c r="P3483" s="10" t="s">
        <v>809</v>
      </c>
      <c r="Q3483" s="10" t="s">
        <v>742</v>
      </c>
      <c r="R3483" s="10" t="s">
        <v>461</v>
      </c>
      <c r="S3483" s="10" t="s">
        <v>1448</v>
      </c>
      <c r="T3483" s="10" t="s">
        <v>1170</v>
      </c>
      <c r="U3483" s="10" t="s">
        <v>1607</v>
      </c>
      <c r="V3483" s="10" t="s">
        <v>1607</v>
      </c>
      <c r="W3483" s="10" t="s">
        <v>1607</v>
      </c>
      <c r="X3483" s="12" t="s">
        <v>1607</v>
      </c>
      <c r="Y3483" s="13"/>
      <c r="Z3483" s="14"/>
      <c r="AA3483" s="10" t="s">
        <v>266</v>
      </c>
      <c r="AB3483" s="10" t="s">
        <v>266</v>
      </c>
      <c r="AC3483" s="10" t="s">
        <v>266</v>
      </c>
      <c r="AD3483" s="10" t="s">
        <v>266</v>
      </c>
      <c r="AE3483" s="10" t="s">
        <v>266</v>
      </c>
      <c r="AF3483" s="10" t="s">
        <v>266</v>
      </c>
      <c r="AG3483" s="10" t="s">
        <v>266</v>
      </c>
      <c r="AH3483" s="10" t="s">
        <v>266</v>
      </c>
      <c r="AI3483" s="10" t="s">
        <v>266</v>
      </c>
      <c r="AJ3483" s="10" t="s">
        <v>266</v>
      </c>
    </row>
    <row r="3484" spans="1:36" hidden="1" x14ac:dyDescent="0.2">
      <c r="A3484" s="3" t="s">
        <v>1522</v>
      </c>
      <c r="B3484" s="5">
        <v>42664.492152233797</v>
      </c>
      <c r="C3484" s="5">
        <v>42664.769237581022</v>
      </c>
      <c r="D3484" s="3" t="s">
        <v>92</v>
      </c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6"/>
      <c r="Y3484" s="17"/>
      <c r="Z3484" s="18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</row>
    <row r="3485" spans="1:36" ht="12.75" customHeight="1" x14ac:dyDescent="0.2">
      <c r="A3485" s="3" t="s">
        <v>650</v>
      </c>
      <c r="B3485" s="4">
        <v>42664.49289050926</v>
      </c>
      <c r="C3485" s="4">
        <v>42664.770280289355</v>
      </c>
      <c r="D3485" s="3" t="s">
        <v>478</v>
      </c>
      <c r="E3485" s="10">
        <v>0</v>
      </c>
      <c r="F3485" s="10">
        <v>1</v>
      </c>
      <c r="G3485" s="11">
        <v>0.27739583333333334</v>
      </c>
      <c r="H3485" s="10">
        <v>0</v>
      </c>
      <c r="I3485" s="11">
        <v>0.27739583333333334</v>
      </c>
      <c r="J3485" s="11">
        <v>0</v>
      </c>
      <c r="K3485" s="11">
        <v>0</v>
      </c>
      <c r="L3485" s="11">
        <v>0.27739583333333334</v>
      </c>
      <c r="M3485" s="10" t="s">
        <v>303</v>
      </c>
      <c r="N3485" s="10" t="s">
        <v>461</v>
      </c>
      <c r="O3485" s="10" t="s">
        <v>113</v>
      </c>
      <c r="P3485" s="10" t="s">
        <v>809</v>
      </c>
      <c r="Q3485" s="10" t="s">
        <v>695</v>
      </c>
      <c r="R3485" s="10" t="s">
        <v>461</v>
      </c>
      <c r="S3485" s="10">
        <v>4</v>
      </c>
      <c r="T3485" s="10" t="s">
        <v>1170</v>
      </c>
      <c r="U3485" s="10" t="s">
        <v>1607</v>
      </c>
      <c r="V3485" s="10" t="s">
        <v>1607</v>
      </c>
      <c r="W3485" s="10" t="s">
        <v>1607</v>
      </c>
      <c r="X3485" s="12" t="s">
        <v>1607</v>
      </c>
      <c r="Y3485" s="13"/>
      <c r="Z3485" s="14"/>
      <c r="AA3485" s="10" t="s">
        <v>266</v>
      </c>
      <c r="AB3485" s="10" t="s">
        <v>266</v>
      </c>
      <c r="AC3485" s="10" t="s">
        <v>266</v>
      </c>
      <c r="AD3485" s="10" t="s">
        <v>266</v>
      </c>
      <c r="AE3485" s="10" t="s">
        <v>266</v>
      </c>
      <c r="AF3485" s="10" t="s">
        <v>266</v>
      </c>
      <c r="AG3485" s="10" t="s">
        <v>266</v>
      </c>
      <c r="AH3485" s="10" t="s">
        <v>266</v>
      </c>
      <c r="AI3485" s="10" t="s">
        <v>266</v>
      </c>
      <c r="AJ3485" s="10" t="s">
        <v>266</v>
      </c>
    </row>
    <row r="3486" spans="1:36" hidden="1" x14ac:dyDescent="0.2">
      <c r="A3486" s="3" t="s">
        <v>1522</v>
      </c>
      <c r="B3486" s="5">
        <v>42664.49289050926</v>
      </c>
      <c r="C3486" s="5">
        <v>42664.770280289355</v>
      </c>
      <c r="D3486" s="3" t="s">
        <v>92</v>
      </c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6"/>
      <c r="Y3486" s="17"/>
      <c r="Z3486" s="18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</row>
    <row r="3487" spans="1:36" ht="12.75" customHeight="1" x14ac:dyDescent="0.2">
      <c r="A3487" s="3" t="s">
        <v>1525</v>
      </c>
      <c r="B3487" s="4">
        <v>42664.496305011577</v>
      </c>
      <c r="C3487" s="4">
        <v>42664.773407175926</v>
      </c>
      <c r="D3487" s="3" t="s">
        <v>478</v>
      </c>
      <c r="E3487" s="10">
        <v>0</v>
      </c>
      <c r="F3487" s="10">
        <v>1</v>
      </c>
      <c r="G3487" s="11">
        <v>0.27710648148148148</v>
      </c>
      <c r="H3487" s="10">
        <v>0</v>
      </c>
      <c r="I3487" s="11">
        <v>0.27710648148148148</v>
      </c>
      <c r="J3487" s="11">
        <v>0</v>
      </c>
      <c r="K3487" s="11">
        <v>0</v>
      </c>
      <c r="L3487" s="11">
        <v>0.27710648148148148</v>
      </c>
      <c r="M3487" s="10" t="s">
        <v>303</v>
      </c>
      <c r="N3487" s="10" t="s">
        <v>461</v>
      </c>
      <c r="O3487" s="10" t="s">
        <v>113</v>
      </c>
      <c r="P3487" s="10" t="s">
        <v>809</v>
      </c>
      <c r="Q3487" s="10" t="s">
        <v>695</v>
      </c>
      <c r="R3487" s="10" t="s">
        <v>461</v>
      </c>
      <c r="S3487" s="10">
        <v>4</v>
      </c>
      <c r="T3487" s="10" t="s">
        <v>1170</v>
      </c>
      <c r="U3487" s="10" t="s">
        <v>1607</v>
      </c>
      <c r="V3487" s="10" t="s">
        <v>1607</v>
      </c>
      <c r="W3487" s="10" t="s">
        <v>1607</v>
      </c>
      <c r="X3487" s="12" t="s">
        <v>1607</v>
      </c>
      <c r="Y3487" s="13"/>
      <c r="Z3487" s="14"/>
      <c r="AA3487" s="10" t="s">
        <v>266</v>
      </c>
      <c r="AB3487" s="10" t="s">
        <v>266</v>
      </c>
      <c r="AC3487" s="10" t="s">
        <v>266</v>
      </c>
      <c r="AD3487" s="10" t="s">
        <v>266</v>
      </c>
      <c r="AE3487" s="10" t="s">
        <v>266</v>
      </c>
      <c r="AF3487" s="10" t="s">
        <v>266</v>
      </c>
      <c r="AG3487" s="10" t="s">
        <v>266</v>
      </c>
      <c r="AH3487" s="10" t="s">
        <v>266</v>
      </c>
      <c r="AI3487" s="10" t="s">
        <v>266</v>
      </c>
      <c r="AJ3487" s="10" t="s">
        <v>266</v>
      </c>
    </row>
    <row r="3488" spans="1:36" hidden="1" x14ac:dyDescent="0.2">
      <c r="A3488" s="3" t="s">
        <v>1522</v>
      </c>
      <c r="B3488" s="5">
        <v>42664.496305011577</v>
      </c>
      <c r="C3488" s="5">
        <v>42664.773407175926</v>
      </c>
      <c r="D3488" s="3" t="s">
        <v>92</v>
      </c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6"/>
      <c r="Y3488" s="17"/>
      <c r="Z3488" s="18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</row>
    <row r="3489" spans="1:36" ht="12.75" customHeight="1" x14ac:dyDescent="0.2">
      <c r="A3489" s="3" t="s">
        <v>448</v>
      </c>
      <c r="B3489" s="4">
        <v>42664.49635065972</v>
      </c>
      <c r="C3489" s="4">
        <v>42664.773754942129</v>
      </c>
      <c r="D3489" s="3" t="s">
        <v>478</v>
      </c>
      <c r="E3489" s="10">
        <v>0</v>
      </c>
      <c r="F3489" s="10">
        <v>1</v>
      </c>
      <c r="G3489" s="11">
        <v>0.27740740740740738</v>
      </c>
      <c r="H3489" s="10">
        <v>0</v>
      </c>
      <c r="I3489" s="11">
        <v>0.27740740740740738</v>
      </c>
      <c r="J3489" s="11">
        <v>0</v>
      </c>
      <c r="K3489" s="11">
        <v>0</v>
      </c>
      <c r="L3489" s="11">
        <v>0.27740740740740738</v>
      </c>
      <c r="M3489" s="10" t="s">
        <v>303</v>
      </c>
      <c r="N3489" s="10" t="s">
        <v>461</v>
      </c>
      <c r="O3489" s="10" t="s">
        <v>113</v>
      </c>
      <c r="P3489" s="10" t="s">
        <v>809</v>
      </c>
      <c r="Q3489" s="10" t="s">
        <v>695</v>
      </c>
      <c r="R3489" s="10" t="s">
        <v>461</v>
      </c>
      <c r="S3489" s="10">
        <v>4</v>
      </c>
      <c r="T3489" s="10" t="s">
        <v>1170</v>
      </c>
      <c r="U3489" s="10" t="s">
        <v>1607</v>
      </c>
      <c r="V3489" s="10" t="s">
        <v>1607</v>
      </c>
      <c r="W3489" s="10" t="s">
        <v>1607</v>
      </c>
      <c r="X3489" s="12" t="s">
        <v>1607</v>
      </c>
      <c r="Y3489" s="13"/>
      <c r="Z3489" s="14"/>
      <c r="AA3489" s="10" t="s">
        <v>266</v>
      </c>
      <c r="AB3489" s="10" t="s">
        <v>266</v>
      </c>
      <c r="AC3489" s="10" t="s">
        <v>266</v>
      </c>
      <c r="AD3489" s="10" t="s">
        <v>266</v>
      </c>
      <c r="AE3489" s="10" t="s">
        <v>266</v>
      </c>
      <c r="AF3489" s="10" t="s">
        <v>266</v>
      </c>
      <c r="AG3489" s="10" t="s">
        <v>266</v>
      </c>
      <c r="AH3489" s="10" t="s">
        <v>266</v>
      </c>
      <c r="AI3489" s="10" t="s">
        <v>266</v>
      </c>
      <c r="AJ3489" s="10" t="s">
        <v>266</v>
      </c>
    </row>
    <row r="3490" spans="1:36" hidden="1" x14ac:dyDescent="0.2">
      <c r="A3490" s="3" t="s">
        <v>1522</v>
      </c>
      <c r="B3490" s="5">
        <v>42664.49635065972</v>
      </c>
      <c r="C3490" s="5">
        <v>42664.773754942129</v>
      </c>
      <c r="D3490" s="3" t="s">
        <v>92</v>
      </c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6"/>
      <c r="Y3490" s="17"/>
      <c r="Z3490" s="18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</row>
    <row r="3491" spans="1:36" ht="12.75" customHeight="1" x14ac:dyDescent="0.2">
      <c r="A3491" s="3" t="s">
        <v>917</v>
      </c>
      <c r="B3491" s="4">
        <v>42664.499803240738</v>
      </c>
      <c r="C3491" s="4">
        <v>42664.502500000002</v>
      </c>
      <c r="D3491" s="4">
        <v>42664.51371230324</v>
      </c>
      <c r="E3491" s="10">
        <v>0</v>
      </c>
      <c r="F3491" s="10">
        <v>1</v>
      </c>
      <c r="G3491" s="11">
        <v>0</v>
      </c>
      <c r="H3491" s="10">
        <v>233</v>
      </c>
      <c r="I3491" s="11">
        <v>2.6967592592592594E-3</v>
      </c>
      <c r="J3491" s="11">
        <v>1.1203703703703704E-2</v>
      </c>
      <c r="K3491" s="11">
        <v>1.1203703703703704E-2</v>
      </c>
      <c r="L3491" s="11">
        <v>1.3900462962962963E-2</v>
      </c>
      <c r="M3491" s="10" t="s">
        <v>466</v>
      </c>
      <c r="N3491" s="10" t="s">
        <v>797</v>
      </c>
      <c r="O3491" s="10" t="s">
        <v>113</v>
      </c>
      <c r="P3491" s="10" t="s">
        <v>809</v>
      </c>
      <c r="Q3491" s="10" t="s">
        <v>1295</v>
      </c>
      <c r="R3491" s="10" t="s">
        <v>1361</v>
      </c>
      <c r="S3491" s="10">
        <v>3</v>
      </c>
      <c r="T3491" s="10" t="s">
        <v>1167</v>
      </c>
      <c r="U3491" s="10" t="s">
        <v>1385</v>
      </c>
      <c r="V3491" s="10" t="s">
        <v>1607</v>
      </c>
      <c r="W3491" s="10" t="s">
        <v>1385</v>
      </c>
      <c r="X3491" s="12" t="s">
        <v>1607</v>
      </c>
      <c r="Y3491" s="13"/>
      <c r="Z3491" s="14"/>
      <c r="AA3491" s="10" t="s">
        <v>266</v>
      </c>
      <c r="AB3491" s="10" t="s">
        <v>266</v>
      </c>
      <c r="AC3491" s="10" t="s">
        <v>266</v>
      </c>
      <c r="AD3491" s="10" t="s">
        <v>266</v>
      </c>
      <c r="AE3491" s="10" t="s">
        <v>266</v>
      </c>
      <c r="AF3491" s="10" t="s">
        <v>266</v>
      </c>
      <c r="AG3491" s="10" t="s">
        <v>266</v>
      </c>
      <c r="AH3491" s="10" t="s">
        <v>266</v>
      </c>
      <c r="AI3491" s="10" t="s">
        <v>266</v>
      </c>
      <c r="AJ3491" s="10" t="s">
        <v>266</v>
      </c>
    </row>
    <row r="3492" spans="1:36" hidden="1" x14ac:dyDescent="0.2">
      <c r="A3492" s="3" t="s">
        <v>287</v>
      </c>
      <c r="B3492" s="5">
        <v>42664.499803240738</v>
      </c>
      <c r="C3492" s="5">
        <v>42664.502500000002</v>
      </c>
      <c r="D3492" s="5">
        <v>42664.51371230324</v>
      </c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6"/>
      <c r="Y3492" s="17"/>
      <c r="Z3492" s="18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</row>
    <row r="3493" spans="1:36" ht="12.75" customHeight="1" x14ac:dyDescent="0.2">
      <c r="A3493" s="3" t="s">
        <v>55</v>
      </c>
      <c r="B3493" s="4">
        <v>42664.499849537038</v>
      </c>
      <c r="C3493" s="4">
        <v>42664.51761574074</v>
      </c>
      <c r="D3493" s="4">
        <v>42664.517979050928</v>
      </c>
      <c r="E3493" s="10">
        <v>0</v>
      </c>
      <c r="F3493" s="10">
        <v>1</v>
      </c>
      <c r="G3493" s="11">
        <v>1.3854166666666667E-2</v>
      </c>
      <c r="H3493" s="10">
        <v>338</v>
      </c>
      <c r="I3493" s="11">
        <v>1.7766203703703704E-2</v>
      </c>
      <c r="J3493" s="11">
        <v>3.5879629629629629E-4</v>
      </c>
      <c r="K3493" s="11">
        <v>3.5879629629629629E-4</v>
      </c>
      <c r="L3493" s="11">
        <v>1.8124999999999999E-2</v>
      </c>
      <c r="M3493" s="10" t="s">
        <v>466</v>
      </c>
      <c r="N3493" s="10" t="s">
        <v>797</v>
      </c>
      <c r="O3493" s="10" t="s">
        <v>113</v>
      </c>
      <c r="P3493" s="10" t="s">
        <v>809</v>
      </c>
      <c r="Q3493" s="10" t="s">
        <v>1295</v>
      </c>
      <c r="R3493" s="10" t="s">
        <v>818</v>
      </c>
      <c r="S3493" s="10">
        <v>3</v>
      </c>
      <c r="T3493" s="10" t="s">
        <v>1167</v>
      </c>
      <c r="U3493" s="10" t="s">
        <v>1384</v>
      </c>
      <c r="V3493" s="10" t="s">
        <v>1607</v>
      </c>
      <c r="W3493" s="10" t="s">
        <v>1507</v>
      </c>
      <c r="X3493" s="12" t="s">
        <v>1607</v>
      </c>
      <c r="Y3493" s="13"/>
      <c r="Z3493" s="14"/>
      <c r="AA3493" s="10" t="s">
        <v>266</v>
      </c>
      <c r="AB3493" s="10" t="s">
        <v>266</v>
      </c>
      <c r="AC3493" s="10" t="s">
        <v>266</v>
      </c>
      <c r="AD3493" s="10" t="s">
        <v>266</v>
      </c>
      <c r="AE3493" s="10" t="s">
        <v>266</v>
      </c>
      <c r="AF3493" s="10" t="s">
        <v>266</v>
      </c>
      <c r="AG3493" s="10" t="s">
        <v>266</v>
      </c>
      <c r="AH3493" s="10" t="s">
        <v>266</v>
      </c>
      <c r="AI3493" s="10" t="s">
        <v>266</v>
      </c>
      <c r="AJ3493" s="10" t="s">
        <v>266</v>
      </c>
    </row>
    <row r="3494" spans="1:36" hidden="1" x14ac:dyDescent="0.2">
      <c r="A3494" s="3" t="s">
        <v>287</v>
      </c>
      <c r="B3494" s="5">
        <v>42664.499849537038</v>
      </c>
      <c r="C3494" s="5">
        <v>42664.51761574074</v>
      </c>
      <c r="D3494" s="5">
        <v>42664.517979050928</v>
      </c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6"/>
      <c r="Y3494" s="17"/>
      <c r="Z3494" s="18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</row>
    <row r="3495" spans="1:36" ht="12.75" customHeight="1" x14ac:dyDescent="0.2">
      <c r="A3495" s="3" t="s">
        <v>1273</v>
      </c>
      <c r="B3495" s="4">
        <v>42664.501626736113</v>
      </c>
      <c r="C3495" s="4">
        <v>42664.778966168982</v>
      </c>
      <c r="D3495" s="3" t="s">
        <v>478</v>
      </c>
      <c r="E3495" s="10">
        <v>0</v>
      </c>
      <c r="F3495" s="10">
        <v>1</v>
      </c>
      <c r="G3495" s="11">
        <v>0.27733796296296298</v>
      </c>
      <c r="H3495" s="10">
        <v>0</v>
      </c>
      <c r="I3495" s="11">
        <v>0.27733796296296298</v>
      </c>
      <c r="J3495" s="11">
        <v>0</v>
      </c>
      <c r="K3495" s="11">
        <v>0</v>
      </c>
      <c r="L3495" s="11">
        <v>0.27733796296296298</v>
      </c>
      <c r="M3495" s="10" t="s">
        <v>461</v>
      </c>
      <c r="N3495" s="10" t="s">
        <v>461</v>
      </c>
      <c r="O3495" s="10" t="s">
        <v>113</v>
      </c>
      <c r="P3495" s="10" t="s">
        <v>809</v>
      </c>
      <c r="Q3495" s="10" t="s">
        <v>742</v>
      </c>
      <c r="R3495" s="10" t="s">
        <v>461</v>
      </c>
      <c r="S3495" s="10" t="s">
        <v>1448</v>
      </c>
      <c r="T3495" s="10" t="s">
        <v>1170</v>
      </c>
      <c r="U3495" s="10" t="s">
        <v>1607</v>
      </c>
      <c r="V3495" s="10" t="s">
        <v>1607</v>
      </c>
      <c r="W3495" s="10" t="s">
        <v>1607</v>
      </c>
      <c r="X3495" s="12" t="s">
        <v>1607</v>
      </c>
      <c r="Y3495" s="13"/>
      <c r="Z3495" s="14"/>
      <c r="AA3495" s="10" t="s">
        <v>266</v>
      </c>
      <c r="AB3495" s="10" t="s">
        <v>266</v>
      </c>
      <c r="AC3495" s="10" t="s">
        <v>266</v>
      </c>
      <c r="AD3495" s="10" t="s">
        <v>266</v>
      </c>
      <c r="AE3495" s="10" t="s">
        <v>266</v>
      </c>
      <c r="AF3495" s="10" t="s">
        <v>266</v>
      </c>
      <c r="AG3495" s="10" t="s">
        <v>266</v>
      </c>
      <c r="AH3495" s="10" t="s">
        <v>266</v>
      </c>
      <c r="AI3495" s="10" t="s">
        <v>266</v>
      </c>
      <c r="AJ3495" s="10" t="s">
        <v>266</v>
      </c>
    </row>
    <row r="3496" spans="1:36" hidden="1" x14ac:dyDescent="0.2">
      <c r="A3496" s="3" t="s">
        <v>1522</v>
      </c>
      <c r="B3496" s="5">
        <v>42664.501626736113</v>
      </c>
      <c r="C3496" s="5">
        <v>42664.778966168982</v>
      </c>
      <c r="D3496" s="3" t="s">
        <v>92</v>
      </c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6"/>
      <c r="Y3496" s="17"/>
      <c r="Z3496" s="18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</row>
    <row r="3497" spans="1:36" ht="12.75" customHeight="1" x14ac:dyDescent="0.2">
      <c r="A3497" s="3" t="s">
        <v>720</v>
      </c>
      <c r="B3497" s="4">
        <v>42664.502327164351</v>
      </c>
      <c r="C3497" s="4">
        <v>42664.779661655091</v>
      </c>
      <c r="D3497" s="3" t="s">
        <v>478</v>
      </c>
      <c r="E3497" s="10">
        <v>0</v>
      </c>
      <c r="F3497" s="10">
        <v>1</v>
      </c>
      <c r="G3497" s="11">
        <v>0.27732638888888889</v>
      </c>
      <c r="H3497" s="10">
        <v>0</v>
      </c>
      <c r="I3497" s="11">
        <v>0.27732638888888889</v>
      </c>
      <c r="J3497" s="11">
        <v>0</v>
      </c>
      <c r="K3497" s="11">
        <v>0</v>
      </c>
      <c r="L3497" s="11">
        <v>0.27732638888888889</v>
      </c>
      <c r="M3497" s="10" t="s">
        <v>461</v>
      </c>
      <c r="N3497" s="10" t="s">
        <v>461</v>
      </c>
      <c r="O3497" s="10" t="s">
        <v>113</v>
      </c>
      <c r="P3497" s="10" t="s">
        <v>809</v>
      </c>
      <c r="Q3497" s="10" t="s">
        <v>742</v>
      </c>
      <c r="R3497" s="10" t="s">
        <v>461</v>
      </c>
      <c r="S3497" s="10" t="s">
        <v>1448</v>
      </c>
      <c r="T3497" s="10" t="s">
        <v>1170</v>
      </c>
      <c r="U3497" s="10" t="s">
        <v>1607</v>
      </c>
      <c r="V3497" s="10" t="s">
        <v>1607</v>
      </c>
      <c r="W3497" s="10" t="s">
        <v>1607</v>
      </c>
      <c r="X3497" s="12" t="s">
        <v>1607</v>
      </c>
      <c r="Y3497" s="13"/>
      <c r="Z3497" s="14"/>
      <c r="AA3497" s="10" t="s">
        <v>266</v>
      </c>
      <c r="AB3497" s="10" t="s">
        <v>266</v>
      </c>
      <c r="AC3497" s="10" t="s">
        <v>266</v>
      </c>
      <c r="AD3497" s="10" t="s">
        <v>266</v>
      </c>
      <c r="AE3497" s="10" t="s">
        <v>266</v>
      </c>
      <c r="AF3497" s="10" t="s">
        <v>266</v>
      </c>
      <c r="AG3497" s="10" t="s">
        <v>266</v>
      </c>
      <c r="AH3497" s="10" t="s">
        <v>266</v>
      </c>
      <c r="AI3497" s="10" t="s">
        <v>266</v>
      </c>
      <c r="AJ3497" s="10" t="s">
        <v>266</v>
      </c>
    </row>
    <row r="3498" spans="1:36" hidden="1" x14ac:dyDescent="0.2">
      <c r="A3498" s="3" t="s">
        <v>1522</v>
      </c>
      <c r="B3498" s="5">
        <v>42664.502327164351</v>
      </c>
      <c r="C3498" s="5">
        <v>42664.779661655091</v>
      </c>
      <c r="D3498" s="3" t="s">
        <v>92</v>
      </c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6"/>
      <c r="Y3498" s="17"/>
      <c r="Z3498" s="18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</row>
    <row r="3499" spans="1:36" ht="12.75" customHeight="1" x14ac:dyDescent="0.2">
      <c r="A3499" s="3" t="s">
        <v>1461</v>
      </c>
      <c r="B3499" s="4">
        <v>42664.503599224539</v>
      </c>
      <c r="C3499" s="4">
        <v>42664.780704201388</v>
      </c>
      <c r="D3499" s="3" t="s">
        <v>478</v>
      </c>
      <c r="E3499" s="10">
        <v>0</v>
      </c>
      <c r="F3499" s="10">
        <v>1</v>
      </c>
      <c r="G3499" s="11">
        <v>0.27710648148148148</v>
      </c>
      <c r="H3499" s="10">
        <v>0</v>
      </c>
      <c r="I3499" s="11">
        <v>0.27710648148148148</v>
      </c>
      <c r="J3499" s="11">
        <v>0</v>
      </c>
      <c r="K3499" s="11">
        <v>0</v>
      </c>
      <c r="L3499" s="11">
        <v>0.27710648148148148</v>
      </c>
      <c r="M3499" s="10" t="s">
        <v>461</v>
      </c>
      <c r="N3499" s="10" t="s">
        <v>461</v>
      </c>
      <c r="O3499" s="10" t="s">
        <v>113</v>
      </c>
      <c r="P3499" s="10" t="s">
        <v>809</v>
      </c>
      <c r="Q3499" s="10" t="s">
        <v>742</v>
      </c>
      <c r="R3499" s="10" t="s">
        <v>461</v>
      </c>
      <c r="S3499" s="10" t="s">
        <v>1448</v>
      </c>
      <c r="T3499" s="10" t="s">
        <v>1170</v>
      </c>
      <c r="U3499" s="10" t="s">
        <v>1607</v>
      </c>
      <c r="V3499" s="10" t="s">
        <v>1607</v>
      </c>
      <c r="W3499" s="10" t="s">
        <v>1607</v>
      </c>
      <c r="X3499" s="12" t="s">
        <v>1607</v>
      </c>
      <c r="Y3499" s="13"/>
      <c r="Z3499" s="14"/>
      <c r="AA3499" s="10" t="s">
        <v>266</v>
      </c>
      <c r="AB3499" s="10" t="s">
        <v>266</v>
      </c>
      <c r="AC3499" s="10" t="s">
        <v>266</v>
      </c>
      <c r="AD3499" s="10" t="s">
        <v>266</v>
      </c>
      <c r="AE3499" s="10" t="s">
        <v>266</v>
      </c>
      <c r="AF3499" s="10" t="s">
        <v>266</v>
      </c>
      <c r="AG3499" s="10" t="s">
        <v>266</v>
      </c>
      <c r="AH3499" s="10" t="s">
        <v>266</v>
      </c>
      <c r="AI3499" s="10" t="s">
        <v>266</v>
      </c>
      <c r="AJ3499" s="10" t="s">
        <v>266</v>
      </c>
    </row>
    <row r="3500" spans="1:36" hidden="1" x14ac:dyDescent="0.2">
      <c r="A3500" s="3" t="s">
        <v>1522</v>
      </c>
      <c r="B3500" s="5">
        <v>42664.503599224539</v>
      </c>
      <c r="C3500" s="5">
        <v>42664.780704201388</v>
      </c>
      <c r="D3500" s="3" t="s">
        <v>92</v>
      </c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6"/>
      <c r="Y3500" s="17"/>
      <c r="Z3500" s="18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</row>
    <row r="3501" spans="1:36" ht="12.75" customHeight="1" x14ac:dyDescent="0.2">
      <c r="A3501" s="3" t="s">
        <v>753</v>
      </c>
      <c r="B3501" s="4">
        <v>42664.506720254627</v>
      </c>
      <c r="C3501" s="4">
        <v>42664.783831446759</v>
      </c>
      <c r="D3501" s="3" t="s">
        <v>478</v>
      </c>
      <c r="E3501" s="10">
        <v>0</v>
      </c>
      <c r="F3501" s="10">
        <v>1</v>
      </c>
      <c r="G3501" s="11">
        <v>0.27711805555555558</v>
      </c>
      <c r="H3501" s="10">
        <v>0</v>
      </c>
      <c r="I3501" s="11">
        <v>0.27711805555555558</v>
      </c>
      <c r="J3501" s="11">
        <v>0</v>
      </c>
      <c r="K3501" s="11">
        <v>0</v>
      </c>
      <c r="L3501" s="11">
        <v>0.27711805555555558</v>
      </c>
      <c r="M3501" s="10" t="s">
        <v>461</v>
      </c>
      <c r="N3501" s="10" t="s">
        <v>461</v>
      </c>
      <c r="O3501" s="10" t="s">
        <v>113</v>
      </c>
      <c r="P3501" s="10" t="s">
        <v>809</v>
      </c>
      <c r="Q3501" s="10" t="s">
        <v>742</v>
      </c>
      <c r="R3501" s="10" t="s">
        <v>461</v>
      </c>
      <c r="S3501" s="10" t="s">
        <v>1448</v>
      </c>
      <c r="T3501" s="10" t="s">
        <v>1170</v>
      </c>
      <c r="U3501" s="10" t="s">
        <v>1607</v>
      </c>
      <c r="V3501" s="10" t="s">
        <v>1607</v>
      </c>
      <c r="W3501" s="10" t="s">
        <v>1607</v>
      </c>
      <c r="X3501" s="12" t="s">
        <v>1607</v>
      </c>
      <c r="Y3501" s="13"/>
      <c r="Z3501" s="14"/>
      <c r="AA3501" s="10" t="s">
        <v>266</v>
      </c>
      <c r="AB3501" s="10" t="s">
        <v>266</v>
      </c>
      <c r="AC3501" s="10" t="s">
        <v>266</v>
      </c>
      <c r="AD3501" s="10" t="s">
        <v>266</v>
      </c>
      <c r="AE3501" s="10" t="s">
        <v>266</v>
      </c>
      <c r="AF3501" s="10" t="s">
        <v>266</v>
      </c>
      <c r="AG3501" s="10" t="s">
        <v>266</v>
      </c>
      <c r="AH3501" s="10" t="s">
        <v>266</v>
      </c>
      <c r="AI3501" s="10" t="s">
        <v>266</v>
      </c>
      <c r="AJ3501" s="10" t="s">
        <v>266</v>
      </c>
    </row>
    <row r="3502" spans="1:36" hidden="1" x14ac:dyDescent="0.2">
      <c r="A3502" s="3" t="s">
        <v>1522</v>
      </c>
      <c r="B3502" s="5">
        <v>42664.506720254627</v>
      </c>
      <c r="C3502" s="5">
        <v>42664.783831446759</v>
      </c>
      <c r="D3502" s="3" t="s">
        <v>92</v>
      </c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6"/>
      <c r="Y3502" s="17"/>
      <c r="Z3502" s="18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</row>
    <row r="3503" spans="1:36" ht="12.75" customHeight="1" x14ac:dyDescent="0.2">
      <c r="A3503" s="3" t="s">
        <v>651</v>
      </c>
      <c r="B3503" s="4">
        <v>42664.51253472222</v>
      </c>
      <c r="C3503" s="4">
        <v>42664.518194444441</v>
      </c>
      <c r="D3503" s="4">
        <v>42664.520438391206</v>
      </c>
      <c r="E3503" s="10">
        <v>0</v>
      </c>
      <c r="F3503" s="10">
        <v>1</v>
      </c>
      <c r="G3503" s="11">
        <v>5.4398148148148149E-3</v>
      </c>
      <c r="H3503" s="10">
        <v>19</v>
      </c>
      <c r="I3503" s="11">
        <v>5.6597222222222222E-3</v>
      </c>
      <c r="J3503" s="11">
        <v>2.2337962962962962E-3</v>
      </c>
      <c r="K3503" s="11">
        <v>2.2337962962962962E-3</v>
      </c>
      <c r="L3503" s="11">
        <v>7.8935185185185185E-3</v>
      </c>
      <c r="M3503" s="10" t="s">
        <v>466</v>
      </c>
      <c r="N3503" s="10" t="s">
        <v>797</v>
      </c>
      <c r="O3503" s="10" t="s">
        <v>113</v>
      </c>
      <c r="P3503" s="10" t="s">
        <v>809</v>
      </c>
      <c r="Q3503" s="10" t="s">
        <v>1295</v>
      </c>
      <c r="R3503" s="10" t="s">
        <v>818</v>
      </c>
      <c r="S3503" s="10">
        <v>3</v>
      </c>
      <c r="T3503" s="10" t="s">
        <v>1167</v>
      </c>
      <c r="U3503" s="10" t="s">
        <v>1384</v>
      </c>
      <c r="V3503" s="10" t="s">
        <v>1607</v>
      </c>
      <c r="W3503" s="10" t="s">
        <v>1507</v>
      </c>
      <c r="X3503" s="12" t="s">
        <v>1607</v>
      </c>
      <c r="Y3503" s="13"/>
      <c r="Z3503" s="14"/>
      <c r="AA3503" s="10" t="s">
        <v>266</v>
      </c>
      <c r="AB3503" s="10" t="s">
        <v>266</v>
      </c>
      <c r="AC3503" s="10" t="s">
        <v>266</v>
      </c>
      <c r="AD3503" s="10" t="s">
        <v>266</v>
      </c>
      <c r="AE3503" s="10" t="s">
        <v>266</v>
      </c>
      <c r="AF3503" s="10" t="s">
        <v>266</v>
      </c>
      <c r="AG3503" s="10" t="s">
        <v>266</v>
      </c>
      <c r="AH3503" s="10" t="s">
        <v>266</v>
      </c>
      <c r="AI3503" s="10" t="s">
        <v>266</v>
      </c>
      <c r="AJ3503" s="10" t="s">
        <v>266</v>
      </c>
    </row>
    <row r="3504" spans="1:36" hidden="1" x14ac:dyDescent="0.2">
      <c r="A3504" s="3" t="s">
        <v>287</v>
      </c>
      <c r="B3504" s="5">
        <v>42664.51253472222</v>
      </c>
      <c r="C3504" s="5">
        <v>42664.518194444441</v>
      </c>
      <c r="D3504" s="5">
        <v>42664.520438391206</v>
      </c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6"/>
      <c r="Y3504" s="17"/>
      <c r="Z3504" s="18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</row>
    <row r="3505" spans="1:36" ht="12.75" customHeight="1" x14ac:dyDescent="0.2">
      <c r="A3505" s="3" t="s">
        <v>1416</v>
      </c>
      <c r="B3505" s="4">
        <v>42664.516192326388</v>
      </c>
      <c r="C3505" s="4">
        <v>42664.793559293983</v>
      </c>
      <c r="D3505" s="3" t="s">
        <v>478</v>
      </c>
      <c r="E3505" s="10">
        <v>0</v>
      </c>
      <c r="F3505" s="10">
        <v>1</v>
      </c>
      <c r="G3505" s="11">
        <v>0.27736111111111111</v>
      </c>
      <c r="H3505" s="10">
        <v>0</v>
      </c>
      <c r="I3505" s="11">
        <v>0.27736111111111111</v>
      </c>
      <c r="J3505" s="11">
        <v>0</v>
      </c>
      <c r="K3505" s="11">
        <v>0</v>
      </c>
      <c r="L3505" s="11">
        <v>0.27736111111111111</v>
      </c>
      <c r="M3505" s="10" t="s">
        <v>461</v>
      </c>
      <c r="N3505" s="10" t="s">
        <v>461</v>
      </c>
      <c r="O3505" s="10" t="s">
        <v>113</v>
      </c>
      <c r="P3505" s="10" t="s">
        <v>809</v>
      </c>
      <c r="Q3505" s="10" t="s">
        <v>742</v>
      </c>
      <c r="R3505" s="10" t="s">
        <v>461</v>
      </c>
      <c r="S3505" s="10" t="s">
        <v>1448</v>
      </c>
      <c r="T3505" s="10" t="s">
        <v>1170</v>
      </c>
      <c r="U3505" s="10" t="s">
        <v>1607</v>
      </c>
      <c r="V3505" s="10" t="s">
        <v>1607</v>
      </c>
      <c r="W3505" s="10" t="s">
        <v>1607</v>
      </c>
      <c r="X3505" s="12" t="s">
        <v>1607</v>
      </c>
      <c r="Y3505" s="13"/>
      <c r="Z3505" s="14"/>
      <c r="AA3505" s="10" t="s">
        <v>266</v>
      </c>
      <c r="AB3505" s="10" t="s">
        <v>266</v>
      </c>
      <c r="AC3505" s="10" t="s">
        <v>266</v>
      </c>
      <c r="AD3505" s="10" t="s">
        <v>266</v>
      </c>
      <c r="AE3505" s="10" t="s">
        <v>266</v>
      </c>
      <c r="AF3505" s="10" t="s">
        <v>266</v>
      </c>
      <c r="AG3505" s="10" t="s">
        <v>266</v>
      </c>
      <c r="AH3505" s="10" t="s">
        <v>266</v>
      </c>
      <c r="AI3505" s="10" t="s">
        <v>266</v>
      </c>
      <c r="AJ3505" s="10" t="s">
        <v>266</v>
      </c>
    </row>
    <row r="3506" spans="1:36" hidden="1" x14ac:dyDescent="0.2">
      <c r="A3506" s="3" t="s">
        <v>1522</v>
      </c>
      <c r="B3506" s="5">
        <v>42664.516192326388</v>
      </c>
      <c r="C3506" s="5">
        <v>42664.793559293983</v>
      </c>
      <c r="D3506" s="3" t="s">
        <v>92</v>
      </c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6"/>
      <c r="Y3506" s="17"/>
      <c r="Z3506" s="18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</row>
    <row r="3507" spans="1:36" ht="12.75" customHeight="1" x14ac:dyDescent="0.2">
      <c r="A3507" s="3" t="s">
        <v>1526</v>
      </c>
      <c r="B3507" s="4">
        <v>42664.516400462962</v>
      </c>
      <c r="C3507" s="4">
        <v>42664.520532407405</v>
      </c>
      <c r="D3507" s="4">
        <v>42664.522485381945</v>
      </c>
      <c r="E3507" s="10">
        <v>0</v>
      </c>
      <c r="F3507" s="10">
        <v>1</v>
      </c>
      <c r="G3507" s="11">
        <v>4.0277777777777777E-3</v>
      </c>
      <c r="H3507" s="10">
        <v>9</v>
      </c>
      <c r="I3507" s="11">
        <v>4.1319444444444442E-3</v>
      </c>
      <c r="J3507" s="11">
        <v>1.9444444444444444E-3</v>
      </c>
      <c r="K3507" s="11">
        <v>1.9444444444444444E-3</v>
      </c>
      <c r="L3507" s="11">
        <v>6.076388888888889E-3</v>
      </c>
      <c r="M3507" s="10" t="s">
        <v>466</v>
      </c>
      <c r="N3507" s="10" t="s">
        <v>797</v>
      </c>
      <c r="O3507" s="10" t="s">
        <v>113</v>
      </c>
      <c r="P3507" s="10" t="s">
        <v>809</v>
      </c>
      <c r="Q3507" s="10" t="s">
        <v>1295</v>
      </c>
      <c r="R3507" s="10" t="s">
        <v>818</v>
      </c>
      <c r="S3507" s="10">
        <v>3</v>
      </c>
      <c r="T3507" s="10" t="s">
        <v>1167</v>
      </c>
      <c r="U3507" s="10" t="s">
        <v>1384</v>
      </c>
      <c r="V3507" s="10" t="s">
        <v>1607</v>
      </c>
      <c r="W3507" s="10" t="s">
        <v>1507</v>
      </c>
      <c r="X3507" s="12" t="s">
        <v>1607</v>
      </c>
      <c r="Y3507" s="13"/>
      <c r="Z3507" s="14"/>
      <c r="AA3507" s="10" t="s">
        <v>266</v>
      </c>
      <c r="AB3507" s="10" t="s">
        <v>266</v>
      </c>
      <c r="AC3507" s="10" t="s">
        <v>266</v>
      </c>
      <c r="AD3507" s="10" t="s">
        <v>266</v>
      </c>
      <c r="AE3507" s="10" t="s">
        <v>266</v>
      </c>
      <c r="AF3507" s="10" t="s">
        <v>266</v>
      </c>
      <c r="AG3507" s="10" t="s">
        <v>266</v>
      </c>
      <c r="AH3507" s="10" t="s">
        <v>266</v>
      </c>
      <c r="AI3507" s="10" t="s">
        <v>266</v>
      </c>
      <c r="AJ3507" s="10" t="s">
        <v>266</v>
      </c>
    </row>
    <row r="3508" spans="1:36" hidden="1" x14ac:dyDescent="0.2">
      <c r="A3508" s="3" t="s">
        <v>287</v>
      </c>
      <c r="B3508" s="5">
        <v>42664.516400462962</v>
      </c>
      <c r="C3508" s="5">
        <v>42664.520532407405</v>
      </c>
      <c r="D3508" s="5">
        <v>42664.522485381945</v>
      </c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6"/>
      <c r="Y3508" s="17"/>
      <c r="Z3508" s="18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</row>
    <row r="3509" spans="1:36" ht="12.75" customHeight="1" x14ac:dyDescent="0.2">
      <c r="A3509" s="3" t="s">
        <v>447</v>
      </c>
      <c r="B3509" s="4">
        <v>42664.516435185185</v>
      </c>
      <c r="C3509" s="4">
        <v>42664.522604166668</v>
      </c>
      <c r="D3509" s="4">
        <v>42664.523810150466</v>
      </c>
      <c r="E3509" s="10">
        <v>0</v>
      </c>
      <c r="F3509" s="10">
        <v>1</v>
      </c>
      <c r="G3509" s="11">
        <v>6.0416666666666665E-3</v>
      </c>
      <c r="H3509" s="10">
        <v>11</v>
      </c>
      <c r="I3509" s="11">
        <v>6.1689814814814819E-3</v>
      </c>
      <c r="J3509" s="11">
        <v>1.2037037037037038E-3</v>
      </c>
      <c r="K3509" s="11">
        <v>1.2037037037037038E-3</v>
      </c>
      <c r="L3509" s="11">
        <v>7.3726851851851852E-3</v>
      </c>
      <c r="M3509" s="10" t="s">
        <v>466</v>
      </c>
      <c r="N3509" s="10" t="s">
        <v>797</v>
      </c>
      <c r="O3509" s="10" t="s">
        <v>113</v>
      </c>
      <c r="P3509" s="10" t="s">
        <v>809</v>
      </c>
      <c r="Q3509" s="10" t="s">
        <v>1295</v>
      </c>
      <c r="R3509" s="10" t="s">
        <v>1361</v>
      </c>
      <c r="S3509" s="10">
        <v>3</v>
      </c>
      <c r="T3509" s="10" t="s">
        <v>1167</v>
      </c>
      <c r="U3509" s="10" t="s">
        <v>1384</v>
      </c>
      <c r="V3509" s="10" t="s">
        <v>1607</v>
      </c>
      <c r="W3509" s="10" t="s">
        <v>1507</v>
      </c>
      <c r="X3509" s="12" t="s">
        <v>1607</v>
      </c>
      <c r="Y3509" s="13"/>
      <c r="Z3509" s="14"/>
      <c r="AA3509" s="10" t="s">
        <v>266</v>
      </c>
      <c r="AB3509" s="10" t="s">
        <v>266</v>
      </c>
      <c r="AC3509" s="10" t="s">
        <v>266</v>
      </c>
      <c r="AD3509" s="10" t="s">
        <v>266</v>
      </c>
      <c r="AE3509" s="10" t="s">
        <v>266</v>
      </c>
      <c r="AF3509" s="10" t="s">
        <v>266</v>
      </c>
      <c r="AG3509" s="10" t="s">
        <v>266</v>
      </c>
      <c r="AH3509" s="10" t="s">
        <v>266</v>
      </c>
      <c r="AI3509" s="10" t="s">
        <v>266</v>
      </c>
      <c r="AJ3509" s="10" t="s">
        <v>266</v>
      </c>
    </row>
    <row r="3510" spans="1:36" hidden="1" x14ac:dyDescent="0.2">
      <c r="A3510" s="3" t="s">
        <v>287</v>
      </c>
      <c r="B3510" s="5">
        <v>42664.516435185185</v>
      </c>
      <c r="C3510" s="5">
        <v>42664.522604166668</v>
      </c>
      <c r="D3510" s="5">
        <v>42664.523810150466</v>
      </c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6"/>
      <c r="Y3510" s="17"/>
      <c r="Z3510" s="18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</row>
    <row r="3511" spans="1:36" ht="12.75" customHeight="1" x14ac:dyDescent="0.2">
      <c r="A3511" s="3" t="s">
        <v>846</v>
      </c>
      <c r="B3511" s="4">
        <v>42664.518099305555</v>
      </c>
      <c r="C3511" s="4">
        <v>42664.795296608798</v>
      </c>
      <c r="D3511" s="3" t="s">
        <v>478</v>
      </c>
      <c r="E3511" s="10">
        <v>0</v>
      </c>
      <c r="F3511" s="10">
        <v>1</v>
      </c>
      <c r="G3511" s="11">
        <v>0.27719907407407407</v>
      </c>
      <c r="H3511" s="10">
        <v>0</v>
      </c>
      <c r="I3511" s="11">
        <v>0.27719907407407407</v>
      </c>
      <c r="J3511" s="11">
        <v>0</v>
      </c>
      <c r="K3511" s="11">
        <v>0</v>
      </c>
      <c r="L3511" s="11">
        <v>0.27719907407407407</v>
      </c>
      <c r="M3511" s="10" t="s">
        <v>461</v>
      </c>
      <c r="N3511" s="10" t="s">
        <v>461</v>
      </c>
      <c r="O3511" s="10" t="s">
        <v>113</v>
      </c>
      <c r="P3511" s="10" t="s">
        <v>809</v>
      </c>
      <c r="Q3511" s="10" t="s">
        <v>742</v>
      </c>
      <c r="R3511" s="10" t="s">
        <v>461</v>
      </c>
      <c r="S3511" s="10" t="s">
        <v>1448</v>
      </c>
      <c r="T3511" s="10" t="s">
        <v>1170</v>
      </c>
      <c r="U3511" s="10" t="s">
        <v>1607</v>
      </c>
      <c r="V3511" s="10" t="s">
        <v>1607</v>
      </c>
      <c r="W3511" s="10" t="s">
        <v>1607</v>
      </c>
      <c r="X3511" s="12" t="s">
        <v>1607</v>
      </c>
      <c r="Y3511" s="13"/>
      <c r="Z3511" s="14"/>
      <c r="AA3511" s="10" t="s">
        <v>266</v>
      </c>
      <c r="AB3511" s="10" t="s">
        <v>266</v>
      </c>
      <c r="AC3511" s="10" t="s">
        <v>266</v>
      </c>
      <c r="AD3511" s="10" t="s">
        <v>266</v>
      </c>
      <c r="AE3511" s="10" t="s">
        <v>266</v>
      </c>
      <c r="AF3511" s="10" t="s">
        <v>266</v>
      </c>
      <c r="AG3511" s="10" t="s">
        <v>266</v>
      </c>
      <c r="AH3511" s="10" t="s">
        <v>266</v>
      </c>
      <c r="AI3511" s="10" t="s">
        <v>266</v>
      </c>
      <c r="AJ3511" s="10" t="s">
        <v>266</v>
      </c>
    </row>
    <row r="3512" spans="1:36" hidden="1" x14ac:dyDescent="0.2">
      <c r="A3512" s="3" t="s">
        <v>1522</v>
      </c>
      <c r="B3512" s="5">
        <v>42664.518099305555</v>
      </c>
      <c r="C3512" s="5">
        <v>42664.795296608798</v>
      </c>
      <c r="D3512" s="3" t="s">
        <v>92</v>
      </c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6"/>
      <c r="Y3512" s="17"/>
      <c r="Z3512" s="18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</row>
    <row r="3513" spans="1:36" ht="12.75" customHeight="1" x14ac:dyDescent="0.2">
      <c r="A3513" s="3" t="s">
        <v>1396</v>
      </c>
      <c r="B3513" s="4">
        <v>42664.518175844911</v>
      </c>
      <c r="C3513" s="4">
        <v>42664.795297488425</v>
      </c>
      <c r="D3513" s="3" t="s">
        <v>478</v>
      </c>
      <c r="E3513" s="10">
        <v>0</v>
      </c>
      <c r="F3513" s="10">
        <v>1</v>
      </c>
      <c r="G3513" s="11">
        <v>0.27711805555555558</v>
      </c>
      <c r="H3513" s="10">
        <v>0</v>
      </c>
      <c r="I3513" s="11">
        <v>0.27711805555555558</v>
      </c>
      <c r="J3513" s="11">
        <v>0</v>
      </c>
      <c r="K3513" s="11">
        <v>0</v>
      </c>
      <c r="L3513" s="11">
        <v>0.27711805555555558</v>
      </c>
      <c r="M3513" s="10" t="s">
        <v>303</v>
      </c>
      <c r="N3513" s="10" t="s">
        <v>461</v>
      </c>
      <c r="O3513" s="10" t="s">
        <v>113</v>
      </c>
      <c r="P3513" s="10" t="s">
        <v>809</v>
      </c>
      <c r="Q3513" s="10" t="s">
        <v>695</v>
      </c>
      <c r="R3513" s="10" t="s">
        <v>461</v>
      </c>
      <c r="S3513" s="10">
        <v>4</v>
      </c>
      <c r="T3513" s="10" t="s">
        <v>1170</v>
      </c>
      <c r="U3513" s="10" t="s">
        <v>1607</v>
      </c>
      <c r="V3513" s="10" t="s">
        <v>1607</v>
      </c>
      <c r="W3513" s="10" t="s">
        <v>1607</v>
      </c>
      <c r="X3513" s="12" t="s">
        <v>1607</v>
      </c>
      <c r="Y3513" s="13"/>
      <c r="Z3513" s="14"/>
      <c r="AA3513" s="10" t="s">
        <v>266</v>
      </c>
      <c r="AB3513" s="10" t="s">
        <v>266</v>
      </c>
      <c r="AC3513" s="10" t="s">
        <v>266</v>
      </c>
      <c r="AD3513" s="10" t="s">
        <v>266</v>
      </c>
      <c r="AE3513" s="10" t="s">
        <v>266</v>
      </c>
      <c r="AF3513" s="10" t="s">
        <v>266</v>
      </c>
      <c r="AG3513" s="10" t="s">
        <v>266</v>
      </c>
      <c r="AH3513" s="10" t="s">
        <v>266</v>
      </c>
      <c r="AI3513" s="10" t="s">
        <v>266</v>
      </c>
      <c r="AJ3513" s="10" t="s">
        <v>266</v>
      </c>
    </row>
    <row r="3514" spans="1:36" hidden="1" x14ac:dyDescent="0.2">
      <c r="A3514" s="3" t="s">
        <v>1522</v>
      </c>
      <c r="B3514" s="5">
        <v>42664.518175844911</v>
      </c>
      <c r="C3514" s="5">
        <v>42664.795297488425</v>
      </c>
      <c r="D3514" s="3" t="s">
        <v>92</v>
      </c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6"/>
      <c r="Y3514" s="17"/>
      <c r="Z3514" s="18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</row>
    <row r="3515" spans="1:36" ht="12.75" customHeight="1" x14ac:dyDescent="0.2">
      <c r="A3515" s="3" t="s">
        <v>119</v>
      </c>
      <c r="B3515" s="4">
        <v>42664.519656099539</v>
      </c>
      <c r="C3515" s="4">
        <v>42664.79703483796</v>
      </c>
      <c r="D3515" s="3" t="s">
        <v>478</v>
      </c>
      <c r="E3515" s="10">
        <v>0</v>
      </c>
      <c r="F3515" s="10">
        <v>1</v>
      </c>
      <c r="G3515" s="11">
        <v>0.27737268518518521</v>
      </c>
      <c r="H3515" s="10">
        <v>0</v>
      </c>
      <c r="I3515" s="11">
        <v>0.27737268518518521</v>
      </c>
      <c r="J3515" s="11">
        <v>0</v>
      </c>
      <c r="K3515" s="11">
        <v>0</v>
      </c>
      <c r="L3515" s="11">
        <v>0.27737268518518521</v>
      </c>
      <c r="M3515" s="10" t="s">
        <v>461</v>
      </c>
      <c r="N3515" s="10" t="s">
        <v>461</v>
      </c>
      <c r="O3515" s="10" t="s">
        <v>113</v>
      </c>
      <c r="P3515" s="10" t="s">
        <v>809</v>
      </c>
      <c r="Q3515" s="10" t="s">
        <v>742</v>
      </c>
      <c r="R3515" s="10" t="s">
        <v>461</v>
      </c>
      <c r="S3515" s="10" t="s">
        <v>1448</v>
      </c>
      <c r="T3515" s="10" t="s">
        <v>1170</v>
      </c>
      <c r="U3515" s="10" t="s">
        <v>1607</v>
      </c>
      <c r="V3515" s="10" t="s">
        <v>1607</v>
      </c>
      <c r="W3515" s="10" t="s">
        <v>1607</v>
      </c>
      <c r="X3515" s="12" t="s">
        <v>1607</v>
      </c>
      <c r="Y3515" s="13"/>
      <c r="Z3515" s="14"/>
      <c r="AA3515" s="10" t="s">
        <v>266</v>
      </c>
      <c r="AB3515" s="10" t="s">
        <v>266</v>
      </c>
      <c r="AC3515" s="10" t="s">
        <v>266</v>
      </c>
      <c r="AD3515" s="10" t="s">
        <v>266</v>
      </c>
      <c r="AE3515" s="10" t="s">
        <v>266</v>
      </c>
      <c r="AF3515" s="10" t="s">
        <v>266</v>
      </c>
      <c r="AG3515" s="10" t="s">
        <v>266</v>
      </c>
      <c r="AH3515" s="10" t="s">
        <v>266</v>
      </c>
      <c r="AI3515" s="10" t="s">
        <v>266</v>
      </c>
      <c r="AJ3515" s="10" t="s">
        <v>266</v>
      </c>
    </row>
    <row r="3516" spans="1:36" hidden="1" x14ac:dyDescent="0.2">
      <c r="A3516" s="3" t="s">
        <v>1522</v>
      </c>
      <c r="B3516" s="5">
        <v>42664.519656099539</v>
      </c>
      <c r="C3516" s="5">
        <v>42664.79703483796</v>
      </c>
      <c r="D3516" s="3" t="s">
        <v>92</v>
      </c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6"/>
      <c r="Y3516" s="17"/>
      <c r="Z3516" s="18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</row>
    <row r="3517" spans="1:36" ht="12.75" customHeight="1" x14ac:dyDescent="0.2">
      <c r="A3517" s="3" t="s">
        <v>500</v>
      </c>
      <c r="B3517" s="4">
        <v>42664.519762812502</v>
      </c>
      <c r="C3517" s="4">
        <v>42664.797035763891</v>
      </c>
      <c r="D3517" s="3" t="s">
        <v>478</v>
      </c>
      <c r="E3517" s="10">
        <v>0</v>
      </c>
      <c r="F3517" s="10">
        <v>1</v>
      </c>
      <c r="G3517" s="11">
        <v>0.27726851851851853</v>
      </c>
      <c r="H3517" s="10">
        <v>0</v>
      </c>
      <c r="I3517" s="11">
        <v>0.27726851851851853</v>
      </c>
      <c r="J3517" s="11">
        <v>0</v>
      </c>
      <c r="K3517" s="11">
        <v>0</v>
      </c>
      <c r="L3517" s="11">
        <v>0.27726851851851853</v>
      </c>
      <c r="M3517" s="10" t="s">
        <v>303</v>
      </c>
      <c r="N3517" s="10" t="s">
        <v>461</v>
      </c>
      <c r="O3517" s="10" t="s">
        <v>113</v>
      </c>
      <c r="P3517" s="10" t="s">
        <v>809</v>
      </c>
      <c r="Q3517" s="10" t="s">
        <v>695</v>
      </c>
      <c r="R3517" s="10" t="s">
        <v>461</v>
      </c>
      <c r="S3517" s="10">
        <v>4</v>
      </c>
      <c r="T3517" s="10" t="s">
        <v>1170</v>
      </c>
      <c r="U3517" s="10" t="s">
        <v>1607</v>
      </c>
      <c r="V3517" s="10" t="s">
        <v>1607</v>
      </c>
      <c r="W3517" s="10" t="s">
        <v>1607</v>
      </c>
      <c r="X3517" s="12" t="s">
        <v>1607</v>
      </c>
      <c r="Y3517" s="13"/>
      <c r="Z3517" s="14"/>
      <c r="AA3517" s="10" t="s">
        <v>266</v>
      </c>
      <c r="AB3517" s="10" t="s">
        <v>266</v>
      </c>
      <c r="AC3517" s="10" t="s">
        <v>266</v>
      </c>
      <c r="AD3517" s="10" t="s">
        <v>266</v>
      </c>
      <c r="AE3517" s="10" t="s">
        <v>266</v>
      </c>
      <c r="AF3517" s="10" t="s">
        <v>266</v>
      </c>
      <c r="AG3517" s="10" t="s">
        <v>266</v>
      </c>
      <c r="AH3517" s="10" t="s">
        <v>266</v>
      </c>
      <c r="AI3517" s="10" t="s">
        <v>266</v>
      </c>
      <c r="AJ3517" s="10" t="s">
        <v>266</v>
      </c>
    </row>
    <row r="3518" spans="1:36" hidden="1" x14ac:dyDescent="0.2">
      <c r="A3518" s="3" t="s">
        <v>1522</v>
      </c>
      <c r="B3518" s="5">
        <v>42664.519762812502</v>
      </c>
      <c r="C3518" s="5">
        <v>42664.797035763891</v>
      </c>
      <c r="D3518" s="3" t="s">
        <v>92</v>
      </c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6"/>
      <c r="Y3518" s="17"/>
      <c r="Z3518" s="18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</row>
    <row r="3519" spans="1:36" ht="12.75" customHeight="1" x14ac:dyDescent="0.2">
      <c r="A3519" s="3" t="s">
        <v>1370</v>
      </c>
      <c r="B3519" s="4">
        <v>42664.522341284719</v>
      </c>
      <c r="C3519" s="4">
        <v>42664.799468206016</v>
      </c>
      <c r="D3519" s="3" t="s">
        <v>478</v>
      </c>
      <c r="E3519" s="10">
        <v>0</v>
      </c>
      <c r="F3519" s="10">
        <v>1</v>
      </c>
      <c r="G3519" s="11">
        <v>0.27712962962962961</v>
      </c>
      <c r="H3519" s="10">
        <v>0</v>
      </c>
      <c r="I3519" s="11">
        <v>0.27712962962962961</v>
      </c>
      <c r="J3519" s="11">
        <v>0</v>
      </c>
      <c r="K3519" s="11">
        <v>0</v>
      </c>
      <c r="L3519" s="11">
        <v>0.27712962962962961</v>
      </c>
      <c r="M3519" s="10" t="s">
        <v>303</v>
      </c>
      <c r="N3519" s="10" t="s">
        <v>461</v>
      </c>
      <c r="O3519" s="10" t="s">
        <v>113</v>
      </c>
      <c r="P3519" s="10" t="s">
        <v>809</v>
      </c>
      <c r="Q3519" s="10" t="s">
        <v>695</v>
      </c>
      <c r="R3519" s="10" t="s">
        <v>461</v>
      </c>
      <c r="S3519" s="10">
        <v>4</v>
      </c>
      <c r="T3519" s="10" t="s">
        <v>1170</v>
      </c>
      <c r="U3519" s="10" t="s">
        <v>1607</v>
      </c>
      <c r="V3519" s="10" t="s">
        <v>1607</v>
      </c>
      <c r="W3519" s="10" t="s">
        <v>1607</v>
      </c>
      <c r="X3519" s="12" t="s">
        <v>1607</v>
      </c>
      <c r="Y3519" s="13"/>
      <c r="Z3519" s="14"/>
      <c r="AA3519" s="10" t="s">
        <v>266</v>
      </c>
      <c r="AB3519" s="10" t="s">
        <v>266</v>
      </c>
      <c r="AC3519" s="10" t="s">
        <v>266</v>
      </c>
      <c r="AD3519" s="10" t="s">
        <v>266</v>
      </c>
      <c r="AE3519" s="10" t="s">
        <v>266</v>
      </c>
      <c r="AF3519" s="10" t="s">
        <v>266</v>
      </c>
      <c r="AG3519" s="10" t="s">
        <v>266</v>
      </c>
      <c r="AH3519" s="10" t="s">
        <v>266</v>
      </c>
      <c r="AI3519" s="10" t="s">
        <v>266</v>
      </c>
      <c r="AJ3519" s="10" t="s">
        <v>266</v>
      </c>
    </row>
    <row r="3520" spans="1:36" hidden="1" x14ac:dyDescent="0.2">
      <c r="A3520" s="3" t="s">
        <v>1522</v>
      </c>
      <c r="B3520" s="5">
        <v>42664.522341284719</v>
      </c>
      <c r="C3520" s="5">
        <v>42664.799468206016</v>
      </c>
      <c r="D3520" s="3" t="s">
        <v>92</v>
      </c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6"/>
      <c r="Y3520" s="17"/>
      <c r="Z3520" s="18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</row>
    <row r="3521" spans="1:36" ht="12.75" customHeight="1" x14ac:dyDescent="0.2">
      <c r="A3521" s="3" t="s">
        <v>376</v>
      </c>
      <c r="B3521" s="4">
        <v>42664.534459641203</v>
      </c>
      <c r="C3521" s="4">
        <v>42664.811627430558</v>
      </c>
      <c r="D3521" s="3" t="s">
        <v>478</v>
      </c>
      <c r="E3521" s="10">
        <v>0</v>
      </c>
      <c r="F3521" s="10">
        <v>1</v>
      </c>
      <c r="G3521" s="11">
        <v>0.27716435185185184</v>
      </c>
      <c r="H3521" s="10">
        <v>0</v>
      </c>
      <c r="I3521" s="11">
        <v>0.27716435185185184</v>
      </c>
      <c r="J3521" s="11">
        <v>0</v>
      </c>
      <c r="K3521" s="11">
        <v>0</v>
      </c>
      <c r="L3521" s="11">
        <v>0.27716435185185184</v>
      </c>
      <c r="M3521" s="10" t="s">
        <v>303</v>
      </c>
      <c r="N3521" s="10" t="s">
        <v>461</v>
      </c>
      <c r="O3521" s="10" t="s">
        <v>113</v>
      </c>
      <c r="P3521" s="10" t="s">
        <v>809</v>
      </c>
      <c r="Q3521" s="10" t="s">
        <v>695</v>
      </c>
      <c r="R3521" s="10" t="s">
        <v>461</v>
      </c>
      <c r="S3521" s="10">
        <v>4</v>
      </c>
      <c r="T3521" s="10" t="s">
        <v>1170</v>
      </c>
      <c r="U3521" s="10" t="s">
        <v>1607</v>
      </c>
      <c r="V3521" s="10" t="s">
        <v>1607</v>
      </c>
      <c r="W3521" s="10" t="s">
        <v>1607</v>
      </c>
      <c r="X3521" s="12" t="s">
        <v>1607</v>
      </c>
      <c r="Y3521" s="13"/>
      <c r="Z3521" s="14"/>
      <c r="AA3521" s="10" t="s">
        <v>266</v>
      </c>
      <c r="AB3521" s="10" t="s">
        <v>266</v>
      </c>
      <c r="AC3521" s="10" t="s">
        <v>266</v>
      </c>
      <c r="AD3521" s="10" t="s">
        <v>266</v>
      </c>
      <c r="AE3521" s="10" t="s">
        <v>266</v>
      </c>
      <c r="AF3521" s="10" t="s">
        <v>266</v>
      </c>
      <c r="AG3521" s="10" t="s">
        <v>266</v>
      </c>
      <c r="AH3521" s="10" t="s">
        <v>266</v>
      </c>
      <c r="AI3521" s="10" t="s">
        <v>266</v>
      </c>
      <c r="AJ3521" s="10" t="s">
        <v>266</v>
      </c>
    </row>
    <row r="3522" spans="1:36" hidden="1" x14ac:dyDescent="0.2">
      <c r="A3522" s="3" t="s">
        <v>1522</v>
      </c>
      <c r="B3522" s="5">
        <v>42664.534459641203</v>
      </c>
      <c r="C3522" s="5">
        <v>42664.811627430558</v>
      </c>
      <c r="D3522" s="3" t="s">
        <v>92</v>
      </c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6"/>
      <c r="Y3522" s="17"/>
      <c r="Z3522" s="18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</row>
    <row r="3523" spans="1:36" ht="12.75" customHeight="1" x14ac:dyDescent="0.2">
      <c r="A3523" s="3" t="s">
        <v>1395</v>
      </c>
      <c r="B3523" s="4">
        <v>42664.537002314813</v>
      </c>
      <c r="C3523" s="4">
        <v>42664.537800925929</v>
      </c>
      <c r="D3523" s="4">
        <v>42664.54059074074</v>
      </c>
      <c r="E3523" s="10">
        <v>0</v>
      </c>
      <c r="F3523" s="10">
        <v>1</v>
      </c>
      <c r="G3523" s="11">
        <v>0</v>
      </c>
      <c r="H3523" s="10">
        <v>69</v>
      </c>
      <c r="I3523" s="11">
        <v>7.9861111111111116E-4</v>
      </c>
      <c r="J3523" s="11">
        <v>2.7893518518518519E-3</v>
      </c>
      <c r="K3523" s="11">
        <v>2.7893518518518519E-3</v>
      </c>
      <c r="L3523" s="11">
        <v>3.5879629629629629E-3</v>
      </c>
      <c r="M3523" s="10" t="s">
        <v>466</v>
      </c>
      <c r="N3523" s="10" t="s">
        <v>797</v>
      </c>
      <c r="O3523" s="10" t="s">
        <v>113</v>
      </c>
      <c r="P3523" s="10" t="s">
        <v>809</v>
      </c>
      <c r="Q3523" s="10" t="s">
        <v>1295</v>
      </c>
      <c r="R3523" s="10" t="s">
        <v>586</v>
      </c>
      <c r="S3523" s="10">
        <v>3</v>
      </c>
      <c r="T3523" s="10" t="s">
        <v>1167</v>
      </c>
      <c r="U3523" s="10" t="s">
        <v>1035</v>
      </c>
      <c r="V3523" s="10" t="s">
        <v>1607</v>
      </c>
      <c r="W3523" s="10" t="s">
        <v>494</v>
      </c>
      <c r="X3523" s="12" t="s">
        <v>1607</v>
      </c>
      <c r="Y3523" s="13"/>
      <c r="Z3523" s="14"/>
      <c r="AA3523" s="10" t="s">
        <v>266</v>
      </c>
      <c r="AB3523" s="10" t="s">
        <v>266</v>
      </c>
      <c r="AC3523" s="10" t="s">
        <v>266</v>
      </c>
      <c r="AD3523" s="10" t="s">
        <v>266</v>
      </c>
      <c r="AE3523" s="10" t="s">
        <v>266</v>
      </c>
      <c r="AF3523" s="10" t="s">
        <v>266</v>
      </c>
      <c r="AG3523" s="10" t="s">
        <v>266</v>
      </c>
      <c r="AH3523" s="10" t="s">
        <v>266</v>
      </c>
      <c r="AI3523" s="10" t="s">
        <v>266</v>
      </c>
      <c r="AJ3523" s="10" t="s">
        <v>266</v>
      </c>
    </row>
    <row r="3524" spans="1:36" hidden="1" x14ac:dyDescent="0.2">
      <c r="A3524" s="3" t="s">
        <v>287</v>
      </c>
      <c r="B3524" s="5">
        <v>42664.537002314813</v>
      </c>
      <c r="C3524" s="5">
        <v>42664.537800925929</v>
      </c>
      <c r="D3524" s="5">
        <v>42664.54059074074</v>
      </c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6"/>
      <c r="Y3524" s="17"/>
      <c r="Z3524" s="18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</row>
    <row r="3525" spans="1:36" ht="12.75" customHeight="1" x14ac:dyDescent="0.2">
      <c r="A3525" s="3" t="s">
        <v>687</v>
      </c>
      <c r="B3525" s="4">
        <v>42664.539143206021</v>
      </c>
      <c r="C3525" s="4">
        <v>42664.54059128472</v>
      </c>
      <c r="D3525" s="3" t="s">
        <v>478</v>
      </c>
      <c r="E3525" s="10">
        <v>0</v>
      </c>
      <c r="F3525" s="10">
        <v>1</v>
      </c>
      <c r="G3525" s="11">
        <v>1.4583333333333334E-3</v>
      </c>
      <c r="H3525" s="10">
        <v>0</v>
      </c>
      <c r="I3525" s="11">
        <v>1.4583333333333334E-3</v>
      </c>
      <c r="J3525" s="11">
        <v>0</v>
      </c>
      <c r="K3525" s="11">
        <v>0</v>
      </c>
      <c r="L3525" s="11">
        <v>1.4583333333333334E-3</v>
      </c>
      <c r="M3525" s="10" t="s">
        <v>466</v>
      </c>
      <c r="N3525" s="10" t="s">
        <v>797</v>
      </c>
      <c r="O3525" s="10" t="s">
        <v>113</v>
      </c>
      <c r="P3525" s="10" t="s">
        <v>809</v>
      </c>
      <c r="Q3525" s="10" t="s">
        <v>1289</v>
      </c>
      <c r="R3525" s="10" t="s">
        <v>461</v>
      </c>
      <c r="S3525" s="10">
        <v>4</v>
      </c>
      <c r="T3525" s="10" t="s">
        <v>1170</v>
      </c>
      <c r="U3525" s="10" t="s">
        <v>1607</v>
      </c>
      <c r="V3525" s="10" t="s">
        <v>1607</v>
      </c>
      <c r="W3525" s="10" t="s">
        <v>1607</v>
      </c>
      <c r="X3525" s="12" t="s">
        <v>1607</v>
      </c>
      <c r="Y3525" s="13"/>
      <c r="Z3525" s="14"/>
      <c r="AA3525" s="10" t="s">
        <v>266</v>
      </c>
      <c r="AB3525" s="10" t="s">
        <v>266</v>
      </c>
      <c r="AC3525" s="10" t="s">
        <v>266</v>
      </c>
      <c r="AD3525" s="10" t="s">
        <v>266</v>
      </c>
      <c r="AE3525" s="10" t="s">
        <v>266</v>
      </c>
      <c r="AF3525" s="10" t="s">
        <v>266</v>
      </c>
      <c r="AG3525" s="10" t="s">
        <v>266</v>
      </c>
      <c r="AH3525" s="10" t="s">
        <v>266</v>
      </c>
      <c r="AI3525" s="10" t="s">
        <v>266</v>
      </c>
      <c r="AJ3525" s="10" t="s">
        <v>266</v>
      </c>
    </row>
    <row r="3526" spans="1:36" hidden="1" x14ac:dyDescent="0.2">
      <c r="A3526" s="3" t="s">
        <v>1522</v>
      </c>
      <c r="B3526" s="5">
        <v>42664.539143206021</v>
      </c>
      <c r="C3526" s="5">
        <v>42664.54059128472</v>
      </c>
      <c r="D3526" s="3" t="s">
        <v>92</v>
      </c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6"/>
      <c r="Y3526" s="17"/>
      <c r="Z3526" s="18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</row>
    <row r="3527" spans="1:36" ht="12.75" customHeight="1" x14ac:dyDescent="0.2">
      <c r="A3527" s="3" t="s">
        <v>1076</v>
      </c>
      <c r="B3527" s="4">
        <v>42664.546974189812</v>
      </c>
      <c r="C3527" s="4">
        <v>42664.824134027775</v>
      </c>
      <c r="D3527" s="3" t="s">
        <v>478</v>
      </c>
      <c r="E3527" s="10">
        <v>0</v>
      </c>
      <c r="F3527" s="10">
        <v>1</v>
      </c>
      <c r="G3527" s="11">
        <v>0.27716435185185184</v>
      </c>
      <c r="H3527" s="10">
        <v>0</v>
      </c>
      <c r="I3527" s="11">
        <v>0.27716435185185184</v>
      </c>
      <c r="J3527" s="11">
        <v>0</v>
      </c>
      <c r="K3527" s="11">
        <v>0</v>
      </c>
      <c r="L3527" s="11">
        <v>0.27716435185185184</v>
      </c>
      <c r="M3527" s="10" t="s">
        <v>461</v>
      </c>
      <c r="N3527" s="10" t="s">
        <v>461</v>
      </c>
      <c r="O3527" s="10" t="s">
        <v>113</v>
      </c>
      <c r="P3527" s="10" t="s">
        <v>809</v>
      </c>
      <c r="Q3527" s="10" t="s">
        <v>742</v>
      </c>
      <c r="R3527" s="10" t="s">
        <v>461</v>
      </c>
      <c r="S3527" s="10" t="s">
        <v>1448</v>
      </c>
      <c r="T3527" s="10" t="s">
        <v>1170</v>
      </c>
      <c r="U3527" s="10" t="s">
        <v>1607</v>
      </c>
      <c r="V3527" s="10" t="s">
        <v>1607</v>
      </c>
      <c r="W3527" s="10" t="s">
        <v>1607</v>
      </c>
      <c r="X3527" s="12" t="s">
        <v>1607</v>
      </c>
      <c r="Y3527" s="13"/>
      <c r="Z3527" s="14"/>
      <c r="AA3527" s="10" t="s">
        <v>266</v>
      </c>
      <c r="AB3527" s="10" t="s">
        <v>266</v>
      </c>
      <c r="AC3527" s="10" t="s">
        <v>266</v>
      </c>
      <c r="AD3527" s="10" t="s">
        <v>266</v>
      </c>
      <c r="AE3527" s="10" t="s">
        <v>266</v>
      </c>
      <c r="AF3527" s="10" t="s">
        <v>266</v>
      </c>
      <c r="AG3527" s="10" t="s">
        <v>266</v>
      </c>
      <c r="AH3527" s="10" t="s">
        <v>266</v>
      </c>
      <c r="AI3527" s="10" t="s">
        <v>266</v>
      </c>
      <c r="AJ3527" s="10" t="s">
        <v>266</v>
      </c>
    </row>
    <row r="3528" spans="1:36" hidden="1" x14ac:dyDescent="0.2">
      <c r="A3528" s="3" t="s">
        <v>1522</v>
      </c>
      <c r="B3528" s="5">
        <v>42664.546974189812</v>
      </c>
      <c r="C3528" s="5">
        <v>42664.824134027775</v>
      </c>
      <c r="D3528" s="3" t="s">
        <v>92</v>
      </c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6"/>
      <c r="Y3528" s="17"/>
      <c r="Z3528" s="18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</row>
    <row r="3529" spans="1:36" ht="12.75" customHeight="1" x14ac:dyDescent="0.2">
      <c r="A3529" s="3" t="s">
        <v>1064</v>
      </c>
      <c r="B3529" s="4">
        <v>42664.547348067128</v>
      </c>
      <c r="C3529" s="4">
        <v>42664.824481793985</v>
      </c>
      <c r="D3529" s="3" t="s">
        <v>478</v>
      </c>
      <c r="E3529" s="10">
        <v>0</v>
      </c>
      <c r="F3529" s="10">
        <v>1</v>
      </c>
      <c r="G3529" s="11">
        <v>0.27714120370370371</v>
      </c>
      <c r="H3529" s="10">
        <v>0</v>
      </c>
      <c r="I3529" s="11">
        <v>0.27714120370370371</v>
      </c>
      <c r="J3529" s="11">
        <v>0</v>
      </c>
      <c r="K3529" s="11">
        <v>0</v>
      </c>
      <c r="L3529" s="11">
        <v>0.27714120370370371</v>
      </c>
      <c r="M3529" s="10" t="s">
        <v>303</v>
      </c>
      <c r="N3529" s="10" t="s">
        <v>461</v>
      </c>
      <c r="O3529" s="10" t="s">
        <v>113</v>
      </c>
      <c r="P3529" s="10" t="s">
        <v>809</v>
      </c>
      <c r="Q3529" s="10" t="s">
        <v>695</v>
      </c>
      <c r="R3529" s="10" t="s">
        <v>461</v>
      </c>
      <c r="S3529" s="10">
        <v>4</v>
      </c>
      <c r="T3529" s="10" t="s">
        <v>1170</v>
      </c>
      <c r="U3529" s="10" t="s">
        <v>1607</v>
      </c>
      <c r="V3529" s="10" t="s">
        <v>1607</v>
      </c>
      <c r="W3529" s="10" t="s">
        <v>1607</v>
      </c>
      <c r="X3529" s="12" t="s">
        <v>1607</v>
      </c>
      <c r="Y3529" s="13"/>
      <c r="Z3529" s="14"/>
      <c r="AA3529" s="10" t="s">
        <v>266</v>
      </c>
      <c r="AB3529" s="10" t="s">
        <v>266</v>
      </c>
      <c r="AC3529" s="10" t="s">
        <v>266</v>
      </c>
      <c r="AD3529" s="10" t="s">
        <v>266</v>
      </c>
      <c r="AE3529" s="10" t="s">
        <v>266</v>
      </c>
      <c r="AF3529" s="10" t="s">
        <v>266</v>
      </c>
      <c r="AG3529" s="10" t="s">
        <v>266</v>
      </c>
      <c r="AH3529" s="10" t="s">
        <v>266</v>
      </c>
      <c r="AI3529" s="10" t="s">
        <v>266</v>
      </c>
      <c r="AJ3529" s="10" t="s">
        <v>266</v>
      </c>
    </row>
    <row r="3530" spans="1:36" hidden="1" x14ac:dyDescent="0.2">
      <c r="A3530" s="3" t="s">
        <v>1522</v>
      </c>
      <c r="B3530" s="5">
        <v>42664.547348067128</v>
      </c>
      <c r="C3530" s="5">
        <v>42664.824481793985</v>
      </c>
      <c r="D3530" s="3" t="s">
        <v>92</v>
      </c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6"/>
      <c r="Y3530" s="17"/>
      <c r="Z3530" s="18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</row>
    <row r="3531" spans="1:36" ht="12.75" customHeight="1" x14ac:dyDescent="0.2">
      <c r="A3531" s="3" t="s">
        <v>111</v>
      </c>
      <c r="B3531" s="4">
        <v>42664.550473877316</v>
      </c>
      <c r="C3531" s="4">
        <v>42664.827608680556</v>
      </c>
      <c r="D3531" s="3" t="s">
        <v>478</v>
      </c>
      <c r="E3531" s="10">
        <v>0</v>
      </c>
      <c r="F3531" s="10">
        <v>1</v>
      </c>
      <c r="G3531" s="11">
        <v>0.27714120370370371</v>
      </c>
      <c r="H3531" s="10">
        <v>0</v>
      </c>
      <c r="I3531" s="11">
        <v>0.27714120370370371</v>
      </c>
      <c r="J3531" s="11">
        <v>0</v>
      </c>
      <c r="K3531" s="11">
        <v>0</v>
      </c>
      <c r="L3531" s="11">
        <v>0.27714120370370371</v>
      </c>
      <c r="M3531" s="10" t="s">
        <v>303</v>
      </c>
      <c r="N3531" s="10" t="s">
        <v>461</v>
      </c>
      <c r="O3531" s="10" t="s">
        <v>113</v>
      </c>
      <c r="P3531" s="10" t="s">
        <v>809</v>
      </c>
      <c r="Q3531" s="10" t="s">
        <v>695</v>
      </c>
      <c r="R3531" s="10" t="s">
        <v>461</v>
      </c>
      <c r="S3531" s="10">
        <v>4</v>
      </c>
      <c r="T3531" s="10" t="s">
        <v>1170</v>
      </c>
      <c r="U3531" s="10" t="s">
        <v>1607</v>
      </c>
      <c r="V3531" s="10" t="s">
        <v>1607</v>
      </c>
      <c r="W3531" s="10" t="s">
        <v>1607</v>
      </c>
      <c r="X3531" s="12" t="s">
        <v>1607</v>
      </c>
      <c r="Y3531" s="13"/>
      <c r="Z3531" s="14"/>
      <c r="AA3531" s="10" t="s">
        <v>266</v>
      </c>
      <c r="AB3531" s="10" t="s">
        <v>266</v>
      </c>
      <c r="AC3531" s="10" t="s">
        <v>266</v>
      </c>
      <c r="AD3531" s="10" t="s">
        <v>266</v>
      </c>
      <c r="AE3531" s="10" t="s">
        <v>266</v>
      </c>
      <c r="AF3531" s="10" t="s">
        <v>266</v>
      </c>
      <c r="AG3531" s="10" t="s">
        <v>266</v>
      </c>
      <c r="AH3531" s="10" t="s">
        <v>266</v>
      </c>
      <c r="AI3531" s="10" t="s">
        <v>266</v>
      </c>
      <c r="AJ3531" s="10" t="s">
        <v>266</v>
      </c>
    </row>
    <row r="3532" spans="1:36" hidden="1" x14ac:dyDescent="0.2">
      <c r="A3532" s="3" t="s">
        <v>1522</v>
      </c>
      <c r="B3532" s="5">
        <v>42664.550473877316</v>
      </c>
      <c r="C3532" s="5">
        <v>42664.827608680556</v>
      </c>
      <c r="D3532" s="3" t="s">
        <v>92</v>
      </c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6"/>
      <c r="Y3532" s="17"/>
      <c r="Z3532" s="18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</row>
    <row r="3533" spans="1:36" ht="12.75" customHeight="1" x14ac:dyDescent="0.2">
      <c r="A3533" s="3" t="s">
        <v>840</v>
      </c>
      <c r="B3533" s="4">
        <v>42664.551361076388</v>
      </c>
      <c r="C3533" s="4">
        <v>42664.828651770833</v>
      </c>
      <c r="D3533" s="3" t="s">
        <v>478</v>
      </c>
      <c r="E3533" s="10">
        <v>0</v>
      </c>
      <c r="F3533" s="10">
        <v>1</v>
      </c>
      <c r="G3533" s="11">
        <v>0.27729166666666666</v>
      </c>
      <c r="H3533" s="10">
        <v>0</v>
      </c>
      <c r="I3533" s="11">
        <v>0.27729166666666666</v>
      </c>
      <c r="J3533" s="11">
        <v>0</v>
      </c>
      <c r="K3533" s="11">
        <v>0</v>
      </c>
      <c r="L3533" s="11">
        <v>0.27729166666666666</v>
      </c>
      <c r="M3533" s="10" t="s">
        <v>303</v>
      </c>
      <c r="N3533" s="10" t="s">
        <v>461</v>
      </c>
      <c r="O3533" s="10" t="s">
        <v>113</v>
      </c>
      <c r="P3533" s="10" t="s">
        <v>809</v>
      </c>
      <c r="Q3533" s="10" t="s">
        <v>695</v>
      </c>
      <c r="R3533" s="10" t="s">
        <v>461</v>
      </c>
      <c r="S3533" s="10">
        <v>4</v>
      </c>
      <c r="T3533" s="10" t="s">
        <v>1170</v>
      </c>
      <c r="U3533" s="10" t="s">
        <v>1607</v>
      </c>
      <c r="V3533" s="10" t="s">
        <v>1607</v>
      </c>
      <c r="W3533" s="10" t="s">
        <v>1607</v>
      </c>
      <c r="X3533" s="12" t="s">
        <v>1607</v>
      </c>
      <c r="Y3533" s="13"/>
      <c r="Z3533" s="14"/>
      <c r="AA3533" s="10" t="s">
        <v>266</v>
      </c>
      <c r="AB3533" s="10" t="s">
        <v>266</v>
      </c>
      <c r="AC3533" s="10" t="s">
        <v>266</v>
      </c>
      <c r="AD3533" s="10" t="s">
        <v>266</v>
      </c>
      <c r="AE3533" s="10" t="s">
        <v>266</v>
      </c>
      <c r="AF3533" s="10" t="s">
        <v>266</v>
      </c>
      <c r="AG3533" s="10" t="s">
        <v>266</v>
      </c>
      <c r="AH3533" s="10" t="s">
        <v>266</v>
      </c>
      <c r="AI3533" s="10" t="s">
        <v>266</v>
      </c>
      <c r="AJ3533" s="10" t="s">
        <v>266</v>
      </c>
    </row>
    <row r="3534" spans="1:36" hidden="1" x14ac:dyDescent="0.2">
      <c r="A3534" s="3" t="s">
        <v>1522</v>
      </c>
      <c r="B3534" s="5">
        <v>42664.551361076388</v>
      </c>
      <c r="C3534" s="5">
        <v>42664.828651770833</v>
      </c>
      <c r="D3534" s="3" t="s">
        <v>92</v>
      </c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6"/>
      <c r="Y3534" s="17"/>
      <c r="Z3534" s="18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</row>
    <row r="3535" spans="1:36" ht="12.75" customHeight="1" x14ac:dyDescent="0.2">
      <c r="A3535" s="3" t="s">
        <v>796</v>
      </c>
      <c r="B3535" s="4">
        <v>42664.552027002312</v>
      </c>
      <c r="C3535" s="4">
        <v>42664.601285532408</v>
      </c>
      <c r="D3535" s="3" t="s">
        <v>478</v>
      </c>
      <c r="E3535" s="10">
        <v>0</v>
      </c>
      <c r="F3535" s="10">
        <v>1</v>
      </c>
      <c r="G3535" s="11">
        <v>4.925925925925926E-2</v>
      </c>
      <c r="H3535" s="10">
        <v>0</v>
      </c>
      <c r="I3535" s="11">
        <v>4.925925925925926E-2</v>
      </c>
      <c r="J3535" s="11">
        <v>0</v>
      </c>
      <c r="K3535" s="11">
        <v>0</v>
      </c>
      <c r="L3535" s="11">
        <v>4.925925925925926E-2</v>
      </c>
      <c r="M3535" s="10" t="s">
        <v>466</v>
      </c>
      <c r="N3535" s="10" t="s">
        <v>797</v>
      </c>
      <c r="O3535" s="10" t="s">
        <v>113</v>
      </c>
      <c r="P3535" s="10" t="s">
        <v>809</v>
      </c>
      <c r="Q3535" s="10" t="s">
        <v>1295</v>
      </c>
      <c r="R3535" s="10" t="s">
        <v>461</v>
      </c>
      <c r="S3535" s="10">
        <v>4</v>
      </c>
      <c r="T3535" s="10" t="s">
        <v>1170</v>
      </c>
      <c r="U3535" s="10" t="s">
        <v>1607</v>
      </c>
      <c r="V3535" s="10" t="s">
        <v>1607</v>
      </c>
      <c r="W3535" s="10" t="s">
        <v>1607</v>
      </c>
      <c r="X3535" s="12" t="s">
        <v>1607</v>
      </c>
      <c r="Y3535" s="13"/>
      <c r="Z3535" s="14"/>
      <c r="AA3535" s="10" t="s">
        <v>266</v>
      </c>
      <c r="AB3535" s="10" t="s">
        <v>266</v>
      </c>
      <c r="AC3535" s="10" t="s">
        <v>266</v>
      </c>
      <c r="AD3535" s="10" t="s">
        <v>266</v>
      </c>
      <c r="AE3535" s="10" t="s">
        <v>266</v>
      </c>
      <c r="AF3535" s="10" t="s">
        <v>266</v>
      </c>
      <c r="AG3535" s="10" t="s">
        <v>266</v>
      </c>
      <c r="AH3535" s="10" t="s">
        <v>266</v>
      </c>
      <c r="AI3535" s="10" t="s">
        <v>266</v>
      </c>
      <c r="AJ3535" s="10" t="s">
        <v>266</v>
      </c>
    </row>
    <row r="3536" spans="1:36" hidden="1" x14ac:dyDescent="0.2">
      <c r="A3536" s="3" t="s">
        <v>1522</v>
      </c>
      <c r="B3536" s="5">
        <v>42664.552027002312</v>
      </c>
      <c r="C3536" s="5">
        <v>42664.601285532408</v>
      </c>
      <c r="D3536" s="3" t="s">
        <v>92</v>
      </c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6"/>
      <c r="Y3536" s="17"/>
      <c r="Z3536" s="18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</row>
    <row r="3537" spans="1:36" ht="12.75" customHeight="1" x14ac:dyDescent="0.2">
      <c r="A3537" s="3" t="s">
        <v>1485</v>
      </c>
      <c r="B3537" s="4">
        <v>42664.553290243057</v>
      </c>
      <c r="C3537" s="4">
        <v>42664.601355590275</v>
      </c>
      <c r="D3537" s="3" t="s">
        <v>478</v>
      </c>
      <c r="E3537" s="10">
        <v>0</v>
      </c>
      <c r="F3537" s="10">
        <v>1</v>
      </c>
      <c r="G3537" s="11">
        <v>4.8067129629629626E-2</v>
      </c>
      <c r="H3537" s="10">
        <v>0</v>
      </c>
      <c r="I3537" s="11">
        <v>4.8067129629629626E-2</v>
      </c>
      <c r="J3537" s="11">
        <v>0</v>
      </c>
      <c r="K3537" s="11">
        <v>0</v>
      </c>
      <c r="L3537" s="11">
        <v>4.8067129629629626E-2</v>
      </c>
      <c r="M3537" s="10" t="s">
        <v>466</v>
      </c>
      <c r="N3537" s="10" t="s">
        <v>797</v>
      </c>
      <c r="O3537" s="10" t="s">
        <v>113</v>
      </c>
      <c r="P3537" s="10" t="s">
        <v>809</v>
      </c>
      <c r="Q3537" s="10" t="s">
        <v>1295</v>
      </c>
      <c r="R3537" s="10" t="s">
        <v>461</v>
      </c>
      <c r="S3537" s="10">
        <v>4</v>
      </c>
      <c r="T3537" s="10" t="s">
        <v>1170</v>
      </c>
      <c r="U3537" s="10" t="s">
        <v>1607</v>
      </c>
      <c r="V3537" s="10" t="s">
        <v>1607</v>
      </c>
      <c r="W3537" s="10" t="s">
        <v>1607</v>
      </c>
      <c r="X3537" s="12" t="s">
        <v>1607</v>
      </c>
      <c r="Y3537" s="13"/>
      <c r="Z3537" s="14"/>
      <c r="AA3537" s="10" t="s">
        <v>266</v>
      </c>
      <c r="AB3537" s="10" t="s">
        <v>266</v>
      </c>
      <c r="AC3537" s="10" t="s">
        <v>266</v>
      </c>
      <c r="AD3537" s="10" t="s">
        <v>266</v>
      </c>
      <c r="AE3537" s="10" t="s">
        <v>266</v>
      </c>
      <c r="AF3537" s="10" t="s">
        <v>266</v>
      </c>
      <c r="AG3537" s="10" t="s">
        <v>266</v>
      </c>
      <c r="AH3537" s="10" t="s">
        <v>266</v>
      </c>
      <c r="AI3537" s="10" t="s">
        <v>266</v>
      </c>
      <c r="AJ3537" s="10" t="s">
        <v>266</v>
      </c>
    </row>
    <row r="3538" spans="1:36" hidden="1" x14ac:dyDescent="0.2">
      <c r="A3538" s="3" t="s">
        <v>1522</v>
      </c>
      <c r="B3538" s="5">
        <v>42664.553290243057</v>
      </c>
      <c r="C3538" s="5">
        <v>42664.601355590275</v>
      </c>
      <c r="D3538" s="3" t="s">
        <v>92</v>
      </c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6"/>
      <c r="Y3538" s="17"/>
      <c r="Z3538" s="18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</row>
    <row r="3539" spans="1:36" ht="12.75" customHeight="1" x14ac:dyDescent="0.2">
      <c r="A3539" s="3" t="s">
        <v>392</v>
      </c>
      <c r="B3539" s="4">
        <v>42664.554238275465</v>
      </c>
      <c r="C3539" s="4">
        <v>42664.831431597224</v>
      </c>
      <c r="D3539" s="3" t="s">
        <v>478</v>
      </c>
      <c r="E3539" s="10">
        <v>0</v>
      </c>
      <c r="F3539" s="10">
        <v>1</v>
      </c>
      <c r="G3539" s="11">
        <v>0.27718749999999998</v>
      </c>
      <c r="H3539" s="10">
        <v>0</v>
      </c>
      <c r="I3539" s="11">
        <v>0.27718749999999998</v>
      </c>
      <c r="J3539" s="11">
        <v>0</v>
      </c>
      <c r="K3539" s="11">
        <v>0</v>
      </c>
      <c r="L3539" s="11">
        <v>0.27718749999999998</v>
      </c>
      <c r="M3539" s="10" t="s">
        <v>461</v>
      </c>
      <c r="N3539" s="10" t="s">
        <v>461</v>
      </c>
      <c r="O3539" s="10" t="s">
        <v>113</v>
      </c>
      <c r="P3539" s="10" t="s">
        <v>809</v>
      </c>
      <c r="Q3539" s="10" t="s">
        <v>742</v>
      </c>
      <c r="R3539" s="10" t="s">
        <v>461</v>
      </c>
      <c r="S3539" s="10" t="s">
        <v>1448</v>
      </c>
      <c r="T3539" s="10" t="s">
        <v>1170</v>
      </c>
      <c r="U3539" s="10" t="s">
        <v>1607</v>
      </c>
      <c r="V3539" s="10" t="s">
        <v>1607</v>
      </c>
      <c r="W3539" s="10" t="s">
        <v>1607</v>
      </c>
      <c r="X3539" s="12" t="s">
        <v>1607</v>
      </c>
      <c r="Y3539" s="13"/>
      <c r="Z3539" s="14"/>
      <c r="AA3539" s="10" t="s">
        <v>266</v>
      </c>
      <c r="AB3539" s="10" t="s">
        <v>266</v>
      </c>
      <c r="AC3539" s="10" t="s">
        <v>266</v>
      </c>
      <c r="AD3539" s="10" t="s">
        <v>266</v>
      </c>
      <c r="AE3539" s="10" t="s">
        <v>266</v>
      </c>
      <c r="AF3539" s="10" t="s">
        <v>266</v>
      </c>
      <c r="AG3539" s="10" t="s">
        <v>266</v>
      </c>
      <c r="AH3539" s="10" t="s">
        <v>266</v>
      </c>
      <c r="AI3539" s="10" t="s">
        <v>266</v>
      </c>
      <c r="AJ3539" s="10" t="s">
        <v>266</v>
      </c>
    </row>
    <row r="3540" spans="1:36" hidden="1" x14ac:dyDescent="0.2">
      <c r="A3540" s="3" t="s">
        <v>1522</v>
      </c>
      <c r="B3540" s="5">
        <v>42664.554238275465</v>
      </c>
      <c r="C3540" s="5">
        <v>42664.831431597224</v>
      </c>
      <c r="D3540" s="3" t="s">
        <v>92</v>
      </c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6"/>
      <c r="Y3540" s="17"/>
      <c r="Z3540" s="18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</row>
    <row r="3541" spans="1:36" ht="12.75" customHeight="1" x14ac:dyDescent="0.2">
      <c r="A3541" s="3" t="s">
        <v>227</v>
      </c>
      <c r="B3541" s="4">
        <v>42664.554695219907</v>
      </c>
      <c r="C3541" s="4">
        <v>42664.831779363427</v>
      </c>
      <c r="D3541" s="3" t="s">
        <v>478</v>
      </c>
      <c r="E3541" s="10">
        <v>0</v>
      </c>
      <c r="F3541" s="10">
        <v>1</v>
      </c>
      <c r="G3541" s="11">
        <v>0.27708333333333335</v>
      </c>
      <c r="H3541" s="10">
        <v>0</v>
      </c>
      <c r="I3541" s="11">
        <v>0.27708333333333335</v>
      </c>
      <c r="J3541" s="11">
        <v>0</v>
      </c>
      <c r="K3541" s="11">
        <v>0</v>
      </c>
      <c r="L3541" s="11">
        <v>0.27708333333333335</v>
      </c>
      <c r="M3541" s="10" t="s">
        <v>303</v>
      </c>
      <c r="N3541" s="10" t="s">
        <v>461</v>
      </c>
      <c r="O3541" s="10" t="s">
        <v>113</v>
      </c>
      <c r="P3541" s="10" t="s">
        <v>809</v>
      </c>
      <c r="Q3541" s="10" t="s">
        <v>695</v>
      </c>
      <c r="R3541" s="10" t="s">
        <v>461</v>
      </c>
      <c r="S3541" s="10">
        <v>4</v>
      </c>
      <c r="T3541" s="10" t="s">
        <v>1170</v>
      </c>
      <c r="U3541" s="10" t="s">
        <v>1607</v>
      </c>
      <c r="V3541" s="10" t="s">
        <v>1607</v>
      </c>
      <c r="W3541" s="10" t="s">
        <v>1607</v>
      </c>
      <c r="X3541" s="12" t="s">
        <v>1607</v>
      </c>
      <c r="Y3541" s="13"/>
      <c r="Z3541" s="14"/>
      <c r="AA3541" s="10" t="s">
        <v>266</v>
      </c>
      <c r="AB3541" s="10" t="s">
        <v>266</v>
      </c>
      <c r="AC3541" s="10" t="s">
        <v>266</v>
      </c>
      <c r="AD3541" s="10" t="s">
        <v>266</v>
      </c>
      <c r="AE3541" s="10" t="s">
        <v>266</v>
      </c>
      <c r="AF3541" s="10" t="s">
        <v>266</v>
      </c>
      <c r="AG3541" s="10" t="s">
        <v>266</v>
      </c>
      <c r="AH3541" s="10" t="s">
        <v>266</v>
      </c>
      <c r="AI3541" s="10" t="s">
        <v>266</v>
      </c>
      <c r="AJ3541" s="10" t="s">
        <v>266</v>
      </c>
    </row>
    <row r="3542" spans="1:36" hidden="1" x14ac:dyDescent="0.2">
      <c r="A3542" s="3" t="s">
        <v>1522</v>
      </c>
      <c r="B3542" s="5">
        <v>42664.554695219907</v>
      </c>
      <c r="C3542" s="5">
        <v>42664.831779363427</v>
      </c>
      <c r="D3542" s="3" t="s">
        <v>92</v>
      </c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6"/>
      <c r="Y3542" s="17"/>
      <c r="Z3542" s="18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</row>
    <row r="3543" spans="1:36" ht="12.75" customHeight="1" x14ac:dyDescent="0.2">
      <c r="A3543" s="3" t="s">
        <v>510</v>
      </c>
      <c r="B3543" s="4">
        <v>42664.557517245368</v>
      </c>
      <c r="C3543" s="4">
        <v>42664.601435567129</v>
      </c>
      <c r="D3543" s="3" t="s">
        <v>478</v>
      </c>
      <c r="E3543" s="10">
        <v>0</v>
      </c>
      <c r="F3543" s="10">
        <v>1</v>
      </c>
      <c r="G3543" s="11">
        <v>4.3923611111111108E-2</v>
      </c>
      <c r="H3543" s="10">
        <v>0</v>
      </c>
      <c r="I3543" s="11">
        <v>4.3923611111111108E-2</v>
      </c>
      <c r="J3543" s="11">
        <v>0</v>
      </c>
      <c r="K3543" s="11">
        <v>0</v>
      </c>
      <c r="L3543" s="11">
        <v>4.3923611111111108E-2</v>
      </c>
      <c r="M3543" s="10" t="s">
        <v>466</v>
      </c>
      <c r="N3543" s="10" t="s">
        <v>797</v>
      </c>
      <c r="O3543" s="10" t="s">
        <v>113</v>
      </c>
      <c r="P3543" s="10" t="s">
        <v>809</v>
      </c>
      <c r="Q3543" s="10" t="s">
        <v>1295</v>
      </c>
      <c r="R3543" s="10" t="s">
        <v>461</v>
      </c>
      <c r="S3543" s="10">
        <v>4</v>
      </c>
      <c r="T3543" s="10" t="s">
        <v>1170</v>
      </c>
      <c r="U3543" s="10" t="s">
        <v>1607</v>
      </c>
      <c r="V3543" s="10" t="s">
        <v>1607</v>
      </c>
      <c r="W3543" s="10" t="s">
        <v>1607</v>
      </c>
      <c r="X3543" s="12" t="s">
        <v>1607</v>
      </c>
      <c r="Y3543" s="13"/>
      <c r="Z3543" s="14"/>
      <c r="AA3543" s="10" t="s">
        <v>266</v>
      </c>
      <c r="AB3543" s="10" t="s">
        <v>266</v>
      </c>
      <c r="AC3543" s="10" t="s">
        <v>266</v>
      </c>
      <c r="AD3543" s="10" t="s">
        <v>266</v>
      </c>
      <c r="AE3543" s="10" t="s">
        <v>266</v>
      </c>
      <c r="AF3543" s="10" t="s">
        <v>266</v>
      </c>
      <c r="AG3543" s="10" t="s">
        <v>266</v>
      </c>
      <c r="AH3543" s="10" t="s">
        <v>266</v>
      </c>
      <c r="AI3543" s="10" t="s">
        <v>266</v>
      </c>
      <c r="AJ3543" s="10" t="s">
        <v>266</v>
      </c>
    </row>
    <row r="3544" spans="1:36" hidden="1" x14ac:dyDescent="0.2">
      <c r="A3544" s="3" t="s">
        <v>1522</v>
      </c>
      <c r="B3544" s="5">
        <v>42664.557517245368</v>
      </c>
      <c r="C3544" s="5">
        <v>42664.601435567129</v>
      </c>
      <c r="D3544" s="3" t="s">
        <v>92</v>
      </c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6"/>
      <c r="Y3544" s="17"/>
      <c r="Z3544" s="18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</row>
    <row r="3545" spans="1:36" ht="12.75" customHeight="1" x14ac:dyDescent="0.2">
      <c r="A3545" s="3" t="s">
        <v>1248</v>
      </c>
      <c r="B3545" s="4">
        <v>42664.5587241088</v>
      </c>
      <c r="C3545" s="4">
        <v>42664.601681678243</v>
      </c>
      <c r="D3545" s="3" t="s">
        <v>478</v>
      </c>
      <c r="E3545" s="10">
        <v>0</v>
      </c>
      <c r="F3545" s="10">
        <v>1</v>
      </c>
      <c r="G3545" s="11">
        <v>4.296296296296296E-2</v>
      </c>
      <c r="H3545" s="10">
        <v>0</v>
      </c>
      <c r="I3545" s="11">
        <v>4.296296296296296E-2</v>
      </c>
      <c r="J3545" s="11">
        <v>0</v>
      </c>
      <c r="K3545" s="11">
        <v>0</v>
      </c>
      <c r="L3545" s="11">
        <v>4.296296296296296E-2</v>
      </c>
      <c r="M3545" s="10" t="s">
        <v>466</v>
      </c>
      <c r="N3545" s="10" t="s">
        <v>797</v>
      </c>
      <c r="O3545" s="10" t="s">
        <v>113</v>
      </c>
      <c r="P3545" s="10" t="s">
        <v>809</v>
      </c>
      <c r="Q3545" s="10" t="s">
        <v>1295</v>
      </c>
      <c r="R3545" s="10" t="s">
        <v>461</v>
      </c>
      <c r="S3545" s="10">
        <v>4</v>
      </c>
      <c r="T3545" s="10" t="s">
        <v>1170</v>
      </c>
      <c r="U3545" s="10" t="s">
        <v>1607</v>
      </c>
      <c r="V3545" s="10" t="s">
        <v>1607</v>
      </c>
      <c r="W3545" s="10" t="s">
        <v>1607</v>
      </c>
      <c r="X3545" s="12" t="s">
        <v>1607</v>
      </c>
      <c r="Y3545" s="13"/>
      <c r="Z3545" s="14"/>
      <c r="AA3545" s="10" t="s">
        <v>266</v>
      </c>
      <c r="AB3545" s="10" t="s">
        <v>266</v>
      </c>
      <c r="AC3545" s="10" t="s">
        <v>266</v>
      </c>
      <c r="AD3545" s="10" t="s">
        <v>266</v>
      </c>
      <c r="AE3545" s="10" t="s">
        <v>266</v>
      </c>
      <c r="AF3545" s="10" t="s">
        <v>266</v>
      </c>
      <c r="AG3545" s="10" t="s">
        <v>266</v>
      </c>
      <c r="AH3545" s="10" t="s">
        <v>266</v>
      </c>
      <c r="AI3545" s="10" t="s">
        <v>266</v>
      </c>
      <c r="AJ3545" s="10" t="s">
        <v>266</v>
      </c>
    </row>
    <row r="3546" spans="1:36" hidden="1" x14ac:dyDescent="0.2">
      <c r="A3546" s="3" t="s">
        <v>1522</v>
      </c>
      <c r="B3546" s="5">
        <v>42664.5587241088</v>
      </c>
      <c r="C3546" s="5">
        <v>42664.601681678243</v>
      </c>
      <c r="D3546" s="3" t="s">
        <v>92</v>
      </c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6"/>
      <c r="Y3546" s="17"/>
      <c r="Z3546" s="18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</row>
    <row r="3547" spans="1:36" ht="12.75" customHeight="1" x14ac:dyDescent="0.2">
      <c r="A3547" s="3" t="s">
        <v>979</v>
      </c>
      <c r="B3547" s="4">
        <v>42664.560034062502</v>
      </c>
      <c r="C3547" s="4">
        <v>42664.837337962963</v>
      </c>
      <c r="D3547" s="3" t="s">
        <v>478</v>
      </c>
      <c r="E3547" s="10">
        <v>0</v>
      </c>
      <c r="F3547" s="10">
        <v>1</v>
      </c>
      <c r="G3547" s="11">
        <v>0.27731481481481479</v>
      </c>
      <c r="H3547" s="10">
        <v>0</v>
      </c>
      <c r="I3547" s="11">
        <v>0.27731481481481479</v>
      </c>
      <c r="J3547" s="11">
        <v>0</v>
      </c>
      <c r="K3547" s="11">
        <v>0</v>
      </c>
      <c r="L3547" s="11">
        <v>0.27731481481481479</v>
      </c>
      <c r="M3547" s="10" t="s">
        <v>461</v>
      </c>
      <c r="N3547" s="10" t="s">
        <v>461</v>
      </c>
      <c r="O3547" s="10" t="s">
        <v>113</v>
      </c>
      <c r="P3547" s="10" t="s">
        <v>809</v>
      </c>
      <c r="Q3547" s="10" t="s">
        <v>742</v>
      </c>
      <c r="R3547" s="10" t="s">
        <v>461</v>
      </c>
      <c r="S3547" s="10" t="s">
        <v>1448</v>
      </c>
      <c r="T3547" s="10" t="s">
        <v>1170</v>
      </c>
      <c r="U3547" s="10" t="s">
        <v>1607</v>
      </c>
      <c r="V3547" s="10" t="s">
        <v>1607</v>
      </c>
      <c r="W3547" s="10" t="s">
        <v>1607</v>
      </c>
      <c r="X3547" s="12" t="s">
        <v>1607</v>
      </c>
      <c r="Y3547" s="13"/>
      <c r="Z3547" s="14"/>
      <c r="AA3547" s="10" t="s">
        <v>266</v>
      </c>
      <c r="AB3547" s="10" t="s">
        <v>266</v>
      </c>
      <c r="AC3547" s="10" t="s">
        <v>266</v>
      </c>
      <c r="AD3547" s="10" t="s">
        <v>266</v>
      </c>
      <c r="AE3547" s="10" t="s">
        <v>266</v>
      </c>
      <c r="AF3547" s="10" t="s">
        <v>266</v>
      </c>
      <c r="AG3547" s="10" t="s">
        <v>266</v>
      </c>
      <c r="AH3547" s="10" t="s">
        <v>266</v>
      </c>
      <c r="AI3547" s="10" t="s">
        <v>266</v>
      </c>
      <c r="AJ3547" s="10" t="s">
        <v>266</v>
      </c>
    </row>
    <row r="3548" spans="1:36" hidden="1" x14ac:dyDescent="0.2">
      <c r="A3548" s="3" t="s">
        <v>1522</v>
      </c>
      <c r="B3548" s="5">
        <v>42664.560034062502</v>
      </c>
      <c r="C3548" s="5">
        <v>42664.837337962963</v>
      </c>
      <c r="D3548" s="3" t="s">
        <v>92</v>
      </c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6"/>
      <c r="Y3548" s="17"/>
      <c r="Z3548" s="18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</row>
    <row r="3549" spans="1:36" ht="12.75" customHeight="1" x14ac:dyDescent="0.2">
      <c r="A3549" s="3" t="s">
        <v>1123</v>
      </c>
      <c r="B3549" s="4">
        <v>42664.563549918981</v>
      </c>
      <c r="C3549" s="4">
        <v>42664.840812233793</v>
      </c>
      <c r="D3549" s="3" t="s">
        <v>478</v>
      </c>
      <c r="E3549" s="10">
        <v>0</v>
      </c>
      <c r="F3549" s="10">
        <v>1</v>
      </c>
      <c r="G3549" s="11">
        <v>0.27726851851851853</v>
      </c>
      <c r="H3549" s="10">
        <v>0</v>
      </c>
      <c r="I3549" s="11">
        <v>0.27726851851851853</v>
      </c>
      <c r="J3549" s="11">
        <v>0</v>
      </c>
      <c r="K3549" s="11">
        <v>0</v>
      </c>
      <c r="L3549" s="11">
        <v>0.27726851851851853</v>
      </c>
      <c r="M3549" s="10" t="s">
        <v>303</v>
      </c>
      <c r="N3549" s="10" t="s">
        <v>461</v>
      </c>
      <c r="O3549" s="10" t="s">
        <v>113</v>
      </c>
      <c r="P3549" s="10" t="s">
        <v>809</v>
      </c>
      <c r="Q3549" s="10" t="s">
        <v>695</v>
      </c>
      <c r="R3549" s="10" t="s">
        <v>461</v>
      </c>
      <c r="S3549" s="10">
        <v>4</v>
      </c>
      <c r="T3549" s="10" t="s">
        <v>1170</v>
      </c>
      <c r="U3549" s="10" t="s">
        <v>1607</v>
      </c>
      <c r="V3549" s="10" t="s">
        <v>1607</v>
      </c>
      <c r="W3549" s="10" t="s">
        <v>1607</v>
      </c>
      <c r="X3549" s="12" t="s">
        <v>1607</v>
      </c>
      <c r="Y3549" s="13"/>
      <c r="Z3549" s="14"/>
      <c r="AA3549" s="10" t="s">
        <v>266</v>
      </c>
      <c r="AB3549" s="10" t="s">
        <v>266</v>
      </c>
      <c r="AC3549" s="10" t="s">
        <v>266</v>
      </c>
      <c r="AD3549" s="10" t="s">
        <v>266</v>
      </c>
      <c r="AE3549" s="10" t="s">
        <v>266</v>
      </c>
      <c r="AF3549" s="10" t="s">
        <v>266</v>
      </c>
      <c r="AG3549" s="10" t="s">
        <v>266</v>
      </c>
      <c r="AH3549" s="10" t="s">
        <v>266</v>
      </c>
      <c r="AI3549" s="10" t="s">
        <v>266</v>
      </c>
      <c r="AJ3549" s="10" t="s">
        <v>266</v>
      </c>
    </row>
    <row r="3550" spans="1:36" hidden="1" x14ac:dyDescent="0.2">
      <c r="A3550" s="3" t="s">
        <v>1522</v>
      </c>
      <c r="B3550" s="5">
        <v>42664.563549918981</v>
      </c>
      <c r="C3550" s="5">
        <v>42664.840812233793</v>
      </c>
      <c r="D3550" s="3" t="s">
        <v>92</v>
      </c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6"/>
      <c r="Y3550" s="17"/>
      <c r="Z3550" s="18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</row>
    <row r="3551" spans="1:36" ht="12.75" customHeight="1" x14ac:dyDescent="0.2">
      <c r="A3551" s="3" t="s">
        <v>56</v>
      </c>
      <c r="B3551" s="4">
        <v>42664.567075578707</v>
      </c>
      <c r="C3551" s="4">
        <v>42664.844286886575</v>
      </c>
      <c r="D3551" s="3" t="s">
        <v>478</v>
      </c>
      <c r="E3551" s="10">
        <v>0</v>
      </c>
      <c r="F3551" s="10">
        <v>1</v>
      </c>
      <c r="G3551" s="11">
        <v>0.27721064814814816</v>
      </c>
      <c r="H3551" s="10">
        <v>0</v>
      </c>
      <c r="I3551" s="11">
        <v>0.27721064814814816</v>
      </c>
      <c r="J3551" s="11">
        <v>0</v>
      </c>
      <c r="K3551" s="11">
        <v>0</v>
      </c>
      <c r="L3551" s="11">
        <v>0.27721064814814816</v>
      </c>
      <c r="M3551" s="10" t="s">
        <v>461</v>
      </c>
      <c r="N3551" s="10" t="s">
        <v>461</v>
      </c>
      <c r="O3551" s="10" t="s">
        <v>113</v>
      </c>
      <c r="P3551" s="10" t="s">
        <v>809</v>
      </c>
      <c r="Q3551" s="10" t="s">
        <v>742</v>
      </c>
      <c r="R3551" s="10" t="s">
        <v>461</v>
      </c>
      <c r="S3551" s="10" t="s">
        <v>1448</v>
      </c>
      <c r="T3551" s="10" t="s">
        <v>1170</v>
      </c>
      <c r="U3551" s="10" t="s">
        <v>1607</v>
      </c>
      <c r="V3551" s="10" t="s">
        <v>1607</v>
      </c>
      <c r="W3551" s="10" t="s">
        <v>1607</v>
      </c>
      <c r="X3551" s="12" t="s">
        <v>1607</v>
      </c>
      <c r="Y3551" s="13"/>
      <c r="Z3551" s="14"/>
      <c r="AA3551" s="10" t="s">
        <v>266</v>
      </c>
      <c r="AB3551" s="10" t="s">
        <v>266</v>
      </c>
      <c r="AC3551" s="10" t="s">
        <v>266</v>
      </c>
      <c r="AD3551" s="10" t="s">
        <v>266</v>
      </c>
      <c r="AE3551" s="10" t="s">
        <v>266</v>
      </c>
      <c r="AF3551" s="10" t="s">
        <v>266</v>
      </c>
      <c r="AG3551" s="10" t="s">
        <v>266</v>
      </c>
      <c r="AH3551" s="10" t="s">
        <v>266</v>
      </c>
      <c r="AI3551" s="10" t="s">
        <v>266</v>
      </c>
      <c r="AJ3551" s="10" t="s">
        <v>266</v>
      </c>
    </row>
    <row r="3552" spans="1:36" hidden="1" x14ac:dyDescent="0.2">
      <c r="A3552" s="3" t="s">
        <v>1522</v>
      </c>
      <c r="B3552" s="5">
        <v>42664.567075578707</v>
      </c>
      <c r="C3552" s="5">
        <v>42664.844286886575</v>
      </c>
      <c r="D3552" s="3" t="s">
        <v>92</v>
      </c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6"/>
      <c r="Y3552" s="17"/>
      <c r="Z3552" s="18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</row>
    <row r="3553" spans="1:36" ht="12.75" customHeight="1" x14ac:dyDescent="0.2">
      <c r="A3553" s="3" t="s">
        <v>557</v>
      </c>
      <c r="B3553" s="4">
        <v>42664.568543090281</v>
      </c>
      <c r="C3553" s="4">
        <v>42664.601853321758</v>
      </c>
      <c r="D3553" s="3" t="s">
        <v>478</v>
      </c>
      <c r="E3553" s="10">
        <v>0</v>
      </c>
      <c r="F3553" s="10">
        <v>1</v>
      </c>
      <c r="G3553" s="11">
        <v>3.3310185185185186E-2</v>
      </c>
      <c r="H3553" s="10">
        <v>0</v>
      </c>
      <c r="I3553" s="11">
        <v>3.3310185185185186E-2</v>
      </c>
      <c r="J3553" s="11">
        <v>0</v>
      </c>
      <c r="K3553" s="11">
        <v>0</v>
      </c>
      <c r="L3553" s="11">
        <v>3.3310185185185186E-2</v>
      </c>
      <c r="M3553" s="10" t="s">
        <v>466</v>
      </c>
      <c r="N3553" s="10" t="s">
        <v>797</v>
      </c>
      <c r="O3553" s="10" t="s">
        <v>113</v>
      </c>
      <c r="P3553" s="10" t="s">
        <v>809</v>
      </c>
      <c r="Q3553" s="10" t="s">
        <v>1295</v>
      </c>
      <c r="R3553" s="10" t="s">
        <v>461</v>
      </c>
      <c r="S3553" s="10">
        <v>4</v>
      </c>
      <c r="T3553" s="10" t="s">
        <v>1170</v>
      </c>
      <c r="U3553" s="10" t="s">
        <v>1607</v>
      </c>
      <c r="V3553" s="10" t="s">
        <v>1607</v>
      </c>
      <c r="W3553" s="10" t="s">
        <v>1607</v>
      </c>
      <c r="X3553" s="12" t="s">
        <v>1607</v>
      </c>
      <c r="Y3553" s="13"/>
      <c r="Z3553" s="14"/>
      <c r="AA3553" s="10" t="s">
        <v>266</v>
      </c>
      <c r="AB3553" s="10" t="s">
        <v>266</v>
      </c>
      <c r="AC3553" s="10" t="s">
        <v>266</v>
      </c>
      <c r="AD3553" s="10" t="s">
        <v>266</v>
      </c>
      <c r="AE3553" s="10" t="s">
        <v>266</v>
      </c>
      <c r="AF3553" s="10" t="s">
        <v>266</v>
      </c>
      <c r="AG3553" s="10" t="s">
        <v>266</v>
      </c>
      <c r="AH3553" s="10" t="s">
        <v>266</v>
      </c>
      <c r="AI3553" s="10" t="s">
        <v>266</v>
      </c>
      <c r="AJ3553" s="10" t="s">
        <v>266</v>
      </c>
    </row>
    <row r="3554" spans="1:36" hidden="1" x14ac:dyDescent="0.2">
      <c r="A3554" s="3" t="s">
        <v>1522</v>
      </c>
      <c r="B3554" s="5">
        <v>42664.568543090281</v>
      </c>
      <c r="C3554" s="5">
        <v>42664.601853321758</v>
      </c>
      <c r="D3554" s="3" t="s">
        <v>92</v>
      </c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6"/>
      <c r="Y3554" s="17"/>
      <c r="Z3554" s="18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</row>
    <row r="3555" spans="1:36" ht="12.75" customHeight="1" x14ac:dyDescent="0.2">
      <c r="A3555" s="3" t="s">
        <v>1201</v>
      </c>
      <c r="B3555" s="4">
        <v>42664.568579861108</v>
      </c>
      <c r="C3555" s="4">
        <v>42664.602084259262</v>
      </c>
      <c r="D3555" s="3" t="s">
        <v>478</v>
      </c>
      <c r="E3555" s="10">
        <v>0</v>
      </c>
      <c r="F3555" s="10">
        <v>1</v>
      </c>
      <c r="G3555" s="11">
        <v>3.3506944444444443E-2</v>
      </c>
      <c r="H3555" s="10">
        <v>0</v>
      </c>
      <c r="I3555" s="11">
        <v>3.3506944444444443E-2</v>
      </c>
      <c r="J3555" s="11">
        <v>0</v>
      </c>
      <c r="K3555" s="11">
        <v>0</v>
      </c>
      <c r="L3555" s="11">
        <v>3.3506944444444443E-2</v>
      </c>
      <c r="M3555" s="10" t="s">
        <v>466</v>
      </c>
      <c r="N3555" s="10" t="s">
        <v>797</v>
      </c>
      <c r="O3555" s="10" t="s">
        <v>113</v>
      </c>
      <c r="P3555" s="10" t="s">
        <v>809</v>
      </c>
      <c r="Q3555" s="10" t="s">
        <v>1295</v>
      </c>
      <c r="R3555" s="10" t="s">
        <v>461</v>
      </c>
      <c r="S3555" s="10">
        <v>4</v>
      </c>
      <c r="T3555" s="10" t="s">
        <v>1170</v>
      </c>
      <c r="U3555" s="10" t="s">
        <v>1607</v>
      </c>
      <c r="V3555" s="10" t="s">
        <v>1607</v>
      </c>
      <c r="W3555" s="10" t="s">
        <v>1607</v>
      </c>
      <c r="X3555" s="12" t="s">
        <v>1607</v>
      </c>
      <c r="Y3555" s="13"/>
      <c r="Z3555" s="14"/>
      <c r="AA3555" s="10" t="s">
        <v>266</v>
      </c>
      <c r="AB3555" s="10" t="s">
        <v>266</v>
      </c>
      <c r="AC3555" s="10" t="s">
        <v>266</v>
      </c>
      <c r="AD3555" s="10" t="s">
        <v>266</v>
      </c>
      <c r="AE3555" s="10" t="s">
        <v>266</v>
      </c>
      <c r="AF3555" s="10" t="s">
        <v>266</v>
      </c>
      <c r="AG3555" s="10" t="s">
        <v>266</v>
      </c>
      <c r="AH3555" s="10" t="s">
        <v>266</v>
      </c>
      <c r="AI3555" s="10" t="s">
        <v>266</v>
      </c>
      <c r="AJ3555" s="10" t="s">
        <v>266</v>
      </c>
    </row>
    <row r="3556" spans="1:36" hidden="1" x14ac:dyDescent="0.2">
      <c r="A3556" s="3" t="s">
        <v>1522</v>
      </c>
      <c r="B3556" s="5">
        <v>42664.568579861108</v>
      </c>
      <c r="C3556" s="5">
        <v>42664.602084259262</v>
      </c>
      <c r="D3556" s="3" t="s">
        <v>92</v>
      </c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6"/>
      <c r="Y3556" s="17"/>
      <c r="Z3556" s="18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</row>
    <row r="3557" spans="1:36" ht="12.75" customHeight="1" x14ac:dyDescent="0.2">
      <c r="A3557" s="3" t="s">
        <v>229</v>
      </c>
      <c r="B3557" s="4">
        <v>42664.570039120372</v>
      </c>
      <c r="C3557" s="4">
        <v>42664.603198460645</v>
      </c>
      <c r="D3557" s="3" t="s">
        <v>478</v>
      </c>
      <c r="E3557" s="10">
        <v>0</v>
      </c>
      <c r="F3557" s="10">
        <v>1</v>
      </c>
      <c r="G3557" s="11">
        <v>3.3159722222222222E-2</v>
      </c>
      <c r="H3557" s="10">
        <v>0</v>
      </c>
      <c r="I3557" s="11">
        <v>3.3159722222222222E-2</v>
      </c>
      <c r="J3557" s="11">
        <v>0</v>
      </c>
      <c r="K3557" s="11">
        <v>0</v>
      </c>
      <c r="L3557" s="11">
        <v>3.3159722222222222E-2</v>
      </c>
      <c r="M3557" s="10" t="s">
        <v>466</v>
      </c>
      <c r="N3557" s="10" t="s">
        <v>797</v>
      </c>
      <c r="O3557" s="10" t="s">
        <v>113</v>
      </c>
      <c r="P3557" s="10" t="s">
        <v>809</v>
      </c>
      <c r="Q3557" s="10" t="s">
        <v>1295</v>
      </c>
      <c r="R3557" s="10" t="s">
        <v>461</v>
      </c>
      <c r="S3557" s="10">
        <v>4</v>
      </c>
      <c r="T3557" s="10" t="s">
        <v>1170</v>
      </c>
      <c r="U3557" s="10" t="s">
        <v>1607</v>
      </c>
      <c r="V3557" s="10" t="s">
        <v>1607</v>
      </c>
      <c r="W3557" s="10" t="s">
        <v>1607</v>
      </c>
      <c r="X3557" s="12" t="s">
        <v>1607</v>
      </c>
      <c r="Y3557" s="13"/>
      <c r="Z3557" s="14"/>
      <c r="AA3557" s="10" t="s">
        <v>266</v>
      </c>
      <c r="AB3557" s="10" t="s">
        <v>266</v>
      </c>
      <c r="AC3557" s="10" t="s">
        <v>266</v>
      </c>
      <c r="AD3557" s="10" t="s">
        <v>266</v>
      </c>
      <c r="AE3557" s="10" t="s">
        <v>266</v>
      </c>
      <c r="AF3557" s="10" t="s">
        <v>266</v>
      </c>
      <c r="AG3557" s="10" t="s">
        <v>266</v>
      </c>
      <c r="AH3557" s="10" t="s">
        <v>266</v>
      </c>
      <c r="AI3557" s="10" t="s">
        <v>266</v>
      </c>
      <c r="AJ3557" s="10" t="s">
        <v>266</v>
      </c>
    </row>
    <row r="3558" spans="1:36" hidden="1" x14ac:dyDescent="0.2">
      <c r="A3558" s="3" t="s">
        <v>1522</v>
      </c>
      <c r="B3558" s="5">
        <v>42664.570039120372</v>
      </c>
      <c r="C3558" s="5">
        <v>42664.603198460645</v>
      </c>
      <c r="D3558" s="3" t="s">
        <v>92</v>
      </c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6"/>
      <c r="Y3558" s="17"/>
      <c r="Z3558" s="18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</row>
    <row r="3559" spans="1:36" ht="12.75" customHeight="1" x14ac:dyDescent="0.2">
      <c r="A3559" s="3" t="s">
        <v>73</v>
      </c>
      <c r="B3559" s="4">
        <v>42664.570385844905</v>
      </c>
      <c r="C3559" s="4">
        <v>42664.847761307872</v>
      </c>
      <c r="D3559" s="3" t="s">
        <v>478</v>
      </c>
      <c r="E3559" s="10">
        <v>0</v>
      </c>
      <c r="F3559" s="10">
        <v>1</v>
      </c>
      <c r="G3559" s="11">
        <v>0.27737268518518521</v>
      </c>
      <c r="H3559" s="10">
        <v>0</v>
      </c>
      <c r="I3559" s="11">
        <v>0.27737268518518521</v>
      </c>
      <c r="J3559" s="11">
        <v>0</v>
      </c>
      <c r="K3559" s="11">
        <v>0</v>
      </c>
      <c r="L3559" s="11">
        <v>0.27737268518518521</v>
      </c>
      <c r="M3559" s="10" t="s">
        <v>303</v>
      </c>
      <c r="N3559" s="10" t="s">
        <v>461</v>
      </c>
      <c r="O3559" s="10" t="s">
        <v>113</v>
      </c>
      <c r="P3559" s="10" t="s">
        <v>809</v>
      </c>
      <c r="Q3559" s="10" t="s">
        <v>695</v>
      </c>
      <c r="R3559" s="10" t="s">
        <v>461</v>
      </c>
      <c r="S3559" s="10">
        <v>4</v>
      </c>
      <c r="T3559" s="10" t="s">
        <v>1170</v>
      </c>
      <c r="U3559" s="10" t="s">
        <v>1607</v>
      </c>
      <c r="V3559" s="10" t="s">
        <v>1607</v>
      </c>
      <c r="W3559" s="10" t="s">
        <v>1607</v>
      </c>
      <c r="X3559" s="12" t="s">
        <v>1607</v>
      </c>
      <c r="Y3559" s="13"/>
      <c r="Z3559" s="14"/>
      <c r="AA3559" s="10" t="s">
        <v>266</v>
      </c>
      <c r="AB3559" s="10" t="s">
        <v>266</v>
      </c>
      <c r="AC3559" s="10" t="s">
        <v>266</v>
      </c>
      <c r="AD3559" s="10" t="s">
        <v>266</v>
      </c>
      <c r="AE3559" s="10" t="s">
        <v>266</v>
      </c>
      <c r="AF3559" s="10" t="s">
        <v>266</v>
      </c>
      <c r="AG3559" s="10" t="s">
        <v>266</v>
      </c>
      <c r="AH3559" s="10" t="s">
        <v>266</v>
      </c>
      <c r="AI3559" s="10" t="s">
        <v>266</v>
      </c>
      <c r="AJ3559" s="10" t="s">
        <v>266</v>
      </c>
    </row>
    <row r="3560" spans="1:36" hidden="1" x14ac:dyDescent="0.2">
      <c r="A3560" s="3" t="s">
        <v>1522</v>
      </c>
      <c r="B3560" s="5">
        <v>42664.570385844905</v>
      </c>
      <c r="C3560" s="5">
        <v>42664.847761307872</v>
      </c>
      <c r="D3560" s="3" t="s">
        <v>92</v>
      </c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6"/>
      <c r="Y3560" s="17"/>
      <c r="Z3560" s="18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</row>
    <row r="3561" spans="1:36" ht="12.75" customHeight="1" x14ac:dyDescent="0.2">
      <c r="A3561" s="3" t="s">
        <v>1116</v>
      </c>
      <c r="B3561" s="4">
        <v>42664.570755520836</v>
      </c>
      <c r="C3561" s="4">
        <v>42664.848109108796</v>
      </c>
      <c r="D3561" s="3" t="s">
        <v>478</v>
      </c>
      <c r="E3561" s="10">
        <v>0</v>
      </c>
      <c r="F3561" s="10">
        <v>1</v>
      </c>
      <c r="G3561" s="11">
        <v>0.27734953703703702</v>
      </c>
      <c r="H3561" s="10">
        <v>0</v>
      </c>
      <c r="I3561" s="11">
        <v>0.27734953703703702</v>
      </c>
      <c r="J3561" s="11">
        <v>0</v>
      </c>
      <c r="K3561" s="11">
        <v>0</v>
      </c>
      <c r="L3561" s="11">
        <v>0.27734953703703702</v>
      </c>
      <c r="M3561" s="10" t="s">
        <v>461</v>
      </c>
      <c r="N3561" s="10" t="s">
        <v>461</v>
      </c>
      <c r="O3561" s="10" t="s">
        <v>113</v>
      </c>
      <c r="P3561" s="10" t="s">
        <v>809</v>
      </c>
      <c r="Q3561" s="10" t="s">
        <v>742</v>
      </c>
      <c r="R3561" s="10" t="s">
        <v>461</v>
      </c>
      <c r="S3561" s="10" t="s">
        <v>1448</v>
      </c>
      <c r="T3561" s="10" t="s">
        <v>1170</v>
      </c>
      <c r="U3561" s="10" t="s">
        <v>1607</v>
      </c>
      <c r="V3561" s="10" t="s">
        <v>1607</v>
      </c>
      <c r="W3561" s="10" t="s">
        <v>1607</v>
      </c>
      <c r="X3561" s="12" t="s">
        <v>1607</v>
      </c>
      <c r="Y3561" s="13"/>
      <c r="Z3561" s="14"/>
      <c r="AA3561" s="10" t="s">
        <v>266</v>
      </c>
      <c r="AB3561" s="10" t="s">
        <v>266</v>
      </c>
      <c r="AC3561" s="10" t="s">
        <v>266</v>
      </c>
      <c r="AD3561" s="10" t="s">
        <v>266</v>
      </c>
      <c r="AE3561" s="10" t="s">
        <v>266</v>
      </c>
      <c r="AF3561" s="10" t="s">
        <v>266</v>
      </c>
      <c r="AG3561" s="10" t="s">
        <v>266</v>
      </c>
      <c r="AH3561" s="10" t="s">
        <v>266</v>
      </c>
      <c r="AI3561" s="10" t="s">
        <v>266</v>
      </c>
      <c r="AJ3561" s="10" t="s">
        <v>266</v>
      </c>
    </row>
    <row r="3562" spans="1:36" hidden="1" x14ac:dyDescent="0.2">
      <c r="A3562" s="3" t="s">
        <v>1522</v>
      </c>
      <c r="B3562" s="5">
        <v>42664.570755520836</v>
      </c>
      <c r="C3562" s="5">
        <v>42664.848109108796</v>
      </c>
      <c r="D3562" s="3" t="s">
        <v>92</v>
      </c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6"/>
      <c r="Y3562" s="17"/>
      <c r="Z3562" s="18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</row>
    <row r="3563" spans="1:36" ht="12.75" customHeight="1" x14ac:dyDescent="0.2">
      <c r="A3563" s="3" t="s">
        <v>223</v>
      </c>
      <c r="B3563" s="4">
        <v>42664.575394907406</v>
      </c>
      <c r="C3563" s="4">
        <v>42664.852625694446</v>
      </c>
      <c r="D3563" s="3" t="s">
        <v>478</v>
      </c>
      <c r="E3563" s="10">
        <v>0</v>
      </c>
      <c r="F3563" s="10">
        <v>1</v>
      </c>
      <c r="G3563" s="11">
        <v>0.2772222222222222</v>
      </c>
      <c r="H3563" s="10">
        <v>0</v>
      </c>
      <c r="I3563" s="11">
        <v>0.2772222222222222</v>
      </c>
      <c r="J3563" s="11">
        <v>0</v>
      </c>
      <c r="K3563" s="11">
        <v>0</v>
      </c>
      <c r="L3563" s="11">
        <v>0.2772222222222222</v>
      </c>
      <c r="M3563" s="10" t="s">
        <v>461</v>
      </c>
      <c r="N3563" s="10" t="s">
        <v>461</v>
      </c>
      <c r="O3563" s="10" t="s">
        <v>113</v>
      </c>
      <c r="P3563" s="10" t="s">
        <v>809</v>
      </c>
      <c r="Q3563" s="10" t="s">
        <v>742</v>
      </c>
      <c r="R3563" s="10" t="s">
        <v>461</v>
      </c>
      <c r="S3563" s="10" t="s">
        <v>1448</v>
      </c>
      <c r="T3563" s="10" t="s">
        <v>1170</v>
      </c>
      <c r="U3563" s="10" t="s">
        <v>1607</v>
      </c>
      <c r="V3563" s="10" t="s">
        <v>1607</v>
      </c>
      <c r="W3563" s="10" t="s">
        <v>1607</v>
      </c>
      <c r="X3563" s="12" t="s">
        <v>1607</v>
      </c>
      <c r="Y3563" s="13"/>
      <c r="Z3563" s="14"/>
      <c r="AA3563" s="10" t="s">
        <v>266</v>
      </c>
      <c r="AB3563" s="10" t="s">
        <v>266</v>
      </c>
      <c r="AC3563" s="10" t="s">
        <v>266</v>
      </c>
      <c r="AD3563" s="10" t="s">
        <v>266</v>
      </c>
      <c r="AE3563" s="10" t="s">
        <v>266</v>
      </c>
      <c r="AF3563" s="10" t="s">
        <v>266</v>
      </c>
      <c r="AG3563" s="10" t="s">
        <v>266</v>
      </c>
      <c r="AH3563" s="10" t="s">
        <v>266</v>
      </c>
      <c r="AI3563" s="10" t="s">
        <v>266</v>
      </c>
      <c r="AJ3563" s="10" t="s">
        <v>266</v>
      </c>
    </row>
    <row r="3564" spans="1:36" hidden="1" x14ac:dyDescent="0.2">
      <c r="A3564" s="3" t="s">
        <v>1522</v>
      </c>
      <c r="B3564" s="5">
        <v>42664.575394907406</v>
      </c>
      <c r="C3564" s="5">
        <v>42664.852625694446</v>
      </c>
      <c r="D3564" s="3" t="s">
        <v>92</v>
      </c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6"/>
      <c r="Y3564" s="17"/>
      <c r="Z3564" s="18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</row>
    <row r="3565" spans="1:36" ht="12.75" customHeight="1" x14ac:dyDescent="0.2">
      <c r="A3565" s="3" t="s">
        <v>1003</v>
      </c>
      <c r="B3565" s="4">
        <v>42664.576813391206</v>
      </c>
      <c r="C3565" s="4">
        <v>42664.854015821758</v>
      </c>
      <c r="D3565" s="3" t="s">
        <v>478</v>
      </c>
      <c r="E3565" s="10">
        <v>0</v>
      </c>
      <c r="F3565" s="10">
        <v>1</v>
      </c>
      <c r="G3565" s="11">
        <v>0.27719907407407407</v>
      </c>
      <c r="H3565" s="10">
        <v>0</v>
      </c>
      <c r="I3565" s="11">
        <v>0.27719907407407407</v>
      </c>
      <c r="J3565" s="11">
        <v>0</v>
      </c>
      <c r="K3565" s="11">
        <v>0</v>
      </c>
      <c r="L3565" s="11">
        <v>0.27719907407407407</v>
      </c>
      <c r="M3565" s="10" t="s">
        <v>303</v>
      </c>
      <c r="N3565" s="10" t="s">
        <v>461</v>
      </c>
      <c r="O3565" s="10" t="s">
        <v>113</v>
      </c>
      <c r="P3565" s="10" t="s">
        <v>809</v>
      </c>
      <c r="Q3565" s="10" t="s">
        <v>695</v>
      </c>
      <c r="R3565" s="10" t="s">
        <v>461</v>
      </c>
      <c r="S3565" s="10">
        <v>4</v>
      </c>
      <c r="T3565" s="10" t="s">
        <v>1170</v>
      </c>
      <c r="U3565" s="10" t="s">
        <v>1607</v>
      </c>
      <c r="V3565" s="10" t="s">
        <v>1607</v>
      </c>
      <c r="W3565" s="10" t="s">
        <v>1607</v>
      </c>
      <c r="X3565" s="12" t="s">
        <v>1607</v>
      </c>
      <c r="Y3565" s="13"/>
      <c r="Z3565" s="14"/>
      <c r="AA3565" s="10" t="s">
        <v>266</v>
      </c>
      <c r="AB3565" s="10" t="s">
        <v>266</v>
      </c>
      <c r="AC3565" s="10" t="s">
        <v>266</v>
      </c>
      <c r="AD3565" s="10" t="s">
        <v>266</v>
      </c>
      <c r="AE3565" s="10" t="s">
        <v>266</v>
      </c>
      <c r="AF3565" s="10" t="s">
        <v>266</v>
      </c>
      <c r="AG3565" s="10" t="s">
        <v>266</v>
      </c>
      <c r="AH3565" s="10" t="s">
        <v>266</v>
      </c>
      <c r="AI3565" s="10" t="s">
        <v>266</v>
      </c>
      <c r="AJ3565" s="10" t="s">
        <v>266</v>
      </c>
    </row>
    <row r="3566" spans="1:36" hidden="1" x14ac:dyDescent="0.2">
      <c r="A3566" s="3" t="s">
        <v>1522</v>
      </c>
      <c r="B3566" s="5">
        <v>42664.576813391206</v>
      </c>
      <c r="C3566" s="5">
        <v>42664.854015821758</v>
      </c>
      <c r="D3566" s="3" t="s">
        <v>92</v>
      </c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6"/>
      <c r="Y3566" s="17"/>
      <c r="Z3566" s="18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</row>
    <row r="3567" spans="1:36" ht="12.75" customHeight="1" x14ac:dyDescent="0.2">
      <c r="A3567" s="3" t="s">
        <v>1124</v>
      </c>
      <c r="B3567" s="4">
        <v>42664.577548576388</v>
      </c>
      <c r="C3567" s="4">
        <v>42664.603307754631</v>
      </c>
      <c r="D3567" s="3" t="s">
        <v>478</v>
      </c>
      <c r="E3567" s="10">
        <v>0</v>
      </c>
      <c r="F3567" s="10">
        <v>1</v>
      </c>
      <c r="G3567" s="11">
        <v>2.5752314814814815E-2</v>
      </c>
      <c r="H3567" s="10">
        <v>0</v>
      </c>
      <c r="I3567" s="11">
        <v>2.5752314814814815E-2</v>
      </c>
      <c r="J3567" s="11">
        <v>0</v>
      </c>
      <c r="K3567" s="11">
        <v>0</v>
      </c>
      <c r="L3567" s="11">
        <v>2.5752314814814815E-2</v>
      </c>
      <c r="M3567" s="10" t="s">
        <v>466</v>
      </c>
      <c r="N3567" s="10" t="s">
        <v>797</v>
      </c>
      <c r="O3567" s="10" t="s">
        <v>113</v>
      </c>
      <c r="P3567" s="10" t="s">
        <v>809</v>
      </c>
      <c r="Q3567" s="10" t="s">
        <v>1295</v>
      </c>
      <c r="R3567" s="10" t="s">
        <v>461</v>
      </c>
      <c r="S3567" s="10">
        <v>4</v>
      </c>
      <c r="T3567" s="10" t="s">
        <v>1170</v>
      </c>
      <c r="U3567" s="10" t="s">
        <v>1607</v>
      </c>
      <c r="V3567" s="10" t="s">
        <v>1607</v>
      </c>
      <c r="W3567" s="10" t="s">
        <v>1607</v>
      </c>
      <c r="X3567" s="12" t="s">
        <v>1607</v>
      </c>
      <c r="Y3567" s="13"/>
      <c r="Z3567" s="14"/>
      <c r="AA3567" s="10" t="s">
        <v>266</v>
      </c>
      <c r="AB3567" s="10" t="s">
        <v>266</v>
      </c>
      <c r="AC3567" s="10" t="s">
        <v>266</v>
      </c>
      <c r="AD3567" s="10" t="s">
        <v>266</v>
      </c>
      <c r="AE3567" s="10" t="s">
        <v>266</v>
      </c>
      <c r="AF3567" s="10" t="s">
        <v>266</v>
      </c>
      <c r="AG3567" s="10" t="s">
        <v>266</v>
      </c>
      <c r="AH3567" s="10" t="s">
        <v>266</v>
      </c>
      <c r="AI3567" s="10" t="s">
        <v>266</v>
      </c>
      <c r="AJ3567" s="10" t="s">
        <v>266</v>
      </c>
    </row>
    <row r="3568" spans="1:36" hidden="1" x14ac:dyDescent="0.2">
      <c r="A3568" s="3" t="s">
        <v>1522</v>
      </c>
      <c r="B3568" s="5">
        <v>42664.577548576388</v>
      </c>
      <c r="C3568" s="5">
        <v>42664.603307754631</v>
      </c>
      <c r="D3568" s="3" t="s">
        <v>92</v>
      </c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6"/>
      <c r="Y3568" s="17"/>
      <c r="Z3568" s="18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</row>
    <row r="3569" spans="1:36" ht="12.75" customHeight="1" x14ac:dyDescent="0.2">
      <c r="A3569" s="3" t="s">
        <v>100</v>
      </c>
      <c r="B3569" s="4">
        <v>42664.578004363429</v>
      </c>
      <c r="C3569" s="4">
        <v>42664.855406099538</v>
      </c>
      <c r="D3569" s="3" t="s">
        <v>478</v>
      </c>
      <c r="E3569" s="10">
        <v>0</v>
      </c>
      <c r="F3569" s="10">
        <v>1</v>
      </c>
      <c r="G3569" s="11">
        <v>0.27740740740740738</v>
      </c>
      <c r="H3569" s="10">
        <v>0</v>
      </c>
      <c r="I3569" s="11">
        <v>0.27740740740740738</v>
      </c>
      <c r="J3569" s="11">
        <v>0</v>
      </c>
      <c r="K3569" s="11">
        <v>0</v>
      </c>
      <c r="L3569" s="11">
        <v>0.27740740740740738</v>
      </c>
      <c r="M3569" s="10" t="s">
        <v>303</v>
      </c>
      <c r="N3569" s="10" t="s">
        <v>461</v>
      </c>
      <c r="O3569" s="10" t="s">
        <v>113</v>
      </c>
      <c r="P3569" s="10" t="s">
        <v>809</v>
      </c>
      <c r="Q3569" s="10" t="s">
        <v>695</v>
      </c>
      <c r="R3569" s="10" t="s">
        <v>461</v>
      </c>
      <c r="S3569" s="10">
        <v>4</v>
      </c>
      <c r="T3569" s="10" t="s">
        <v>1170</v>
      </c>
      <c r="U3569" s="10" t="s">
        <v>1607</v>
      </c>
      <c r="V3569" s="10" t="s">
        <v>1607</v>
      </c>
      <c r="W3569" s="10" t="s">
        <v>1607</v>
      </c>
      <c r="X3569" s="12" t="s">
        <v>1607</v>
      </c>
      <c r="Y3569" s="13"/>
      <c r="Z3569" s="14"/>
      <c r="AA3569" s="10" t="s">
        <v>266</v>
      </c>
      <c r="AB3569" s="10" t="s">
        <v>266</v>
      </c>
      <c r="AC3569" s="10" t="s">
        <v>266</v>
      </c>
      <c r="AD3569" s="10" t="s">
        <v>266</v>
      </c>
      <c r="AE3569" s="10" t="s">
        <v>266</v>
      </c>
      <c r="AF3569" s="10" t="s">
        <v>266</v>
      </c>
      <c r="AG3569" s="10" t="s">
        <v>266</v>
      </c>
      <c r="AH3569" s="10" t="s">
        <v>266</v>
      </c>
      <c r="AI3569" s="10" t="s">
        <v>266</v>
      </c>
      <c r="AJ3569" s="10" t="s">
        <v>266</v>
      </c>
    </row>
    <row r="3570" spans="1:36" hidden="1" x14ac:dyDescent="0.2">
      <c r="A3570" s="3" t="s">
        <v>1522</v>
      </c>
      <c r="B3570" s="5">
        <v>42664.578004363429</v>
      </c>
      <c r="C3570" s="5">
        <v>42664.855406099538</v>
      </c>
      <c r="D3570" s="3" t="s">
        <v>92</v>
      </c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6"/>
      <c r="Y3570" s="17"/>
      <c r="Z3570" s="18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</row>
    <row r="3571" spans="1:36" ht="12.75" customHeight="1" x14ac:dyDescent="0.2">
      <c r="A3571" s="3" t="s">
        <v>1132</v>
      </c>
      <c r="B3571" s="4">
        <v>42664.578227430553</v>
      </c>
      <c r="C3571" s="4">
        <v>42664.855405752314</v>
      </c>
      <c r="D3571" s="3" t="s">
        <v>478</v>
      </c>
      <c r="E3571" s="10">
        <v>0</v>
      </c>
      <c r="F3571" s="10">
        <v>1</v>
      </c>
      <c r="G3571" s="11">
        <v>0.27718749999999998</v>
      </c>
      <c r="H3571" s="10">
        <v>0</v>
      </c>
      <c r="I3571" s="11">
        <v>0.27718749999999998</v>
      </c>
      <c r="J3571" s="11">
        <v>0</v>
      </c>
      <c r="K3571" s="11">
        <v>0</v>
      </c>
      <c r="L3571" s="11">
        <v>0.27718749999999998</v>
      </c>
      <c r="M3571" s="10" t="s">
        <v>461</v>
      </c>
      <c r="N3571" s="10" t="s">
        <v>461</v>
      </c>
      <c r="O3571" s="10" t="s">
        <v>113</v>
      </c>
      <c r="P3571" s="10" t="s">
        <v>809</v>
      </c>
      <c r="Q3571" s="10" t="s">
        <v>742</v>
      </c>
      <c r="R3571" s="10" t="s">
        <v>461</v>
      </c>
      <c r="S3571" s="10" t="s">
        <v>1448</v>
      </c>
      <c r="T3571" s="10" t="s">
        <v>1170</v>
      </c>
      <c r="U3571" s="10" t="s">
        <v>1607</v>
      </c>
      <c r="V3571" s="10" t="s">
        <v>1607</v>
      </c>
      <c r="W3571" s="10" t="s">
        <v>1607</v>
      </c>
      <c r="X3571" s="12" t="s">
        <v>1607</v>
      </c>
      <c r="Y3571" s="13"/>
      <c r="Z3571" s="14"/>
      <c r="AA3571" s="10" t="s">
        <v>266</v>
      </c>
      <c r="AB3571" s="10" t="s">
        <v>266</v>
      </c>
      <c r="AC3571" s="10" t="s">
        <v>266</v>
      </c>
      <c r="AD3571" s="10" t="s">
        <v>266</v>
      </c>
      <c r="AE3571" s="10" t="s">
        <v>266</v>
      </c>
      <c r="AF3571" s="10" t="s">
        <v>266</v>
      </c>
      <c r="AG3571" s="10" t="s">
        <v>266</v>
      </c>
      <c r="AH3571" s="10" t="s">
        <v>266</v>
      </c>
      <c r="AI3571" s="10" t="s">
        <v>266</v>
      </c>
      <c r="AJ3571" s="10" t="s">
        <v>266</v>
      </c>
    </row>
    <row r="3572" spans="1:36" hidden="1" x14ac:dyDescent="0.2">
      <c r="A3572" s="3" t="s">
        <v>1522</v>
      </c>
      <c r="B3572" s="5">
        <v>42664.578227430553</v>
      </c>
      <c r="C3572" s="5">
        <v>42664.855405752314</v>
      </c>
      <c r="D3572" s="3" t="s">
        <v>92</v>
      </c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6"/>
      <c r="Y3572" s="17"/>
      <c r="Z3572" s="18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</row>
    <row r="3573" spans="1:36" ht="12.75" customHeight="1" x14ac:dyDescent="0.2">
      <c r="A3573" s="3" t="s">
        <v>220</v>
      </c>
      <c r="B3573" s="4">
        <v>42664.582521493059</v>
      </c>
      <c r="C3573" s="4">
        <v>42664.859922569442</v>
      </c>
      <c r="D3573" s="3" t="s">
        <v>478</v>
      </c>
      <c r="E3573" s="10">
        <v>0</v>
      </c>
      <c r="F3573" s="10">
        <v>1</v>
      </c>
      <c r="G3573" s="11">
        <v>0.27740740740740738</v>
      </c>
      <c r="H3573" s="10">
        <v>0</v>
      </c>
      <c r="I3573" s="11">
        <v>0.27740740740740738</v>
      </c>
      <c r="J3573" s="11">
        <v>0</v>
      </c>
      <c r="K3573" s="11">
        <v>0</v>
      </c>
      <c r="L3573" s="11">
        <v>0.27740740740740738</v>
      </c>
      <c r="M3573" s="10" t="s">
        <v>461</v>
      </c>
      <c r="N3573" s="10" t="s">
        <v>461</v>
      </c>
      <c r="O3573" s="10" t="s">
        <v>113</v>
      </c>
      <c r="P3573" s="10" t="s">
        <v>809</v>
      </c>
      <c r="Q3573" s="10" t="s">
        <v>742</v>
      </c>
      <c r="R3573" s="10" t="s">
        <v>461</v>
      </c>
      <c r="S3573" s="10" t="s">
        <v>1448</v>
      </c>
      <c r="T3573" s="10" t="s">
        <v>1170</v>
      </c>
      <c r="U3573" s="10" t="s">
        <v>1607</v>
      </c>
      <c r="V3573" s="10" t="s">
        <v>1607</v>
      </c>
      <c r="W3573" s="10" t="s">
        <v>1607</v>
      </c>
      <c r="X3573" s="12" t="s">
        <v>1607</v>
      </c>
      <c r="Y3573" s="13"/>
      <c r="Z3573" s="14"/>
      <c r="AA3573" s="10" t="s">
        <v>266</v>
      </c>
      <c r="AB3573" s="10" t="s">
        <v>266</v>
      </c>
      <c r="AC3573" s="10" t="s">
        <v>266</v>
      </c>
      <c r="AD3573" s="10" t="s">
        <v>266</v>
      </c>
      <c r="AE3573" s="10" t="s">
        <v>266</v>
      </c>
      <c r="AF3573" s="10" t="s">
        <v>266</v>
      </c>
      <c r="AG3573" s="10" t="s">
        <v>266</v>
      </c>
      <c r="AH3573" s="10" t="s">
        <v>266</v>
      </c>
      <c r="AI3573" s="10" t="s">
        <v>266</v>
      </c>
      <c r="AJ3573" s="10" t="s">
        <v>266</v>
      </c>
    </row>
    <row r="3574" spans="1:36" hidden="1" x14ac:dyDescent="0.2">
      <c r="A3574" s="3" t="s">
        <v>1522</v>
      </c>
      <c r="B3574" s="5">
        <v>42664.582521493059</v>
      </c>
      <c r="C3574" s="5">
        <v>42664.859922569442</v>
      </c>
      <c r="D3574" s="3" t="s">
        <v>92</v>
      </c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6"/>
      <c r="Y3574" s="17"/>
      <c r="Z3574" s="18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</row>
    <row r="3575" spans="1:36" ht="12.75" customHeight="1" x14ac:dyDescent="0.2">
      <c r="A3575" s="3" t="s">
        <v>1236</v>
      </c>
      <c r="B3575" s="4">
        <v>42664.5825596875</v>
      </c>
      <c r="C3575" s="4">
        <v>42664.859922997683</v>
      </c>
      <c r="D3575" s="3" t="s">
        <v>478</v>
      </c>
      <c r="E3575" s="10">
        <v>0</v>
      </c>
      <c r="F3575" s="10">
        <v>1</v>
      </c>
      <c r="G3575" s="11">
        <v>0.27736111111111111</v>
      </c>
      <c r="H3575" s="10">
        <v>0</v>
      </c>
      <c r="I3575" s="11">
        <v>0.27736111111111111</v>
      </c>
      <c r="J3575" s="11">
        <v>0</v>
      </c>
      <c r="K3575" s="11">
        <v>0</v>
      </c>
      <c r="L3575" s="11">
        <v>0.27736111111111111</v>
      </c>
      <c r="M3575" s="10" t="s">
        <v>461</v>
      </c>
      <c r="N3575" s="10" t="s">
        <v>461</v>
      </c>
      <c r="O3575" s="10" t="s">
        <v>113</v>
      </c>
      <c r="P3575" s="10" t="s">
        <v>809</v>
      </c>
      <c r="Q3575" s="10" t="s">
        <v>742</v>
      </c>
      <c r="R3575" s="10" t="s">
        <v>461</v>
      </c>
      <c r="S3575" s="10" t="s">
        <v>1448</v>
      </c>
      <c r="T3575" s="10" t="s">
        <v>1170</v>
      </c>
      <c r="U3575" s="10" t="s">
        <v>1607</v>
      </c>
      <c r="V3575" s="10" t="s">
        <v>1607</v>
      </c>
      <c r="W3575" s="10" t="s">
        <v>1607</v>
      </c>
      <c r="X3575" s="12" t="s">
        <v>1607</v>
      </c>
      <c r="Y3575" s="13"/>
      <c r="Z3575" s="14"/>
      <c r="AA3575" s="10" t="s">
        <v>266</v>
      </c>
      <c r="AB3575" s="10" t="s">
        <v>266</v>
      </c>
      <c r="AC3575" s="10" t="s">
        <v>266</v>
      </c>
      <c r="AD3575" s="10" t="s">
        <v>266</v>
      </c>
      <c r="AE3575" s="10" t="s">
        <v>266</v>
      </c>
      <c r="AF3575" s="10" t="s">
        <v>266</v>
      </c>
      <c r="AG3575" s="10" t="s">
        <v>266</v>
      </c>
      <c r="AH3575" s="10" t="s">
        <v>266</v>
      </c>
      <c r="AI3575" s="10" t="s">
        <v>266</v>
      </c>
      <c r="AJ3575" s="10" t="s">
        <v>266</v>
      </c>
    </row>
    <row r="3576" spans="1:36" hidden="1" x14ac:dyDescent="0.2">
      <c r="A3576" s="3" t="s">
        <v>1522</v>
      </c>
      <c r="B3576" s="5">
        <v>42664.5825596875</v>
      </c>
      <c r="C3576" s="5">
        <v>42664.859922997683</v>
      </c>
      <c r="D3576" s="3" t="s">
        <v>92</v>
      </c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6"/>
      <c r="Y3576" s="17"/>
      <c r="Z3576" s="18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</row>
    <row r="3577" spans="1:36" ht="12.75" customHeight="1" x14ac:dyDescent="0.2">
      <c r="A3577" s="3" t="s">
        <v>954</v>
      </c>
      <c r="B3577" s="4">
        <v>42664.58824571759</v>
      </c>
      <c r="C3577" s="4">
        <v>42664.865481516201</v>
      </c>
      <c r="D3577" s="3" t="s">
        <v>478</v>
      </c>
      <c r="E3577" s="10">
        <v>0</v>
      </c>
      <c r="F3577" s="10">
        <v>1</v>
      </c>
      <c r="G3577" s="11">
        <v>0.2772337962962963</v>
      </c>
      <c r="H3577" s="10">
        <v>0</v>
      </c>
      <c r="I3577" s="11">
        <v>0.2772337962962963</v>
      </c>
      <c r="J3577" s="11">
        <v>0</v>
      </c>
      <c r="K3577" s="11">
        <v>0</v>
      </c>
      <c r="L3577" s="11">
        <v>0.2772337962962963</v>
      </c>
      <c r="M3577" s="10" t="s">
        <v>303</v>
      </c>
      <c r="N3577" s="10" t="s">
        <v>461</v>
      </c>
      <c r="O3577" s="10" t="s">
        <v>113</v>
      </c>
      <c r="P3577" s="10" t="s">
        <v>809</v>
      </c>
      <c r="Q3577" s="10" t="s">
        <v>695</v>
      </c>
      <c r="R3577" s="10" t="s">
        <v>461</v>
      </c>
      <c r="S3577" s="10">
        <v>4</v>
      </c>
      <c r="T3577" s="10" t="s">
        <v>1170</v>
      </c>
      <c r="U3577" s="10" t="s">
        <v>1607</v>
      </c>
      <c r="V3577" s="10" t="s">
        <v>1607</v>
      </c>
      <c r="W3577" s="10" t="s">
        <v>1607</v>
      </c>
      <c r="X3577" s="12" t="s">
        <v>1607</v>
      </c>
      <c r="Y3577" s="13"/>
      <c r="Z3577" s="14"/>
      <c r="AA3577" s="10" t="s">
        <v>266</v>
      </c>
      <c r="AB3577" s="10" t="s">
        <v>266</v>
      </c>
      <c r="AC3577" s="10" t="s">
        <v>266</v>
      </c>
      <c r="AD3577" s="10" t="s">
        <v>266</v>
      </c>
      <c r="AE3577" s="10" t="s">
        <v>266</v>
      </c>
      <c r="AF3577" s="10" t="s">
        <v>266</v>
      </c>
      <c r="AG3577" s="10" t="s">
        <v>266</v>
      </c>
      <c r="AH3577" s="10" t="s">
        <v>266</v>
      </c>
      <c r="AI3577" s="10" t="s">
        <v>266</v>
      </c>
      <c r="AJ3577" s="10" t="s">
        <v>266</v>
      </c>
    </row>
    <row r="3578" spans="1:36" hidden="1" x14ac:dyDescent="0.2">
      <c r="A3578" s="3" t="s">
        <v>1522</v>
      </c>
      <c r="B3578" s="5">
        <v>42664.58824571759</v>
      </c>
      <c r="C3578" s="5">
        <v>42664.865481516201</v>
      </c>
      <c r="D3578" s="3" t="s">
        <v>92</v>
      </c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6"/>
      <c r="Y3578" s="17"/>
      <c r="Z3578" s="18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</row>
    <row r="3579" spans="1:36" ht="12.75" customHeight="1" x14ac:dyDescent="0.2">
      <c r="A3579" s="3" t="s">
        <v>77</v>
      </c>
      <c r="B3579" s="4">
        <v>42664.59125795139</v>
      </c>
      <c r="C3579" s="4">
        <v>42664.603399039355</v>
      </c>
      <c r="D3579" s="3" t="s">
        <v>478</v>
      </c>
      <c r="E3579" s="10">
        <v>0</v>
      </c>
      <c r="F3579" s="10">
        <v>1</v>
      </c>
      <c r="G3579" s="11">
        <v>1.2141203703703704E-2</v>
      </c>
      <c r="H3579" s="10">
        <v>0</v>
      </c>
      <c r="I3579" s="11">
        <v>1.2141203703703704E-2</v>
      </c>
      <c r="J3579" s="11">
        <v>0</v>
      </c>
      <c r="K3579" s="11">
        <v>0</v>
      </c>
      <c r="L3579" s="11">
        <v>1.2141203703703704E-2</v>
      </c>
      <c r="M3579" s="10" t="s">
        <v>466</v>
      </c>
      <c r="N3579" s="10" t="s">
        <v>797</v>
      </c>
      <c r="O3579" s="10" t="s">
        <v>113</v>
      </c>
      <c r="P3579" s="10" t="s">
        <v>809</v>
      </c>
      <c r="Q3579" s="10" t="s">
        <v>1295</v>
      </c>
      <c r="R3579" s="10" t="s">
        <v>461</v>
      </c>
      <c r="S3579" s="10">
        <v>4</v>
      </c>
      <c r="T3579" s="10" t="s">
        <v>1170</v>
      </c>
      <c r="U3579" s="10" t="s">
        <v>1607</v>
      </c>
      <c r="V3579" s="10" t="s">
        <v>1607</v>
      </c>
      <c r="W3579" s="10" t="s">
        <v>1607</v>
      </c>
      <c r="X3579" s="12" t="s">
        <v>1607</v>
      </c>
      <c r="Y3579" s="13"/>
      <c r="Z3579" s="14"/>
      <c r="AA3579" s="10" t="s">
        <v>266</v>
      </c>
      <c r="AB3579" s="10" t="s">
        <v>266</v>
      </c>
      <c r="AC3579" s="10" t="s">
        <v>266</v>
      </c>
      <c r="AD3579" s="10" t="s">
        <v>266</v>
      </c>
      <c r="AE3579" s="10" t="s">
        <v>266</v>
      </c>
      <c r="AF3579" s="10" t="s">
        <v>266</v>
      </c>
      <c r="AG3579" s="10" t="s">
        <v>266</v>
      </c>
      <c r="AH3579" s="10" t="s">
        <v>266</v>
      </c>
      <c r="AI3579" s="10" t="s">
        <v>266</v>
      </c>
      <c r="AJ3579" s="10" t="s">
        <v>266</v>
      </c>
    </row>
    <row r="3580" spans="1:36" hidden="1" x14ac:dyDescent="0.2">
      <c r="A3580" s="3" t="s">
        <v>1522</v>
      </c>
      <c r="B3580" s="5">
        <v>42664.59125795139</v>
      </c>
      <c r="C3580" s="5">
        <v>42664.603399039355</v>
      </c>
      <c r="D3580" s="3" t="s">
        <v>92</v>
      </c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6"/>
      <c r="Y3580" s="17"/>
      <c r="Z3580" s="18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</row>
    <row r="3581" spans="1:36" ht="12.75" customHeight="1" x14ac:dyDescent="0.2">
      <c r="A3581" s="3" t="s">
        <v>1002</v>
      </c>
      <c r="B3581" s="4">
        <v>42664.591874999998</v>
      </c>
      <c r="C3581" s="4">
        <v>42664.603715277779</v>
      </c>
      <c r="D3581" s="4">
        <v>42664.607393090278</v>
      </c>
      <c r="E3581" s="10">
        <v>0</v>
      </c>
      <c r="F3581" s="10">
        <v>1</v>
      </c>
      <c r="G3581" s="11">
        <v>1.1678240740740741E-2</v>
      </c>
      <c r="H3581" s="10">
        <v>14</v>
      </c>
      <c r="I3581" s="11">
        <v>1.1840277777777778E-2</v>
      </c>
      <c r="J3581" s="11">
        <v>3.6689814814814814E-3</v>
      </c>
      <c r="K3581" s="11">
        <v>3.6689814814814814E-3</v>
      </c>
      <c r="L3581" s="11">
        <v>1.5509259259259259E-2</v>
      </c>
      <c r="M3581" s="10" t="s">
        <v>466</v>
      </c>
      <c r="N3581" s="10" t="s">
        <v>797</v>
      </c>
      <c r="O3581" s="10" t="s">
        <v>113</v>
      </c>
      <c r="P3581" s="10" t="s">
        <v>809</v>
      </c>
      <c r="Q3581" s="10" t="s">
        <v>1295</v>
      </c>
      <c r="R3581" s="10" t="s">
        <v>818</v>
      </c>
      <c r="S3581" s="10" t="s">
        <v>652</v>
      </c>
      <c r="T3581" s="10" t="s">
        <v>1167</v>
      </c>
      <c r="U3581" s="10" t="s">
        <v>458</v>
      </c>
      <c r="V3581" s="10" t="s">
        <v>1607</v>
      </c>
      <c r="W3581" s="10" t="s">
        <v>458</v>
      </c>
      <c r="X3581" s="12" t="s">
        <v>1607</v>
      </c>
      <c r="Y3581" s="13"/>
      <c r="Z3581" s="14"/>
      <c r="AA3581" s="10" t="s">
        <v>266</v>
      </c>
      <c r="AB3581" s="10" t="s">
        <v>266</v>
      </c>
      <c r="AC3581" s="10" t="s">
        <v>266</v>
      </c>
      <c r="AD3581" s="10" t="s">
        <v>266</v>
      </c>
      <c r="AE3581" s="10" t="s">
        <v>266</v>
      </c>
      <c r="AF3581" s="10" t="s">
        <v>266</v>
      </c>
      <c r="AG3581" s="10" t="s">
        <v>266</v>
      </c>
      <c r="AH3581" s="10" t="s">
        <v>266</v>
      </c>
      <c r="AI3581" s="10" t="s">
        <v>266</v>
      </c>
      <c r="AJ3581" s="10" t="s">
        <v>266</v>
      </c>
    </row>
    <row r="3582" spans="1:36" hidden="1" x14ac:dyDescent="0.2">
      <c r="A3582" s="3" t="s">
        <v>287</v>
      </c>
      <c r="B3582" s="5">
        <v>42664.591874999998</v>
      </c>
      <c r="C3582" s="5">
        <v>42664.603715277779</v>
      </c>
      <c r="D3582" s="5">
        <v>42664.607393090278</v>
      </c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6"/>
      <c r="Y3582" s="17"/>
      <c r="Z3582" s="18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</row>
    <row r="3583" spans="1:36" ht="12.75" customHeight="1" x14ac:dyDescent="0.2">
      <c r="A3583" s="3" t="s">
        <v>1575</v>
      </c>
      <c r="B3583" s="4">
        <v>42664.591945601853</v>
      </c>
      <c r="C3583" s="4">
        <v>42664.869304085645</v>
      </c>
      <c r="D3583" s="3" t="s">
        <v>478</v>
      </c>
      <c r="E3583" s="10">
        <v>0</v>
      </c>
      <c r="F3583" s="10">
        <v>1</v>
      </c>
      <c r="G3583" s="11">
        <v>0.27734953703703702</v>
      </c>
      <c r="H3583" s="10">
        <v>0</v>
      </c>
      <c r="I3583" s="11">
        <v>0.27734953703703702</v>
      </c>
      <c r="J3583" s="11">
        <v>0</v>
      </c>
      <c r="K3583" s="11">
        <v>0</v>
      </c>
      <c r="L3583" s="11">
        <v>0.27734953703703702</v>
      </c>
      <c r="M3583" s="10" t="s">
        <v>303</v>
      </c>
      <c r="N3583" s="10" t="s">
        <v>461</v>
      </c>
      <c r="O3583" s="10" t="s">
        <v>113</v>
      </c>
      <c r="P3583" s="10" t="s">
        <v>809</v>
      </c>
      <c r="Q3583" s="10" t="s">
        <v>695</v>
      </c>
      <c r="R3583" s="10" t="s">
        <v>461</v>
      </c>
      <c r="S3583" s="10">
        <v>4</v>
      </c>
      <c r="T3583" s="10" t="s">
        <v>1170</v>
      </c>
      <c r="U3583" s="10" t="s">
        <v>1607</v>
      </c>
      <c r="V3583" s="10" t="s">
        <v>1607</v>
      </c>
      <c r="W3583" s="10" t="s">
        <v>1607</v>
      </c>
      <c r="X3583" s="12" t="s">
        <v>1607</v>
      </c>
      <c r="Y3583" s="13"/>
      <c r="Z3583" s="14"/>
      <c r="AA3583" s="10" t="s">
        <v>266</v>
      </c>
      <c r="AB3583" s="10" t="s">
        <v>266</v>
      </c>
      <c r="AC3583" s="10" t="s">
        <v>266</v>
      </c>
      <c r="AD3583" s="10" t="s">
        <v>266</v>
      </c>
      <c r="AE3583" s="10" t="s">
        <v>266</v>
      </c>
      <c r="AF3583" s="10" t="s">
        <v>266</v>
      </c>
      <c r="AG3583" s="10" t="s">
        <v>266</v>
      </c>
      <c r="AH3583" s="10" t="s">
        <v>266</v>
      </c>
      <c r="AI3583" s="10" t="s">
        <v>266</v>
      </c>
      <c r="AJ3583" s="10" t="s">
        <v>266</v>
      </c>
    </row>
    <row r="3584" spans="1:36" hidden="1" x14ac:dyDescent="0.2">
      <c r="A3584" s="3" t="s">
        <v>1522</v>
      </c>
      <c r="B3584" s="5">
        <v>42664.591945601853</v>
      </c>
      <c r="C3584" s="5">
        <v>42664.869304085645</v>
      </c>
      <c r="D3584" s="3" t="s">
        <v>92</v>
      </c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6"/>
      <c r="Y3584" s="17"/>
      <c r="Z3584" s="18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</row>
    <row r="3585" spans="1:36" ht="12.75" customHeight="1" x14ac:dyDescent="0.2">
      <c r="A3585" s="3" t="s">
        <v>508</v>
      </c>
      <c r="B3585" s="4">
        <v>42664.592206909721</v>
      </c>
      <c r="C3585" s="4">
        <v>42664.869303553241</v>
      </c>
      <c r="D3585" s="3" t="s">
        <v>478</v>
      </c>
      <c r="E3585" s="10">
        <v>0</v>
      </c>
      <c r="F3585" s="10">
        <v>1</v>
      </c>
      <c r="G3585" s="11">
        <v>0.27709490740740739</v>
      </c>
      <c r="H3585" s="10">
        <v>0</v>
      </c>
      <c r="I3585" s="11">
        <v>0.27709490740740739</v>
      </c>
      <c r="J3585" s="11">
        <v>0</v>
      </c>
      <c r="K3585" s="11">
        <v>0</v>
      </c>
      <c r="L3585" s="11">
        <v>0.27709490740740739</v>
      </c>
      <c r="M3585" s="10" t="s">
        <v>461</v>
      </c>
      <c r="N3585" s="10" t="s">
        <v>461</v>
      </c>
      <c r="O3585" s="10" t="s">
        <v>113</v>
      </c>
      <c r="P3585" s="10" t="s">
        <v>809</v>
      </c>
      <c r="Q3585" s="10" t="s">
        <v>742</v>
      </c>
      <c r="R3585" s="10" t="s">
        <v>461</v>
      </c>
      <c r="S3585" s="10" t="s">
        <v>1448</v>
      </c>
      <c r="T3585" s="10" t="s">
        <v>1170</v>
      </c>
      <c r="U3585" s="10" t="s">
        <v>1607</v>
      </c>
      <c r="V3585" s="10" t="s">
        <v>1607</v>
      </c>
      <c r="W3585" s="10" t="s">
        <v>1607</v>
      </c>
      <c r="X3585" s="12" t="s">
        <v>1607</v>
      </c>
      <c r="Y3585" s="13"/>
      <c r="Z3585" s="14"/>
      <c r="AA3585" s="10" t="s">
        <v>266</v>
      </c>
      <c r="AB3585" s="10" t="s">
        <v>266</v>
      </c>
      <c r="AC3585" s="10" t="s">
        <v>266</v>
      </c>
      <c r="AD3585" s="10" t="s">
        <v>266</v>
      </c>
      <c r="AE3585" s="10" t="s">
        <v>266</v>
      </c>
      <c r="AF3585" s="10" t="s">
        <v>266</v>
      </c>
      <c r="AG3585" s="10" t="s">
        <v>266</v>
      </c>
      <c r="AH3585" s="10" t="s">
        <v>266</v>
      </c>
      <c r="AI3585" s="10" t="s">
        <v>266</v>
      </c>
      <c r="AJ3585" s="10" t="s">
        <v>266</v>
      </c>
    </row>
    <row r="3586" spans="1:36" hidden="1" x14ac:dyDescent="0.2">
      <c r="A3586" s="3" t="s">
        <v>1522</v>
      </c>
      <c r="B3586" s="5">
        <v>42664.592206909721</v>
      </c>
      <c r="C3586" s="5">
        <v>42664.869303553241</v>
      </c>
      <c r="D3586" s="3" t="s">
        <v>92</v>
      </c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6"/>
      <c r="Y3586" s="17"/>
      <c r="Z3586" s="18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</row>
    <row r="3587" spans="1:36" ht="12.75" customHeight="1" x14ac:dyDescent="0.2">
      <c r="A3587" s="3" t="s">
        <v>1479</v>
      </c>
      <c r="B3587" s="4">
        <v>42664.592906562502</v>
      </c>
      <c r="C3587" s="4">
        <v>42664.869999224538</v>
      </c>
      <c r="D3587" s="3" t="s">
        <v>478</v>
      </c>
      <c r="E3587" s="10">
        <v>0</v>
      </c>
      <c r="F3587" s="10">
        <v>1</v>
      </c>
      <c r="G3587" s="11">
        <v>0.27708333333333335</v>
      </c>
      <c r="H3587" s="10">
        <v>0</v>
      </c>
      <c r="I3587" s="11">
        <v>0.27708333333333335</v>
      </c>
      <c r="J3587" s="11">
        <v>0</v>
      </c>
      <c r="K3587" s="11">
        <v>0</v>
      </c>
      <c r="L3587" s="11">
        <v>0.27708333333333335</v>
      </c>
      <c r="M3587" s="10" t="s">
        <v>461</v>
      </c>
      <c r="N3587" s="10" t="s">
        <v>461</v>
      </c>
      <c r="O3587" s="10" t="s">
        <v>113</v>
      </c>
      <c r="P3587" s="10" t="s">
        <v>809</v>
      </c>
      <c r="Q3587" s="10" t="s">
        <v>742</v>
      </c>
      <c r="R3587" s="10" t="s">
        <v>461</v>
      </c>
      <c r="S3587" s="10" t="s">
        <v>1448</v>
      </c>
      <c r="T3587" s="10" t="s">
        <v>1170</v>
      </c>
      <c r="U3587" s="10" t="s">
        <v>1607</v>
      </c>
      <c r="V3587" s="10" t="s">
        <v>1607</v>
      </c>
      <c r="W3587" s="10" t="s">
        <v>1607</v>
      </c>
      <c r="X3587" s="12" t="s">
        <v>1607</v>
      </c>
      <c r="Y3587" s="13"/>
      <c r="Z3587" s="14"/>
      <c r="AA3587" s="10" t="s">
        <v>266</v>
      </c>
      <c r="AB3587" s="10" t="s">
        <v>266</v>
      </c>
      <c r="AC3587" s="10" t="s">
        <v>266</v>
      </c>
      <c r="AD3587" s="10" t="s">
        <v>266</v>
      </c>
      <c r="AE3587" s="10" t="s">
        <v>266</v>
      </c>
      <c r="AF3587" s="10" t="s">
        <v>266</v>
      </c>
      <c r="AG3587" s="10" t="s">
        <v>266</v>
      </c>
      <c r="AH3587" s="10" t="s">
        <v>266</v>
      </c>
      <c r="AI3587" s="10" t="s">
        <v>266</v>
      </c>
      <c r="AJ3587" s="10" t="s">
        <v>266</v>
      </c>
    </row>
    <row r="3588" spans="1:36" hidden="1" x14ac:dyDescent="0.2">
      <c r="A3588" s="3" t="s">
        <v>1522</v>
      </c>
      <c r="B3588" s="5">
        <v>42664.592906562502</v>
      </c>
      <c r="C3588" s="5">
        <v>42664.869999224538</v>
      </c>
      <c r="D3588" s="3" t="s">
        <v>92</v>
      </c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6"/>
      <c r="Y3588" s="17"/>
      <c r="Z3588" s="18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</row>
    <row r="3589" spans="1:36" ht="12.75" customHeight="1" x14ac:dyDescent="0.2">
      <c r="A3589" s="3" t="s">
        <v>789</v>
      </c>
      <c r="B3589" s="4">
        <v>42664.600060960649</v>
      </c>
      <c r="C3589" s="4">
        <v>42664.877294791666</v>
      </c>
      <c r="D3589" s="3" t="s">
        <v>478</v>
      </c>
      <c r="E3589" s="10">
        <v>0</v>
      </c>
      <c r="F3589" s="10">
        <v>1</v>
      </c>
      <c r="G3589" s="11">
        <v>0.2772337962962963</v>
      </c>
      <c r="H3589" s="10">
        <v>0</v>
      </c>
      <c r="I3589" s="11">
        <v>0.2772337962962963</v>
      </c>
      <c r="J3589" s="11">
        <v>0</v>
      </c>
      <c r="K3589" s="11">
        <v>0</v>
      </c>
      <c r="L3589" s="11">
        <v>0.2772337962962963</v>
      </c>
      <c r="M3589" s="10" t="s">
        <v>461</v>
      </c>
      <c r="N3589" s="10" t="s">
        <v>461</v>
      </c>
      <c r="O3589" s="10" t="s">
        <v>113</v>
      </c>
      <c r="P3589" s="10" t="s">
        <v>809</v>
      </c>
      <c r="Q3589" s="10" t="s">
        <v>742</v>
      </c>
      <c r="R3589" s="10" t="s">
        <v>461</v>
      </c>
      <c r="S3589" s="10" t="s">
        <v>1448</v>
      </c>
      <c r="T3589" s="10" t="s">
        <v>1170</v>
      </c>
      <c r="U3589" s="10" t="s">
        <v>1607</v>
      </c>
      <c r="V3589" s="10" t="s">
        <v>1607</v>
      </c>
      <c r="W3589" s="10" t="s">
        <v>1607</v>
      </c>
      <c r="X3589" s="12" t="s">
        <v>1607</v>
      </c>
      <c r="Y3589" s="13"/>
      <c r="Z3589" s="14"/>
      <c r="AA3589" s="10" t="s">
        <v>266</v>
      </c>
      <c r="AB3589" s="10" t="s">
        <v>266</v>
      </c>
      <c r="AC3589" s="10" t="s">
        <v>266</v>
      </c>
      <c r="AD3589" s="10" t="s">
        <v>266</v>
      </c>
      <c r="AE3589" s="10" t="s">
        <v>266</v>
      </c>
      <c r="AF3589" s="10" t="s">
        <v>266</v>
      </c>
      <c r="AG3589" s="10" t="s">
        <v>266</v>
      </c>
      <c r="AH3589" s="10" t="s">
        <v>266</v>
      </c>
      <c r="AI3589" s="10" t="s">
        <v>266</v>
      </c>
      <c r="AJ3589" s="10" t="s">
        <v>266</v>
      </c>
    </row>
    <row r="3590" spans="1:36" hidden="1" x14ac:dyDescent="0.2">
      <c r="A3590" s="3" t="s">
        <v>1522</v>
      </c>
      <c r="B3590" s="5">
        <v>42664.600060960649</v>
      </c>
      <c r="C3590" s="5">
        <v>42664.877294791666</v>
      </c>
      <c r="D3590" s="3" t="s">
        <v>92</v>
      </c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6"/>
      <c r="Y3590" s="17"/>
      <c r="Z3590" s="18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</row>
    <row r="3591" spans="1:36" ht="12.75" customHeight="1" x14ac:dyDescent="0.2">
      <c r="A3591" s="3" t="s">
        <v>375</v>
      </c>
      <c r="B3591" s="4">
        <v>42664.600147881945</v>
      </c>
      <c r="C3591" s="4">
        <v>42664.607393946761</v>
      </c>
      <c r="D3591" s="3" t="s">
        <v>478</v>
      </c>
      <c r="E3591" s="10">
        <v>0</v>
      </c>
      <c r="F3591" s="10">
        <v>1</v>
      </c>
      <c r="G3591" s="11">
        <v>7.2453703703703708E-3</v>
      </c>
      <c r="H3591" s="10">
        <v>0</v>
      </c>
      <c r="I3591" s="11">
        <v>7.2453703703703708E-3</v>
      </c>
      <c r="J3591" s="11">
        <v>0</v>
      </c>
      <c r="K3591" s="11">
        <v>0</v>
      </c>
      <c r="L3591" s="11">
        <v>7.2453703703703708E-3</v>
      </c>
      <c r="M3591" s="10" t="s">
        <v>466</v>
      </c>
      <c r="N3591" s="10" t="s">
        <v>797</v>
      </c>
      <c r="O3591" s="10" t="s">
        <v>113</v>
      </c>
      <c r="P3591" s="10" t="s">
        <v>809</v>
      </c>
      <c r="Q3591" s="10" t="s">
        <v>1295</v>
      </c>
      <c r="R3591" s="10" t="s">
        <v>461</v>
      </c>
      <c r="S3591" s="10">
        <v>4</v>
      </c>
      <c r="T3591" s="10" t="s">
        <v>1170</v>
      </c>
      <c r="U3591" s="10" t="s">
        <v>1607</v>
      </c>
      <c r="V3591" s="10" t="s">
        <v>1607</v>
      </c>
      <c r="W3591" s="10" t="s">
        <v>1607</v>
      </c>
      <c r="X3591" s="12" t="s">
        <v>1607</v>
      </c>
      <c r="Y3591" s="13"/>
      <c r="Z3591" s="14"/>
      <c r="AA3591" s="10" t="s">
        <v>266</v>
      </c>
      <c r="AB3591" s="10" t="s">
        <v>266</v>
      </c>
      <c r="AC3591" s="10" t="s">
        <v>266</v>
      </c>
      <c r="AD3591" s="10" t="s">
        <v>266</v>
      </c>
      <c r="AE3591" s="10" t="s">
        <v>266</v>
      </c>
      <c r="AF3591" s="10" t="s">
        <v>266</v>
      </c>
      <c r="AG3591" s="10" t="s">
        <v>266</v>
      </c>
      <c r="AH3591" s="10" t="s">
        <v>266</v>
      </c>
      <c r="AI3591" s="10" t="s">
        <v>266</v>
      </c>
      <c r="AJ3591" s="10" t="s">
        <v>266</v>
      </c>
    </row>
    <row r="3592" spans="1:36" hidden="1" x14ac:dyDescent="0.2">
      <c r="A3592" s="3" t="s">
        <v>1522</v>
      </c>
      <c r="B3592" s="5">
        <v>42664.600147881945</v>
      </c>
      <c r="C3592" s="5">
        <v>42664.607393946761</v>
      </c>
      <c r="D3592" s="3" t="s">
        <v>92</v>
      </c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6"/>
      <c r="Y3592" s="17"/>
      <c r="Z3592" s="18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</row>
    <row r="3593" spans="1:36" ht="12.75" customHeight="1" x14ac:dyDescent="0.2">
      <c r="A3593" s="3" t="s">
        <v>1411</v>
      </c>
      <c r="B3593" s="4">
        <v>42664.601406678237</v>
      </c>
      <c r="C3593" s="4">
        <v>42664.878685104166</v>
      </c>
      <c r="D3593" s="3" t="s">
        <v>478</v>
      </c>
      <c r="E3593" s="10">
        <v>0</v>
      </c>
      <c r="F3593" s="10">
        <v>1</v>
      </c>
      <c r="G3593" s="11">
        <v>0.27728009259259262</v>
      </c>
      <c r="H3593" s="10">
        <v>0</v>
      </c>
      <c r="I3593" s="11">
        <v>0.27728009259259262</v>
      </c>
      <c r="J3593" s="11">
        <v>0</v>
      </c>
      <c r="K3593" s="11">
        <v>0</v>
      </c>
      <c r="L3593" s="11">
        <v>0.27728009259259262</v>
      </c>
      <c r="M3593" s="10" t="s">
        <v>461</v>
      </c>
      <c r="N3593" s="10" t="s">
        <v>461</v>
      </c>
      <c r="O3593" s="10" t="s">
        <v>113</v>
      </c>
      <c r="P3593" s="10" t="s">
        <v>809</v>
      </c>
      <c r="Q3593" s="10" t="s">
        <v>742</v>
      </c>
      <c r="R3593" s="10" t="s">
        <v>461</v>
      </c>
      <c r="S3593" s="10" t="s">
        <v>1448</v>
      </c>
      <c r="T3593" s="10" t="s">
        <v>1170</v>
      </c>
      <c r="U3593" s="10" t="s">
        <v>1607</v>
      </c>
      <c r="V3593" s="10" t="s">
        <v>1607</v>
      </c>
      <c r="W3593" s="10" t="s">
        <v>1607</v>
      </c>
      <c r="X3593" s="12" t="s">
        <v>1607</v>
      </c>
      <c r="Y3593" s="13"/>
      <c r="Z3593" s="14"/>
      <c r="AA3593" s="10" t="s">
        <v>266</v>
      </c>
      <c r="AB3593" s="10" t="s">
        <v>266</v>
      </c>
      <c r="AC3593" s="10" t="s">
        <v>266</v>
      </c>
      <c r="AD3593" s="10" t="s">
        <v>266</v>
      </c>
      <c r="AE3593" s="10" t="s">
        <v>266</v>
      </c>
      <c r="AF3593" s="10" t="s">
        <v>266</v>
      </c>
      <c r="AG3593" s="10" t="s">
        <v>266</v>
      </c>
      <c r="AH3593" s="10" t="s">
        <v>266</v>
      </c>
      <c r="AI3593" s="10" t="s">
        <v>266</v>
      </c>
      <c r="AJ3593" s="10" t="s">
        <v>266</v>
      </c>
    </row>
    <row r="3594" spans="1:36" hidden="1" x14ac:dyDescent="0.2">
      <c r="A3594" s="3" t="s">
        <v>1522</v>
      </c>
      <c r="B3594" s="5">
        <v>42664.601406678237</v>
      </c>
      <c r="C3594" s="5">
        <v>42664.878685104166</v>
      </c>
      <c r="D3594" s="3" t="s">
        <v>92</v>
      </c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6"/>
      <c r="Y3594" s="17"/>
      <c r="Z3594" s="18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</row>
    <row r="3595" spans="1:36" ht="12.75" customHeight="1" x14ac:dyDescent="0.2">
      <c r="A3595" s="3" t="s">
        <v>698</v>
      </c>
      <c r="B3595" s="4">
        <v>42664.60262986111</v>
      </c>
      <c r="C3595" s="4">
        <v>42664.879727974534</v>
      </c>
      <c r="D3595" s="3" t="s">
        <v>478</v>
      </c>
      <c r="E3595" s="10">
        <v>0</v>
      </c>
      <c r="F3595" s="10">
        <v>1</v>
      </c>
      <c r="G3595" s="11">
        <v>0.27709490740740739</v>
      </c>
      <c r="H3595" s="10">
        <v>0</v>
      </c>
      <c r="I3595" s="11">
        <v>0.27709490740740739</v>
      </c>
      <c r="J3595" s="11">
        <v>0</v>
      </c>
      <c r="K3595" s="11">
        <v>0</v>
      </c>
      <c r="L3595" s="11">
        <v>0.27709490740740739</v>
      </c>
      <c r="M3595" s="10" t="s">
        <v>303</v>
      </c>
      <c r="N3595" s="10" t="s">
        <v>461</v>
      </c>
      <c r="O3595" s="10" t="s">
        <v>113</v>
      </c>
      <c r="P3595" s="10" t="s">
        <v>809</v>
      </c>
      <c r="Q3595" s="10" t="s">
        <v>695</v>
      </c>
      <c r="R3595" s="10" t="s">
        <v>461</v>
      </c>
      <c r="S3595" s="10">
        <v>4</v>
      </c>
      <c r="T3595" s="10" t="s">
        <v>1170</v>
      </c>
      <c r="U3595" s="10" t="s">
        <v>1607</v>
      </c>
      <c r="V3595" s="10" t="s">
        <v>1607</v>
      </c>
      <c r="W3595" s="10" t="s">
        <v>1607</v>
      </c>
      <c r="X3595" s="12" t="s">
        <v>1607</v>
      </c>
      <c r="Y3595" s="13"/>
      <c r="Z3595" s="14"/>
      <c r="AA3595" s="10" t="s">
        <v>266</v>
      </c>
      <c r="AB3595" s="10" t="s">
        <v>266</v>
      </c>
      <c r="AC3595" s="10" t="s">
        <v>266</v>
      </c>
      <c r="AD3595" s="10" t="s">
        <v>266</v>
      </c>
      <c r="AE3595" s="10" t="s">
        <v>266</v>
      </c>
      <c r="AF3595" s="10" t="s">
        <v>266</v>
      </c>
      <c r="AG3595" s="10" t="s">
        <v>266</v>
      </c>
      <c r="AH3595" s="10" t="s">
        <v>266</v>
      </c>
      <c r="AI3595" s="10" t="s">
        <v>266</v>
      </c>
      <c r="AJ3595" s="10" t="s">
        <v>266</v>
      </c>
    </row>
    <row r="3596" spans="1:36" hidden="1" x14ac:dyDescent="0.2">
      <c r="A3596" s="3" t="s">
        <v>1522</v>
      </c>
      <c r="B3596" s="5">
        <v>42664.60262986111</v>
      </c>
      <c r="C3596" s="5">
        <v>42664.879727974534</v>
      </c>
      <c r="D3596" s="3" t="s">
        <v>92</v>
      </c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6"/>
      <c r="Y3596" s="17"/>
      <c r="Z3596" s="18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</row>
    <row r="3597" spans="1:36" ht="12.75" customHeight="1" x14ac:dyDescent="0.2">
      <c r="A3597" s="3" t="s">
        <v>1063</v>
      </c>
      <c r="B3597" s="4">
        <v>42664.605856481481</v>
      </c>
      <c r="C3597" s="4">
        <v>42664.607638888891</v>
      </c>
      <c r="D3597" s="4">
        <v>42664.614163113423</v>
      </c>
      <c r="E3597" s="10">
        <v>0</v>
      </c>
      <c r="F3597" s="10">
        <v>1</v>
      </c>
      <c r="G3597" s="11">
        <v>1.6666666666666668E-3</v>
      </c>
      <c r="H3597" s="10">
        <v>10</v>
      </c>
      <c r="I3597" s="11">
        <v>1.7824074074074075E-3</v>
      </c>
      <c r="J3597" s="11">
        <v>6.5162037037037037E-3</v>
      </c>
      <c r="K3597" s="11">
        <v>6.5162037037037037E-3</v>
      </c>
      <c r="L3597" s="11">
        <v>8.2986111111111108E-3</v>
      </c>
      <c r="M3597" s="10" t="s">
        <v>466</v>
      </c>
      <c r="N3597" s="10" t="s">
        <v>797</v>
      </c>
      <c r="O3597" s="10" t="s">
        <v>113</v>
      </c>
      <c r="P3597" s="10" t="s">
        <v>809</v>
      </c>
      <c r="Q3597" s="10" t="s">
        <v>1295</v>
      </c>
      <c r="R3597" s="10" t="s">
        <v>818</v>
      </c>
      <c r="S3597" s="10">
        <v>3</v>
      </c>
      <c r="T3597" s="10" t="s">
        <v>1167</v>
      </c>
      <c r="U3597" s="10" t="s">
        <v>551</v>
      </c>
      <c r="V3597" s="10" t="s">
        <v>1607</v>
      </c>
      <c r="W3597" s="10" t="s">
        <v>551</v>
      </c>
      <c r="X3597" s="12" t="s">
        <v>1607</v>
      </c>
      <c r="Y3597" s="13"/>
      <c r="Z3597" s="14"/>
      <c r="AA3597" s="10" t="s">
        <v>266</v>
      </c>
      <c r="AB3597" s="10" t="s">
        <v>266</v>
      </c>
      <c r="AC3597" s="10" t="s">
        <v>266</v>
      </c>
      <c r="AD3597" s="10" t="s">
        <v>266</v>
      </c>
      <c r="AE3597" s="10" t="s">
        <v>266</v>
      </c>
      <c r="AF3597" s="10" t="s">
        <v>266</v>
      </c>
      <c r="AG3597" s="10" t="s">
        <v>266</v>
      </c>
      <c r="AH3597" s="10" t="s">
        <v>266</v>
      </c>
      <c r="AI3597" s="10" t="s">
        <v>266</v>
      </c>
      <c r="AJ3597" s="10" t="s">
        <v>266</v>
      </c>
    </row>
    <row r="3598" spans="1:36" hidden="1" x14ac:dyDescent="0.2">
      <c r="A3598" s="3" t="s">
        <v>287</v>
      </c>
      <c r="B3598" s="5">
        <v>42664.605856481481</v>
      </c>
      <c r="C3598" s="5">
        <v>42664.607638888891</v>
      </c>
      <c r="D3598" s="5">
        <v>42664.614163113423</v>
      </c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6"/>
      <c r="Y3598" s="17"/>
      <c r="Z3598" s="18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</row>
    <row r="3599" spans="1:36" ht="12.75" customHeight="1" x14ac:dyDescent="0.2">
      <c r="A3599" s="3" t="s">
        <v>112</v>
      </c>
      <c r="B3599" s="4">
        <v>42664.609456018516</v>
      </c>
      <c r="C3599" s="4">
        <v>42664.61446759259</v>
      </c>
      <c r="D3599" s="4">
        <v>42664.624134027777</v>
      </c>
      <c r="E3599" s="10">
        <v>0</v>
      </c>
      <c r="F3599" s="10">
        <v>1</v>
      </c>
      <c r="G3599" s="11">
        <v>4.6990740740740743E-3</v>
      </c>
      <c r="H3599" s="10">
        <v>27</v>
      </c>
      <c r="I3599" s="11">
        <v>5.0115740740740737E-3</v>
      </c>
      <c r="J3599" s="11">
        <v>9.6643518518518511E-3</v>
      </c>
      <c r="K3599" s="11">
        <v>9.6643518518518511E-3</v>
      </c>
      <c r="L3599" s="11">
        <v>1.4675925925925926E-2</v>
      </c>
      <c r="M3599" s="10" t="s">
        <v>466</v>
      </c>
      <c r="N3599" s="10" t="s">
        <v>797</v>
      </c>
      <c r="O3599" s="10" t="s">
        <v>113</v>
      </c>
      <c r="P3599" s="10" t="s">
        <v>809</v>
      </c>
      <c r="Q3599" s="10" t="s">
        <v>1295</v>
      </c>
      <c r="R3599" s="10" t="s">
        <v>818</v>
      </c>
      <c r="S3599" s="10" t="s">
        <v>652</v>
      </c>
      <c r="T3599" s="10" t="s">
        <v>1167</v>
      </c>
      <c r="U3599" s="10" t="s">
        <v>1428</v>
      </c>
      <c r="V3599" s="10" t="s">
        <v>1607</v>
      </c>
      <c r="W3599" s="10" t="s">
        <v>575</v>
      </c>
      <c r="X3599" s="12" t="s">
        <v>1607</v>
      </c>
      <c r="Y3599" s="13"/>
      <c r="Z3599" s="14"/>
      <c r="AA3599" s="10" t="s">
        <v>266</v>
      </c>
      <c r="AB3599" s="10" t="s">
        <v>266</v>
      </c>
      <c r="AC3599" s="10" t="s">
        <v>266</v>
      </c>
      <c r="AD3599" s="10" t="s">
        <v>266</v>
      </c>
      <c r="AE3599" s="10" t="s">
        <v>266</v>
      </c>
      <c r="AF3599" s="10" t="s">
        <v>266</v>
      </c>
      <c r="AG3599" s="10" t="s">
        <v>266</v>
      </c>
      <c r="AH3599" s="10" t="s">
        <v>266</v>
      </c>
      <c r="AI3599" s="10" t="s">
        <v>266</v>
      </c>
      <c r="AJ3599" s="10" t="s">
        <v>266</v>
      </c>
    </row>
    <row r="3600" spans="1:36" hidden="1" x14ac:dyDescent="0.2">
      <c r="A3600" s="3" t="s">
        <v>287</v>
      </c>
      <c r="B3600" s="5">
        <v>42664.609456018516</v>
      </c>
      <c r="C3600" s="5">
        <v>42664.61446759259</v>
      </c>
      <c r="D3600" s="5">
        <v>42664.624134027777</v>
      </c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6"/>
      <c r="Y3600" s="17"/>
      <c r="Z3600" s="18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</row>
    <row r="3601" spans="1:36" ht="12.75" customHeight="1" x14ac:dyDescent="0.2">
      <c r="A3601" s="3" t="s">
        <v>843</v>
      </c>
      <c r="B3601" s="4">
        <v>42664.613428391203</v>
      </c>
      <c r="C3601" s="4">
        <v>42664.890844872687</v>
      </c>
      <c r="D3601" s="3" t="s">
        <v>478</v>
      </c>
      <c r="E3601" s="10">
        <v>0</v>
      </c>
      <c r="F3601" s="10">
        <v>1</v>
      </c>
      <c r="G3601" s="11">
        <v>0.27740740740740738</v>
      </c>
      <c r="H3601" s="10">
        <v>0</v>
      </c>
      <c r="I3601" s="11">
        <v>0.27740740740740738</v>
      </c>
      <c r="J3601" s="11">
        <v>0</v>
      </c>
      <c r="K3601" s="11">
        <v>0</v>
      </c>
      <c r="L3601" s="11">
        <v>0.27740740740740738</v>
      </c>
      <c r="M3601" s="10" t="s">
        <v>74</v>
      </c>
      <c r="N3601" s="10" t="s">
        <v>461</v>
      </c>
      <c r="O3601" s="10" t="s">
        <v>113</v>
      </c>
      <c r="P3601" s="10" t="s">
        <v>809</v>
      </c>
      <c r="Q3601" s="10" t="s">
        <v>1295</v>
      </c>
      <c r="R3601" s="10" t="s">
        <v>461</v>
      </c>
      <c r="S3601" s="10">
        <v>4</v>
      </c>
      <c r="T3601" s="10" t="s">
        <v>1170</v>
      </c>
      <c r="U3601" s="10" t="s">
        <v>1607</v>
      </c>
      <c r="V3601" s="10" t="s">
        <v>1607</v>
      </c>
      <c r="W3601" s="10" t="s">
        <v>1607</v>
      </c>
      <c r="X3601" s="12" t="s">
        <v>1607</v>
      </c>
      <c r="Y3601" s="13"/>
      <c r="Z3601" s="14"/>
      <c r="AA3601" s="10" t="s">
        <v>266</v>
      </c>
      <c r="AB3601" s="10" t="s">
        <v>266</v>
      </c>
      <c r="AC3601" s="10" t="s">
        <v>266</v>
      </c>
      <c r="AD3601" s="10" t="s">
        <v>266</v>
      </c>
      <c r="AE3601" s="10" t="s">
        <v>266</v>
      </c>
      <c r="AF3601" s="10" t="s">
        <v>266</v>
      </c>
      <c r="AG3601" s="10" t="s">
        <v>266</v>
      </c>
      <c r="AH3601" s="10" t="s">
        <v>266</v>
      </c>
      <c r="AI3601" s="10" t="s">
        <v>266</v>
      </c>
      <c r="AJ3601" s="10" t="s">
        <v>266</v>
      </c>
    </row>
    <row r="3602" spans="1:36" hidden="1" x14ac:dyDescent="0.2">
      <c r="A3602" s="3" t="s">
        <v>1522</v>
      </c>
      <c r="B3602" s="5">
        <v>42664.613428391203</v>
      </c>
      <c r="C3602" s="5">
        <v>42664.890844872687</v>
      </c>
      <c r="D3602" s="3" t="s">
        <v>92</v>
      </c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6"/>
      <c r="Y3602" s="17"/>
      <c r="Z3602" s="18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</row>
    <row r="3603" spans="1:36" ht="12.75" customHeight="1" x14ac:dyDescent="0.2">
      <c r="A3603" s="3" t="s">
        <v>460</v>
      </c>
      <c r="B3603" s="4">
        <v>42664.617403819444</v>
      </c>
      <c r="C3603" s="4">
        <v>42664.894666701388</v>
      </c>
      <c r="D3603" s="3" t="s">
        <v>478</v>
      </c>
      <c r="E3603" s="10">
        <v>0</v>
      </c>
      <c r="F3603" s="10">
        <v>1</v>
      </c>
      <c r="G3603" s="11">
        <v>0.27726851851851853</v>
      </c>
      <c r="H3603" s="10">
        <v>0</v>
      </c>
      <c r="I3603" s="11">
        <v>0.27726851851851853</v>
      </c>
      <c r="J3603" s="11">
        <v>0</v>
      </c>
      <c r="K3603" s="11">
        <v>0</v>
      </c>
      <c r="L3603" s="11">
        <v>0.27726851851851853</v>
      </c>
      <c r="M3603" s="10" t="s">
        <v>461</v>
      </c>
      <c r="N3603" s="10" t="s">
        <v>461</v>
      </c>
      <c r="O3603" s="10" t="s">
        <v>113</v>
      </c>
      <c r="P3603" s="10" t="s">
        <v>809</v>
      </c>
      <c r="Q3603" s="10" t="s">
        <v>742</v>
      </c>
      <c r="R3603" s="10" t="s">
        <v>461</v>
      </c>
      <c r="S3603" s="10" t="s">
        <v>1448</v>
      </c>
      <c r="T3603" s="10" t="s">
        <v>1170</v>
      </c>
      <c r="U3603" s="10" t="s">
        <v>1607</v>
      </c>
      <c r="V3603" s="10" t="s">
        <v>1607</v>
      </c>
      <c r="W3603" s="10" t="s">
        <v>1607</v>
      </c>
      <c r="X3603" s="12" t="s">
        <v>1607</v>
      </c>
      <c r="Y3603" s="13"/>
      <c r="Z3603" s="14"/>
      <c r="AA3603" s="10" t="s">
        <v>266</v>
      </c>
      <c r="AB3603" s="10" t="s">
        <v>266</v>
      </c>
      <c r="AC3603" s="10" t="s">
        <v>266</v>
      </c>
      <c r="AD3603" s="10" t="s">
        <v>266</v>
      </c>
      <c r="AE3603" s="10" t="s">
        <v>266</v>
      </c>
      <c r="AF3603" s="10" t="s">
        <v>266</v>
      </c>
      <c r="AG3603" s="10" t="s">
        <v>266</v>
      </c>
      <c r="AH3603" s="10" t="s">
        <v>266</v>
      </c>
      <c r="AI3603" s="10" t="s">
        <v>266</v>
      </c>
      <c r="AJ3603" s="10" t="s">
        <v>266</v>
      </c>
    </row>
    <row r="3604" spans="1:36" hidden="1" x14ac:dyDescent="0.2">
      <c r="A3604" s="3" t="s">
        <v>1522</v>
      </c>
      <c r="B3604" s="5">
        <v>42664.617403819444</v>
      </c>
      <c r="C3604" s="5">
        <v>42664.894666701388</v>
      </c>
      <c r="D3604" s="3" t="s">
        <v>92</v>
      </c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6"/>
      <c r="Y3604" s="17"/>
      <c r="Z3604" s="18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</row>
    <row r="3605" spans="1:36" ht="12.75" customHeight="1" x14ac:dyDescent="0.2">
      <c r="A3605" s="3" t="s">
        <v>1531</v>
      </c>
      <c r="B3605" s="4">
        <v>42664.618546030091</v>
      </c>
      <c r="C3605" s="4">
        <v>42664.895709259261</v>
      </c>
      <c r="D3605" s="3" t="s">
        <v>478</v>
      </c>
      <c r="E3605" s="10">
        <v>0</v>
      </c>
      <c r="F3605" s="10">
        <v>1</v>
      </c>
      <c r="G3605" s="11">
        <v>0.27716435185185184</v>
      </c>
      <c r="H3605" s="10">
        <v>0</v>
      </c>
      <c r="I3605" s="11">
        <v>0.27716435185185184</v>
      </c>
      <c r="J3605" s="11">
        <v>0</v>
      </c>
      <c r="K3605" s="11">
        <v>0</v>
      </c>
      <c r="L3605" s="11">
        <v>0.27716435185185184</v>
      </c>
      <c r="M3605" s="10" t="s">
        <v>461</v>
      </c>
      <c r="N3605" s="10" t="s">
        <v>461</v>
      </c>
      <c r="O3605" s="10" t="s">
        <v>113</v>
      </c>
      <c r="P3605" s="10" t="s">
        <v>809</v>
      </c>
      <c r="Q3605" s="10" t="s">
        <v>742</v>
      </c>
      <c r="R3605" s="10" t="s">
        <v>461</v>
      </c>
      <c r="S3605" s="10" t="s">
        <v>1448</v>
      </c>
      <c r="T3605" s="10" t="s">
        <v>1170</v>
      </c>
      <c r="U3605" s="10" t="s">
        <v>1607</v>
      </c>
      <c r="V3605" s="10" t="s">
        <v>1607</v>
      </c>
      <c r="W3605" s="10" t="s">
        <v>1607</v>
      </c>
      <c r="X3605" s="12" t="s">
        <v>1607</v>
      </c>
      <c r="Y3605" s="13"/>
      <c r="Z3605" s="14"/>
      <c r="AA3605" s="10" t="s">
        <v>266</v>
      </c>
      <c r="AB3605" s="10" t="s">
        <v>266</v>
      </c>
      <c r="AC3605" s="10" t="s">
        <v>266</v>
      </c>
      <c r="AD3605" s="10" t="s">
        <v>266</v>
      </c>
      <c r="AE3605" s="10" t="s">
        <v>266</v>
      </c>
      <c r="AF3605" s="10" t="s">
        <v>266</v>
      </c>
      <c r="AG3605" s="10" t="s">
        <v>266</v>
      </c>
      <c r="AH3605" s="10" t="s">
        <v>266</v>
      </c>
      <c r="AI3605" s="10" t="s">
        <v>266</v>
      </c>
      <c r="AJ3605" s="10" t="s">
        <v>266</v>
      </c>
    </row>
    <row r="3606" spans="1:36" hidden="1" x14ac:dyDescent="0.2">
      <c r="A3606" s="3" t="s">
        <v>1522</v>
      </c>
      <c r="B3606" s="5">
        <v>42664.618546030091</v>
      </c>
      <c r="C3606" s="5">
        <v>42664.895709259261</v>
      </c>
      <c r="D3606" s="3" t="s">
        <v>92</v>
      </c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6"/>
      <c r="Y3606" s="17"/>
      <c r="Z3606" s="18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</row>
    <row r="3607" spans="1:36" ht="12.75" customHeight="1" x14ac:dyDescent="0.2">
      <c r="A3607" s="3" t="s">
        <v>156</v>
      </c>
      <c r="B3607" s="4">
        <v>42664.619441550924</v>
      </c>
      <c r="C3607" s="4">
        <v>42664.896751967593</v>
      </c>
      <c r="D3607" s="3" t="s">
        <v>478</v>
      </c>
      <c r="E3607" s="10">
        <v>0</v>
      </c>
      <c r="F3607" s="10">
        <v>1</v>
      </c>
      <c r="G3607" s="11">
        <v>0.27731481481481479</v>
      </c>
      <c r="H3607" s="10">
        <v>0</v>
      </c>
      <c r="I3607" s="11">
        <v>0.27731481481481479</v>
      </c>
      <c r="J3607" s="11">
        <v>0</v>
      </c>
      <c r="K3607" s="11">
        <v>0</v>
      </c>
      <c r="L3607" s="11">
        <v>0.27731481481481479</v>
      </c>
      <c r="M3607" s="10" t="s">
        <v>74</v>
      </c>
      <c r="N3607" s="10" t="s">
        <v>461</v>
      </c>
      <c r="O3607" s="10" t="s">
        <v>113</v>
      </c>
      <c r="P3607" s="10" t="s">
        <v>809</v>
      </c>
      <c r="Q3607" s="10" t="s">
        <v>1295</v>
      </c>
      <c r="R3607" s="10" t="s">
        <v>461</v>
      </c>
      <c r="S3607" s="10">
        <v>4</v>
      </c>
      <c r="T3607" s="10" t="s">
        <v>1170</v>
      </c>
      <c r="U3607" s="10" t="s">
        <v>1607</v>
      </c>
      <c r="V3607" s="10" t="s">
        <v>1607</v>
      </c>
      <c r="W3607" s="10" t="s">
        <v>1607</v>
      </c>
      <c r="X3607" s="12" t="s">
        <v>1607</v>
      </c>
      <c r="Y3607" s="13"/>
      <c r="Z3607" s="14"/>
      <c r="AA3607" s="10" t="s">
        <v>266</v>
      </c>
      <c r="AB3607" s="10" t="s">
        <v>266</v>
      </c>
      <c r="AC3607" s="10" t="s">
        <v>266</v>
      </c>
      <c r="AD3607" s="10" t="s">
        <v>266</v>
      </c>
      <c r="AE3607" s="10" t="s">
        <v>266</v>
      </c>
      <c r="AF3607" s="10" t="s">
        <v>266</v>
      </c>
      <c r="AG3607" s="10" t="s">
        <v>266</v>
      </c>
      <c r="AH3607" s="10" t="s">
        <v>266</v>
      </c>
      <c r="AI3607" s="10" t="s">
        <v>266</v>
      </c>
      <c r="AJ3607" s="10" t="s">
        <v>266</v>
      </c>
    </row>
    <row r="3608" spans="1:36" hidden="1" x14ac:dyDescent="0.2">
      <c r="A3608" s="3" t="s">
        <v>1522</v>
      </c>
      <c r="B3608" s="5">
        <v>42664.619441550924</v>
      </c>
      <c r="C3608" s="5">
        <v>42664.896751967593</v>
      </c>
      <c r="D3608" s="3" t="s">
        <v>92</v>
      </c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6"/>
      <c r="Y3608" s="17"/>
      <c r="Z3608" s="18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</row>
    <row r="3609" spans="1:36" ht="12.75" customHeight="1" x14ac:dyDescent="0.2">
      <c r="A3609" s="3" t="s">
        <v>817</v>
      </c>
      <c r="B3609" s="4">
        <v>42664.622731597221</v>
      </c>
      <c r="C3609" s="4">
        <v>42664.899878854165</v>
      </c>
      <c r="D3609" s="3" t="s">
        <v>478</v>
      </c>
      <c r="E3609" s="10">
        <v>0</v>
      </c>
      <c r="F3609" s="10">
        <v>1</v>
      </c>
      <c r="G3609" s="11">
        <v>0.27714120370370371</v>
      </c>
      <c r="H3609" s="10">
        <v>0</v>
      </c>
      <c r="I3609" s="11">
        <v>0.27714120370370371</v>
      </c>
      <c r="J3609" s="11">
        <v>0</v>
      </c>
      <c r="K3609" s="11">
        <v>0</v>
      </c>
      <c r="L3609" s="11">
        <v>0.27714120370370371</v>
      </c>
      <c r="M3609" s="10" t="s">
        <v>74</v>
      </c>
      <c r="N3609" s="10" t="s">
        <v>461</v>
      </c>
      <c r="O3609" s="10" t="s">
        <v>113</v>
      </c>
      <c r="P3609" s="10" t="s">
        <v>809</v>
      </c>
      <c r="Q3609" s="10" t="s">
        <v>1295</v>
      </c>
      <c r="R3609" s="10" t="s">
        <v>461</v>
      </c>
      <c r="S3609" s="10">
        <v>4</v>
      </c>
      <c r="T3609" s="10" t="s">
        <v>1170</v>
      </c>
      <c r="U3609" s="10" t="s">
        <v>1607</v>
      </c>
      <c r="V3609" s="10" t="s">
        <v>1607</v>
      </c>
      <c r="W3609" s="10" t="s">
        <v>1607</v>
      </c>
      <c r="X3609" s="12" t="s">
        <v>1607</v>
      </c>
      <c r="Y3609" s="13"/>
      <c r="Z3609" s="14"/>
      <c r="AA3609" s="10" t="s">
        <v>266</v>
      </c>
      <c r="AB3609" s="10" t="s">
        <v>266</v>
      </c>
      <c r="AC3609" s="10" t="s">
        <v>266</v>
      </c>
      <c r="AD3609" s="10" t="s">
        <v>266</v>
      </c>
      <c r="AE3609" s="10" t="s">
        <v>266</v>
      </c>
      <c r="AF3609" s="10" t="s">
        <v>266</v>
      </c>
      <c r="AG3609" s="10" t="s">
        <v>266</v>
      </c>
      <c r="AH3609" s="10" t="s">
        <v>266</v>
      </c>
      <c r="AI3609" s="10" t="s">
        <v>266</v>
      </c>
      <c r="AJ3609" s="10" t="s">
        <v>266</v>
      </c>
    </row>
    <row r="3610" spans="1:36" hidden="1" x14ac:dyDescent="0.2">
      <c r="A3610" s="3" t="s">
        <v>1522</v>
      </c>
      <c r="B3610" s="5">
        <v>42664.622731597221</v>
      </c>
      <c r="C3610" s="5">
        <v>42664.899878854165</v>
      </c>
      <c r="D3610" s="3" t="s">
        <v>92</v>
      </c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6"/>
      <c r="Y3610" s="17"/>
      <c r="Z3610" s="18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</row>
    <row r="3611" spans="1:36" ht="12.75" customHeight="1" x14ac:dyDescent="0.2">
      <c r="A3611" s="3" t="s">
        <v>1454</v>
      </c>
      <c r="B3611" s="4">
        <v>42664.626980636574</v>
      </c>
      <c r="C3611" s="4">
        <v>42664.904395833335</v>
      </c>
      <c r="D3611" s="3" t="s">
        <v>478</v>
      </c>
      <c r="E3611" s="10">
        <v>0</v>
      </c>
      <c r="F3611" s="10">
        <v>1</v>
      </c>
      <c r="G3611" s="11">
        <v>0.27740740740740738</v>
      </c>
      <c r="H3611" s="10">
        <v>0</v>
      </c>
      <c r="I3611" s="11">
        <v>0.27740740740740738</v>
      </c>
      <c r="J3611" s="11">
        <v>0</v>
      </c>
      <c r="K3611" s="11">
        <v>0</v>
      </c>
      <c r="L3611" s="11">
        <v>0.27740740740740738</v>
      </c>
      <c r="M3611" s="10" t="s">
        <v>74</v>
      </c>
      <c r="N3611" s="10" t="s">
        <v>461</v>
      </c>
      <c r="O3611" s="10" t="s">
        <v>113</v>
      </c>
      <c r="P3611" s="10" t="s">
        <v>809</v>
      </c>
      <c r="Q3611" s="10" t="s">
        <v>1295</v>
      </c>
      <c r="R3611" s="10" t="s">
        <v>461</v>
      </c>
      <c r="S3611" s="10">
        <v>4</v>
      </c>
      <c r="T3611" s="10" t="s">
        <v>1170</v>
      </c>
      <c r="U3611" s="10" t="s">
        <v>1607</v>
      </c>
      <c r="V3611" s="10" t="s">
        <v>1607</v>
      </c>
      <c r="W3611" s="10" t="s">
        <v>1607</v>
      </c>
      <c r="X3611" s="12" t="s">
        <v>1607</v>
      </c>
      <c r="Y3611" s="13"/>
      <c r="Z3611" s="14"/>
      <c r="AA3611" s="10" t="s">
        <v>266</v>
      </c>
      <c r="AB3611" s="10" t="s">
        <v>266</v>
      </c>
      <c r="AC3611" s="10" t="s">
        <v>266</v>
      </c>
      <c r="AD3611" s="10" t="s">
        <v>266</v>
      </c>
      <c r="AE3611" s="10" t="s">
        <v>266</v>
      </c>
      <c r="AF3611" s="10" t="s">
        <v>266</v>
      </c>
      <c r="AG3611" s="10" t="s">
        <v>266</v>
      </c>
      <c r="AH3611" s="10" t="s">
        <v>266</v>
      </c>
      <c r="AI3611" s="10" t="s">
        <v>266</v>
      </c>
      <c r="AJ3611" s="10" t="s">
        <v>266</v>
      </c>
    </row>
    <row r="3612" spans="1:36" hidden="1" x14ac:dyDescent="0.2">
      <c r="A3612" s="3" t="s">
        <v>1522</v>
      </c>
      <c r="B3612" s="5">
        <v>42664.626980636574</v>
      </c>
      <c r="C3612" s="5">
        <v>42664.904395833335</v>
      </c>
      <c r="D3612" s="3" t="s">
        <v>92</v>
      </c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6"/>
      <c r="Y3612" s="17"/>
      <c r="Z3612" s="18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</row>
    <row r="3613" spans="1:36" ht="12.75" customHeight="1" x14ac:dyDescent="0.2">
      <c r="A3613" s="3" t="s">
        <v>712</v>
      </c>
      <c r="B3613" s="4">
        <v>42664.627015474536</v>
      </c>
      <c r="C3613" s="4">
        <v>42664.904396909726</v>
      </c>
      <c r="D3613" s="3" t="s">
        <v>478</v>
      </c>
      <c r="E3613" s="10">
        <v>0</v>
      </c>
      <c r="F3613" s="10">
        <v>1</v>
      </c>
      <c r="G3613" s="11">
        <v>0.27737268518518521</v>
      </c>
      <c r="H3613" s="10">
        <v>0</v>
      </c>
      <c r="I3613" s="11">
        <v>0.27737268518518521</v>
      </c>
      <c r="J3613" s="11">
        <v>0</v>
      </c>
      <c r="K3613" s="11">
        <v>0</v>
      </c>
      <c r="L3613" s="11">
        <v>0.27737268518518521</v>
      </c>
      <c r="M3613" s="10" t="s">
        <v>74</v>
      </c>
      <c r="N3613" s="10" t="s">
        <v>461</v>
      </c>
      <c r="O3613" s="10" t="s">
        <v>113</v>
      </c>
      <c r="P3613" s="10" t="s">
        <v>809</v>
      </c>
      <c r="Q3613" s="10" t="s">
        <v>1295</v>
      </c>
      <c r="R3613" s="10" t="s">
        <v>461</v>
      </c>
      <c r="S3613" s="10">
        <v>4</v>
      </c>
      <c r="T3613" s="10" t="s">
        <v>1170</v>
      </c>
      <c r="U3613" s="10" t="s">
        <v>1607</v>
      </c>
      <c r="V3613" s="10" t="s">
        <v>1607</v>
      </c>
      <c r="W3613" s="10" t="s">
        <v>1607</v>
      </c>
      <c r="X3613" s="12" t="s">
        <v>1607</v>
      </c>
      <c r="Y3613" s="13"/>
      <c r="Z3613" s="14"/>
      <c r="AA3613" s="10" t="s">
        <v>266</v>
      </c>
      <c r="AB3613" s="10" t="s">
        <v>266</v>
      </c>
      <c r="AC3613" s="10" t="s">
        <v>266</v>
      </c>
      <c r="AD3613" s="10" t="s">
        <v>266</v>
      </c>
      <c r="AE3613" s="10" t="s">
        <v>266</v>
      </c>
      <c r="AF3613" s="10" t="s">
        <v>266</v>
      </c>
      <c r="AG3613" s="10" t="s">
        <v>266</v>
      </c>
      <c r="AH3613" s="10" t="s">
        <v>266</v>
      </c>
      <c r="AI3613" s="10" t="s">
        <v>266</v>
      </c>
      <c r="AJ3613" s="10" t="s">
        <v>266</v>
      </c>
    </row>
    <row r="3614" spans="1:36" hidden="1" x14ac:dyDescent="0.2">
      <c r="A3614" s="3" t="s">
        <v>1522</v>
      </c>
      <c r="B3614" s="5">
        <v>42664.627015474536</v>
      </c>
      <c r="C3614" s="5">
        <v>42664.904396909726</v>
      </c>
      <c r="D3614" s="3" t="s">
        <v>92</v>
      </c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6"/>
      <c r="Y3614" s="17"/>
      <c r="Z3614" s="18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</row>
    <row r="3615" spans="1:36" ht="12.75" customHeight="1" x14ac:dyDescent="0.2">
      <c r="A3615" s="3" t="s">
        <v>658</v>
      </c>
      <c r="B3615" s="4">
        <v>42664.63306177083</v>
      </c>
      <c r="C3615" s="4">
        <v>42664.910302928241</v>
      </c>
      <c r="D3615" s="3" t="s">
        <v>478</v>
      </c>
      <c r="E3615" s="10">
        <v>0</v>
      </c>
      <c r="F3615" s="10">
        <v>1</v>
      </c>
      <c r="G3615" s="11">
        <v>0.27724537037037039</v>
      </c>
      <c r="H3615" s="10">
        <v>0</v>
      </c>
      <c r="I3615" s="11">
        <v>0.27724537037037039</v>
      </c>
      <c r="J3615" s="11">
        <v>0</v>
      </c>
      <c r="K3615" s="11">
        <v>0</v>
      </c>
      <c r="L3615" s="11">
        <v>0.27724537037037039</v>
      </c>
      <c r="M3615" s="10" t="s">
        <v>461</v>
      </c>
      <c r="N3615" s="10" t="s">
        <v>461</v>
      </c>
      <c r="O3615" s="10" t="s">
        <v>113</v>
      </c>
      <c r="P3615" s="10" t="s">
        <v>809</v>
      </c>
      <c r="Q3615" s="10" t="s">
        <v>742</v>
      </c>
      <c r="R3615" s="10" t="s">
        <v>461</v>
      </c>
      <c r="S3615" s="10" t="s">
        <v>1448</v>
      </c>
      <c r="T3615" s="10" t="s">
        <v>1170</v>
      </c>
      <c r="U3615" s="10" t="s">
        <v>1607</v>
      </c>
      <c r="V3615" s="10" t="s">
        <v>1607</v>
      </c>
      <c r="W3615" s="10" t="s">
        <v>1607</v>
      </c>
      <c r="X3615" s="12" t="s">
        <v>1607</v>
      </c>
      <c r="Y3615" s="13"/>
      <c r="Z3615" s="14"/>
      <c r="AA3615" s="10" t="s">
        <v>266</v>
      </c>
      <c r="AB3615" s="10" t="s">
        <v>266</v>
      </c>
      <c r="AC3615" s="10" t="s">
        <v>266</v>
      </c>
      <c r="AD3615" s="10" t="s">
        <v>266</v>
      </c>
      <c r="AE3615" s="10" t="s">
        <v>266</v>
      </c>
      <c r="AF3615" s="10" t="s">
        <v>266</v>
      </c>
      <c r="AG3615" s="10" t="s">
        <v>266</v>
      </c>
      <c r="AH3615" s="10" t="s">
        <v>266</v>
      </c>
      <c r="AI3615" s="10" t="s">
        <v>266</v>
      </c>
      <c r="AJ3615" s="10" t="s">
        <v>266</v>
      </c>
    </row>
    <row r="3616" spans="1:36" hidden="1" x14ac:dyDescent="0.2">
      <c r="A3616" s="3" t="s">
        <v>1522</v>
      </c>
      <c r="B3616" s="5">
        <v>42664.63306177083</v>
      </c>
      <c r="C3616" s="5">
        <v>42664.910302928241</v>
      </c>
      <c r="D3616" s="3" t="s">
        <v>92</v>
      </c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6"/>
      <c r="Y3616" s="17"/>
      <c r="Z3616" s="18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</row>
    <row r="3617" spans="1:36" ht="12.75" customHeight="1" x14ac:dyDescent="0.2">
      <c r="A3617" s="3" t="s">
        <v>1269</v>
      </c>
      <c r="B3617" s="4">
        <v>42664.636864814813</v>
      </c>
      <c r="C3617" s="4">
        <v>42664.914124768518</v>
      </c>
      <c r="D3617" s="3" t="s">
        <v>478</v>
      </c>
      <c r="E3617" s="10">
        <v>0</v>
      </c>
      <c r="F3617" s="10">
        <v>1</v>
      </c>
      <c r="G3617" s="11">
        <v>0.27725694444444443</v>
      </c>
      <c r="H3617" s="10">
        <v>0</v>
      </c>
      <c r="I3617" s="11">
        <v>0.27725694444444443</v>
      </c>
      <c r="J3617" s="11">
        <v>0</v>
      </c>
      <c r="K3617" s="11">
        <v>0</v>
      </c>
      <c r="L3617" s="11">
        <v>0.27725694444444443</v>
      </c>
      <c r="M3617" s="10" t="s">
        <v>466</v>
      </c>
      <c r="N3617" s="10" t="s">
        <v>461</v>
      </c>
      <c r="O3617" s="10" t="s">
        <v>113</v>
      </c>
      <c r="P3617" s="10" t="s">
        <v>809</v>
      </c>
      <c r="Q3617" s="10" t="s">
        <v>1295</v>
      </c>
      <c r="R3617" s="10" t="s">
        <v>461</v>
      </c>
      <c r="S3617" s="10">
        <v>4</v>
      </c>
      <c r="T3617" s="10" t="s">
        <v>1170</v>
      </c>
      <c r="U3617" s="10" t="s">
        <v>1607</v>
      </c>
      <c r="V3617" s="10" t="s">
        <v>1607</v>
      </c>
      <c r="W3617" s="10" t="s">
        <v>1607</v>
      </c>
      <c r="X3617" s="12" t="s">
        <v>1607</v>
      </c>
      <c r="Y3617" s="13"/>
      <c r="Z3617" s="14"/>
      <c r="AA3617" s="10" t="s">
        <v>266</v>
      </c>
      <c r="AB3617" s="10" t="s">
        <v>266</v>
      </c>
      <c r="AC3617" s="10" t="s">
        <v>266</v>
      </c>
      <c r="AD3617" s="10" t="s">
        <v>266</v>
      </c>
      <c r="AE3617" s="10" t="s">
        <v>266</v>
      </c>
      <c r="AF3617" s="10" t="s">
        <v>266</v>
      </c>
      <c r="AG3617" s="10" t="s">
        <v>266</v>
      </c>
      <c r="AH3617" s="10" t="s">
        <v>266</v>
      </c>
      <c r="AI3617" s="10" t="s">
        <v>266</v>
      </c>
      <c r="AJ3617" s="10" t="s">
        <v>266</v>
      </c>
    </row>
    <row r="3618" spans="1:36" hidden="1" x14ac:dyDescent="0.2">
      <c r="A3618" s="3" t="s">
        <v>1522</v>
      </c>
      <c r="B3618" s="5">
        <v>42664.636864814813</v>
      </c>
      <c r="C3618" s="5">
        <v>42664.914124768518</v>
      </c>
      <c r="D3618" s="3" t="s">
        <v>92</v>
      </c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6"/>
      <c r="Y3618" s="17"/>
      <c r="Z3618" s="18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</row>
    <row r="3619" spans="1:36" ht="12.75" customHeight="1" x14ac:dyDescent="0.2">
      <c r="A3619" s="3" t="s">
        <v>600</v>
      </c>
      <c r="B3619" s="4">
        <v>42664.637520138887</v>
      </c>
      <c r="C3619" s="4">
        <v>42664.914820451391</v>
      </c>
      <c r="D3619" s="3" t="s">
        <v>478</v>
      </c>
      <c r="E3619" s="10">
        <v>0</v>
      </c>
      <c r="F3619" s="10">
        <v>1</v>
      </c>
      <c r="G3619" s="11">
        <v>0.27730324074074075</v>
      </c>
      <c r="H3619" s="10">
        <v>0</v>
      </c>
      <c r="I3619" s="11">
        <v>0.27730324074074075</v>
      </c>
      <c r="J3619" s="11">
        <v>0</v>
      </c>
      <c r="K3619" s="11">
        <v>0</v>
      </c>
      <c r="L3619" s="11">
        <v>0.27730324074074075</v>
      </c>
      <c r="M3619" s="10" t="s">
        <v>466</v>
      </c>
      <c r="N3619" s="10" t="s">
        <v>461</v>
      </c>
      <c r="O3619" s="10" t="s">
        <v>113</v>
      </c>
      <c r="P3619" s="10" t="s">
        <v>809</v>
      </c>
      <c r="Q3619" s="10" t="s">
        <v>1295</v>
      </c>
      <c r="R3619" s="10" t="s">
        <v>461</v>
      </c>
      <c r="S3619" s="10">
        <v>4</v>
      </c>
      <c r="T3619" s="10" t="s">
        <v>1170</v>
      </c>
      <c r="U3619" s="10" t="s">
        <v>1607</v>
      </c>
      <c r="V3619" s="10" t="s">
        <v>1607</v>
      </c>
      <c r="W3619" s="10" t="s">
        <v>1607</v>
      </c>
      <c r="X3619" s="12" t="s">
        <v>1607</v>
      </c>
      <c r="Y3619" s="13"/>
      <c r="Z3619" s="14"/>
      <c r="AA3619" s="10" t="s">
        <v>266</v>
      </c>
      <c r="AB3619" s="10" t="s">
        <v>266</v>
      </c>
      <c r="AC3619" s="10" t="s">
        <v>266</v>
      </c>
      <c r="AD3619" s="10" t="s">
        <v>266</v>
      </c>
      <c r="AE3619" s="10" t="s">
        <v>266</v>
      </c>
      <c r="AF3619" s="10" t="s">
        <v>266</v>
      </c>
      <c r="AG3619" s="10" t="s">
        <v>266</v>
      </c>
      <c r="AH3619" s="10" t="s">
        <v>266</v>
      </c>
      <c r="AI3619" s="10" t="s">
        <v>266</v>
      </c>
      <c r="AJ3619" s="10" t="s">
        <v>266</v>
      </c>
    </row>
    <row r="3620" spans="1:36" hidden="1" x14ac:dyDescent="0.2">
      <c r="A3620" s="3" t="s">
        <v>1522</v>
      </c>
      <c r="B3620" s="5">
        <v>42664.637520138887</v>
      </c>
      <c r="C3620" s="5">
        <v>42664.914820451391</v>
      </c>
      <c r="D3620" s="3" t="s">
        <v>92</v>
      </c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6"/>
      <c r="Y3620" s="17"/>
      <c r="Z3620" s="18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</row>
    <row r="3621" spans="1:36" ht="12.75" customHeight="1" x14ac:dyDescent="0.2">
      <c r="A3621" s="3" t="s">
        <v>1606</v>
      </c>
      <c r="B3621" s="4">
        <v>42664.639568437502</v>
      </c>
      <c r="C3621" s="4">
        <v>42664.916905706021</v>
      </c>
      <c r="D3621" s="3" t="s">
        <v>478</v>
      </c>
      <c r="E3621" s="10">
        <v>0</v>
      </c>
      <c r="F3621" s="10">
        <v>1</v>
      </c>
      <c r="G3621" s="11">
        <v>0.27733796296296298</v>
      </c>
      <c r="H3621" s="10">
        <v>0</v>
      </c>
      <c r="I3621" s="11">
        <v>0.27733796296296298</v>
      </c>
      <c r="J3621" s="11">
        <v>0</v>
      </c>
      <c r="K3621" s="11">
        <v>0</v>
      </c>
      <c r="L3621" s="11">
        <v>0.27733796296296298</v>
      </c>
      <c r="M3621" s="10" t="s">
        <v>466</v>
      </c>
      <c r="N3621" s="10" t="s">
        <v>461</v>
      </c>
      <c r="O3621" s="10" t="s">
        <v>113</v>
      </c>
      <c r="P3621" s="10" t="s">
        <v>809</v>
      </c>
      <c r="Q3621" s="10" t="s">
        <v>1295</v>
      </c>
      <c r="R3621" s="10" t="s">
        <v>461</v>
      </c>
      <c r="S3621" s="10">
        <v>4</v>
      </c>
      <c r="T3621" s="10" t="s">
        <v>1170</v>
      </c>
      <c r="U3621" s="10" t="s">
        <v>1607</v>
      </c>
      <c r="V3621" s="10" t="s">
        <v>1607</v>
      </c>
      <c r="W3621" s="10" t="s">
        <v>1607</v>
      </c>
      <c r="X3621" s="12" t="s">
        <v>1607</v>
      </c>
      <c r="Y3621" s="13"/>
      <c r="Z3621" s="14"/>
      <c r="AA3621" s="10" t="s">
        <v>266</v>
      </c>
      <c r="AB3621" s="10" t="s">
        <v>266</v>
      </c>
      <c r="AC3621" s="10" t="s">
        <v>266</v>
      </c>
      <c r="AD3621" s="10" t="s">
        <v>266</v>
      </c>
      <c r="AE3621" s="10" t="s">
        <v>266</v>
      </c>
      <c r="AF3621" s="10" t="s">
        <v>266</v>
      </c>
      <c r="AG3621" s="10" t="s">
        <v>266</v>
      </c>
      <c r="AH3621" s="10" t="s">
        <v>266</v>
      </c>
      <c r="AI3621" s="10" t="s">
        <v>266</v>
      </c>
      <c r="AJ3621" s="10" t="s">
        <v>266</v>
      </c>
    </row>
    <row r="3622" spans="1:36" hidden="1" x14ac:dyDescent="0.2">
      <c r="A3622" s="3" t="s">
        <v>1522</v>
      </c>
      <c r="B3622" s="5">
        <v>42664.639568437502</v>
      </c>
      <c r="C3622" s="5">
        <v>42664.916905706021</v>
      </c>
      <c r="D3622" s="3" t="s">
        <v>92</v>
      </c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6"/>
      <c r="Y3622" s="17"/>
      <c r="Z3622" s="18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</row>
    <row r="3623" spans="1:36" ht="12.75" customHeight="1" x14ac:dyDescent="0.2">
      <c r="A3623" s="3" t="s">
        <v>1538</v>
      </c>
      <c r="B3623" s="4">
        <v>42664.640637928242</v>
      </c>
      <c r="C3623" s="4">
        <v>42664.917948229166</v>
      </c>
      <c r="D3623" s="3" t="s">
        <v>478</v>
      </c>
      <c r="E3623" s="10">
        <v>0</v>
      </c>
      <c r="F3623" s="10">
        <v>1</v>
      </c>
      <c r="G3623" s="11">
        <v>0.27730324074074075</v>
      </c>
      <c r="H3623" s="10">
        <v>0</v>
      </c>
      <c r="I3623" s="11">
        <v>0.27730324074074075</v>
      </c>
      <c r="J3623" s="11">
        <v>0</v>
      </c>
      <c r="K3623" s="11">
        <v>0</v>
      </c>
      <c r="L3623" s="11">
        <v>0.27730324074074075</v>
      </c>
      <c r="M3623" s="10" t="s">
        <v>461</v>
      </c>
      <c r="N3623" s="10" t="s">
        <v>461</v>
      </c>
      <c r="O3623" s="10" t="s">
        <v>113</v>
      </c>
      <c r="P3623" s="10" t="s">
        <v>809</v>
      </c>
      <c r="Q3623" s="10" t="s">
        <v>742</v>
      </c>
      <c r="R3623" s="10" t="s">
        <v>461</v>
      </c>
      <c r="S3623" s="10" t="s">
        <v>1448</v>
      </c>
      <c r="T3623" s="10" t="s">
        <v>1170</v>
      </c>
      <c r="U3623" s="10" t="s">
        <v>1607</v>
      </c>
      <c r="V3623" s="10" t="s">
        <v>1607</v>
      </c>
      <c r="W3623" s="10" t="s">
        <v>1607</v>
      </c>
      <c r="X3623" s="12" t="s">
        <v>1607</v>
      </c>
      <c r="Y3623" s="13"/>
      <c r="Z3623" s="14"/>
      <c r="AA3623" s="10" t="s">
        <v>266</v>
      </c>
      <c r="AB3623" s="10" t="s">
        <v>266</v>
      </c>
      <c r="AC3623" s="10" t="s">
        <v>266</v>
      </c>
      <c r="AD3623" s="10" t="s">
        <v>266</v>
      </c>
      <c r="AE3623" s="10" t="s">
        <v>266</v>
      </c>
      <c r="AF3623" s="10" t="s">
        <v>266</v>
      </c>
      <c r="AG3623" s="10" t="s">
        <v>266</v>
      </c>
      <c r="AH3623" s="10" t="s">
        <v>266</v>
      </c>
      <c r="AI3623" s="10" t="s">
        <v>266</v>
      </c>
      <c r="AJ3623" s="10" t="s">
        <v>266</v>
      </c>
    </row>
    <row r="3624" spans="1:36" hidden="1" x14ac:dyDescent="0.2">
      <c r="A3624" s="3" t="s">
        <v>1522</v>
      </c>
      <c r="B3624" s="5">
        <v>42664.640637928242</v>
      </c>
      <c r="C3624" s="5">
        <v>42664.917948229166</v>
      </c>
      <c r="D3624" s="3" t="s">
        <v>92</v>
      </c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6"/>
      <c r="Y3624" s="17"/>
      <c r="Z3624" s="18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</row>
    <row r="3625" spans="1:36" ht="12.75" customHeight="1" x14ac:dyDescent="0.2">
      <c r="A3625" s="3" t="s">
        <v>643</v>
      </c>
      <c r="B3625" s="4">
        <v>42664.640907870373</v>
      </c>
      <c r="C3625" s="4">
        <v>42664.918296377313</v>
      </c>
      <c r="D3625" s="3" t="s">
        <v>478</v>
      </c>
      <c r="E3625" s="10">
        <v>0</v>
      </c>
      <c r="F3625" s="10">
        <v>1</v>
      </c>
      <c r="G3625" s="11">
        <v>0.27738425925925925</v>
      </c>
      <c r="H3625" s="10">
        <v>0</v>
      </c>
      <c r="I3625" s="11">
        <v>0.27738425925925925</v>
      </c>
      <c r="J3625" s="11">
        <v>0</v>
      </c>
      <c r="K3625" s="11">
        <v>0</v>
      </c>
      <c r="L3625" s="11">
        <v>0.27738425925925925</v>
      </c>
      <c r="M3625" s="10" t="s">
        <v>461</v>
      </c>
      <c r="N3625" s="10" t="s">
        <v>461</v>
      </c>
      <c r="O3625" s="10" t="s">
        <v>113</v>
      </c>
      <c r="P3625" s="10" t="s">
        <v>809</v>
      </c>
      <c r="Q3625" s="10" t="s">
        <v>742</v>
      </c>
      <c r="R3625" s="10" t="s">
        <v>461</v>
      </c>
      <c r="S3625" s="10" t="s">
        <v>1448</v>
      </c>
      <c r="T3625" s="10" t="s">
        <v>1170</v>
      </c>
      <c r="U3625" s="10" t="s">
        <v>1607</v>
      </c>
      <c r="V3625" s="10" t="s">
        <v>1607</v>
      </c>
      <c r="W3625" s="10" t="s">
        <v>1607</v>
      </c>
      <c r="X3625" s="12" t="s">
        <v>1607</v>
      </c>
      <c r="Y3625" s="13"/>
      <c r="Z3625" s="14"/>
      <c r="AA3625" s="10" t="s">
        <v>266</v>
      </c>
      <c r="AB3625" s="10" t="s">
        <v>266</v>
      </c>
      <c r="AC3625" s="10" t="s">
        <v>266</v>
      </c>
      <c r="AD3625" s="10" t="s">
        <v>266</v>
      </c>
      <c r="AE3625" s="10" t="s">
        <v>266</v>
      </c>
      <c r="AF3625" s="10" t="s">
        <v>266</v>
      </c>
      <c r="AG3625" s="10" t="s">
        <v>266</v>
      </c>
      <c r="AH3625" s="10" t="s">
        <v>266</v>
      </c>
      <c r="AI3625" s="10" t="s">
        <v>266</v>
      </c>
      <c r="AJ3625" s="10" t="s">
        <v>266</v>
      </c>
    </row>
    <row r="3626" spans="1:36" hidden="1" x14ac:dyDescent="0.2">
      <c r="A3626" s="3" t="s">
        <v>1522</v>
      </c>
      <c r="B3626" s="5">
        <v>42664.640907870373</v>
      </c>
      <c r="C3626" s="5">
        <v>42664.918296377313</v>
      </c>
      <c r="D3626" s="3" t="s">
        <v>92</v>
      </c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6"/>
      <c r="Y3626" s="17"/>
      <c r="Z3626" s="18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</row>
    <row r="3627" spans="1:36" ht="12.75" customHeight="1" x14ac:dyDescent="0.2">
      <c r="A3627" s="3" t="s">
        <v>1588</v>
      </c>
      <c r="B3627" s="4">
        <v>42664.64251982639</v>
      </c>
      <c r="C3627" s="4">
        <v>42664.919686261572</v>
      </c>
      <c r="D3627" s="3" t="s">
        <v>478</v>
      </c>
      <c r="E3627" s="10">
        <v>0</v>
      </c>
      <c r="F3627" s="10">
        <v>1</v>
      </c>
      <c r="G3627" s="11">
        <v>0.27716435185185184</v>
      </c>
      <c r="H3627" s="10">
        <v>0</v>
      </c>
      <c r="I3627" s="11">
        <v>0.27716435185185184</v>
      </c>
      <c r="J3627" s="11">
        <v>0</v>
      </c>
      <c r="K3627" s="11">
        <v>0</v>
      </c>
      <c r="L3627" s="11">
        <v>0.27716435185185184</v>
      </c>
      <c r="M3627" s="10" t="s">
        <v>466</v>
      </c>
      <c r="N3627" s="10" t="s">
        <v>461</v>
      </c>
      <c r="O3627" s="10" t="s">
        <v>113</v>
      </c>
      <c r="P3627" s="10" t="s">
        <v>809</v>
      </c>
      <c r="Q3627" s="10" t="s">
        <v>1289</v>
      </c>
      <c r="R3627" s="10" t="s">
        <v>461</v>
      </c>
      <c r="S3627" s="10">
        <v>4</v>
      </c>
      <c r="T3627" s="10" t="s">
        <v>1170</v>
      </c>
      <c r="U3627" s="10" t="s">
        <v>1607</v>
      </c>
      <c r="V3627" s="10" t="s">
        <v>1607</v>
      </c>
      <c r="W3627" s="10" t="s">
        <v>1607</v>
      </c>
      <c r="X3627" s="12" t="s">
        <v>1607</v>
      </c>
      <c r="Y3627" s="13"/>
      <c r="Z3627" s="14"/>
      <c r="AA3627" s="10" t="s">
        <v>266</v>
      </c>
      <c r="AB3627" s="10" t="s">
        <v>266</v>
      </c>
      <c r="AC3627" s="10" t="s">
        <v>266</v>
      </c>
      <c r="AD3627" s="10" t="s">
        <v>266</v>
      </c>
      <c r="AE3627" s="10" t="s">
        <v>266</v>
      </c>
      <c r="AF3627" s="10" t="s">
        <v>266</v>
      </c>
      <c r="AG3627" s="10" t="s">
        <v>266</v>
      </c>
      <c r="AH3627" s="10" t="s">
        <v>266</v>
      </c>
      <c r="AI3627" s="10" t="s">
        <v>266</v>
      </c>
      <c r="AJ3627" s="10" t="s">
        <v>266</v>
      </c>
    </row>
    <row r="3628" spans="1:36" hidden="1" x14ac:dyDescent="0.2">
      <c r="A3628" s="3" t="s">
        <v>1522</v>
      </c>
      <c r="B3628" s="5">
        <v>42664.64251982639</v>
      </c>
      <c r="C3628" s="5">
        <v>42664.919686261572</v>
      </c>
      <c r="D3628" s="3" t="s">
        <v>92</v>
      </c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6"/>
      <c r="Y3628" s="17"/>
      <c r="Z3628" s="18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</row>
    <row r="3629" spans="1:36" ht="12.75" customHeight="1" x14ac:dyDescent="0.2">
      <c r="A3629" s="3" t="s">
        <v>1359</v>
      </c>
      <c r="B3629" s="4">
        <v>42664.643222685183</v>
      </c>
      <c r="C3629" s="4">
        <v>42664.920381597221</v>
      </c>
      <c r="D3629" s="3" t="s">
        <v>478</v>
      </c>
      <c r="E3629" s="10">
        <v>0</v>
      </c>
      <c r="F3629" s="10">
        <v>1</v>
      </c>
      <c r="G3629" s="11">
        <v>0.2771527777777778</v>
      </c>
      <c r="H3629" s="10">
        <v>0</v>
      </c>
      <c r="I3629" s="11">
        <v>0.2771527777777778</v>
      </c>
      <c r="J3629" s="11">
        <v>0</v>
      </c>
      <c r="K3629" s="11">
        <v>0</v>
      </c>
      <c r="L3629" s="11">
        <v>0.2771527777777778</v>
      </c>
      <c r="M3629" s="10" t="s">
        <v>303</v>
      </c>
      <c r="N3629" s="10" t="s">
        <v>461</v>
      </c>
      <c r="O3629" s="10" t="s">
        <v>113</v>
      </c>
      <c r="P3629" s="10" t="s">
        <v>809</v>
      </c>
      <c r="Q3629" s="10" t="s">
        <v>695</v>
      </c>
      <c r="R3629" s="10" t="s">
        <v>461</v>
      </c>
      <c r="S3629" s="10">
        <v>4</v>
      </c>
      <c r="T3629" s="10" t="s">
        <v>1170</v>
      </c>
      <c r="U3629" s="10" t="s">
        <v>1607</v>
      </c>
      <c r="V3629" s="10" t="s">
        <v>1607</v>
      </c>
      <c r="W3629" s="10" t="s">
        <v>1607</v>
      </c>
      <c r="X3629" s="12" t="s">
        <v>1607</v>
      </c>
      <c r="Y3629" s="13"/>
      <c r="Z3629" s="14"/>
      <c r="AA3629" s="10" t="s">
        <v>266</v>
      </c>
      <c r="AB3629" s="10" t="s">
        <v>266</v>
      </c>
      <c r="AC3629" s="10" t="s">
        <v>266</v>
      </c>
      <c r="AD3629" s="10" t="s">
        <v>266</v>
      </c>
      <c r="AE3629" s="10" t="s">
        <v>266</v>
      </c>
      <c r="AF3629" s="10" t="s">
        <v>266</v>
      </c>
      <c r="AG3629" s="10" t="s">
        <v>266</v>
      </c>
      <c r="AH3629" s="10" t="s">
        <v>266</v>
      </c>
      <c r="AI3629" s="10" t="s">
        <v>266</v>
      </c>
      <c r="AJ3629" s="10" t="s">
        <v>266</v>
      </c>
    </row>
    <row r="3630" spans="1:36" hidden="1" x14ac:dyDescent="0.2">
      <c r="A3630" s="3" t="s">
        <v>1522</v>
      </c>
      <c r="B3630" s="5">
        <v>42664.643222685183</v>
      </c>
      <c r="C3630" s="5">
        <v>42664.920381597221</v>
      </c>
      <c r="D3630" s="3" t="s">
        <v>92</v>
      </c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6"/>
      <c r="Y3630" s="17"/>
      <c r="Z3630" s="18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</row>
    <row r="3631" spans="1:36" ht="12.75" customHeight="1" x14ac:dyDescent="0.2">
      <c r="A3631" s="3" t="s">
        <v>409</v>
      </c>
      <c r="B3631" s="4">
        <v>42664.644620254629</v>
      </c>
      <c r="C3631" s="4">
        <v>42664.921771562498</v>
      </c>
      <c r="D3631" s="3" t="s">
        <v>478</v>
      </c>
      <c r="E3631" s="10">
        <v>0</v>
      </c>
      <c r="F3631" s="10">
        <v>1</v>
      </c>
      <c r="G3631" s="11">
        <v>0.2771527777777778</v>
      </c>
      <c r="H3631" s="10">
        <v>0</v>
      </c>
      <c r="I3631" s="11">
        <v>0.2771527777777778</v>
      </c>
      <c r="J3631" s="11">
        <v>0</v>
      </c>
      <c r="K3631" s="11">
        <v>0</v>
      </c>
      <c r="L3631" s="11">
        <v>0.2771527777777778</v>
      </c>
      <c r="M3631" s="10" t="s">
        <v>303</v>
      </c>
      <c r="N3631" s="10" t="s">
        <v>461</v>
      </c>
      <c r="O3631" s="10" t="s">
        <v>113</v>
      </c>
      <c r="P3631" s="10" t="s">
        <v>809</v>
      </c>
      <c r="Q3631" s="10" t="s">
        <v>695</v>
      </c>
      <c r="R3631" s="10" t="s">
        <v>461</v>
      </c>
      <c r="S3631" s="10">
        <v>4</v>
      </c>
      <c r="T3631" s="10" t="s">
        <v>1170</v>
      </c>
      <c r="U3631" s="10" t="s">
        <v>1607</v>
      </c>
      <c r="V3631" s="10" t="s">
        <v>1607</v>
      </c>
      <c r="W3631" s="10" t="s">
        <v>1607</v>
      </c>
      <c r="X3631" s="12" t="s">
        <v>1607</v>
      </c>
      <c r="Y3631" s="13"/>
      <c r="Z3631" s="14"/>
      <c r="AA3631" s="10" t="s">
        <v>266</v>
      </c>
      <c r="AB3631" s="10" t="s">
        <v>266</v>
      </c>
      <c r="AC3631" s="10" t="s">
        <v>266</v>
      </c>
      <c r="AD3631" s="10" t="s">
        <v>266</v>
      </c>
      <c r="AE3631" s="10" t="s">
        <v>266</v>
      </c>
      <c r="AF3631" s="10" t="s">
        <v>266</v>
      </c>
      <c r="AG3631" s="10" t="s">
        <v>266</v>
      </c>
      <c r="AH3631" s="10" t="s">
        <v>266</v>
      </c>
      <c r="AI3631" s="10" t="s">
        <v>266</v>
      </c>
      <c r="AJ3631" s="10" t="s">
        <v>266</v>
      </c>
    </row>
    <row r="3632" spans="1:36" hidden="1" x14ac:dyDescent="0.2">
      <c r="A3632" s="3" t="s">
        <v>1522</v>
      </c>
      <c r="B3632" s="5">
        <v>42664.644620254629</v>
      </c>
      <c r="C3632" s="5">
        <v>42664.921771562498</v>
      </c>
      <c r="D3632" s="3" t="s">
        <v>92</v>
      </c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6"/>
      <c r="Y3632" s="17"/>
      <c r="Z3632" s="18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</row>
    <row r="3633" spans="1:36" ht="12.75" customHeight="1" x14ac:dyDescent="0.2">
      <c r="A3633" s="3" t="s">
        <v>16</v>
      </c>
      <c r="B3633" s="4">
        <v>42664.646144178238</v>
      </c>
      <c r="C3633" s="4">
        <v>42664.923509571759</v>
      </c>
      <c r="D3633" s="3" t="s">
        <v>478</v>
      </c>
      <c r="E3633" s="10">
        <v>0</v>
      </c>
      <c r="F3633" s="10">
        <v>1</v>
      </c>
      <c r="G3633" s="11">
        <v>0.27737268518518521</v>
      </c>
      <c r="H3633" s="10">
        <v>0</v>
      </c>
      <c r="I3633" s="11">
        <v>0.27737268518518521</v>
      </c>
      <c r="J3633" s="11">
        <v>0</v>
      </c>
      <c r="K3633" s="11">
        <v>0</v>
      </c>
      <c r="L3633" s="11">
        <v>0.27737268518518521</v>
      </c>
      <c r="M3633" s="10" t="s">
        <v>461</v>
      </c>
      <c r="N3633" s="10" t="s">
        <v>461</v>
      </c>
      <c r="O3633" s="10" t="s">
        <v>113</v>
      </c>
      <c r="P3633" s="10" t="s">
        <v>809</v>
      </c>
      <c r="Q3633" s="10" t="s">
        <v>742</v>
      </c>
      <c r="R3633" s="10" t="s">
        <v>461</v>
      </c>
      <c r="S3633" s="10" t="s">
        <v>1448</v>
      </c>
      <c r="T3633" s="10" t="s">
        <v>1170</v>
      </c>
      <c r="U3633" s="10" t="s">
        <v>1607</v>
      </c>
      <c r="V3633" s="10" t="s">
        <v>1607</v>
      </c>
      <c r="W3633" s="10" t="s">
        <v>1607</v>
      </c>
      <c r="X3633" s="12" t="s">
        <v>1607</v>
      </c>
      <c r="Y3633" s="13"/>
      <c r="Z3633" s="14"/>
      <c r="AA3633" s="10" t="s">
        <v>266</v>
      </c>
      <c r="AB3633" s="10" t="s">
        <v>266</v>
      </c>
      <c r="AC3633" s="10" t="s">
        <v>266</v>
      </c>
      <c r="AD3633" s="10" t="s">
        <v>266</v>
      </c>
      <c r="AE3633" s="10" t="s">
        <v>266</v>
      </c>
      <c r="AF3633" s="10" t="s">
        <v>266</v>
      </c>
      <c r="AG3633" s="10" t="s">
        <v>266</v>
      </c>
      <c r="AH3633" s="10" t="s">
        <v>266</v>
      </c>
      <c r="AI3633" s="10" t="s">
        <v>266</v>
      </c>
      <c r="AJ3633" s="10" t="s">
        <v>266</v>
      </c>
    </row>
    <row r="3634" spans="1:36" hidden="1" x14ac:dyDescent="0.2">
      <c r="A3634" s="3" t="s">
        <v>1522</v>
      </c>
      <c r="B3634" s="5">
        <v>42664.646144178238</v>
      </c>
      <c r="C3634" s="5">
        <v>42664.923509571759</v>
      </c>
      <c r="D3634" s="3" t="s">
        <v>92</v>
      </c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6"/>
      <c r="Y3634" s="17"/>
      <c r="Z3634" s="18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</row>
    <row r="3635" spans="1:36" ht="12.75" customHeight="1" x14ac:dyDescent="0.2">
      <c r="A3635" s="3" t="s">
        <v>678</v>
      </c>
      <c r="B3635" s="4">
        <v>42664.646355127312</v>
      </c>
      <c r="C3635" s="4">
        <v>42664.92350902778</v>
      </c>
      <c r="D3635" s="3" t="s">
        <v>478</v>
      </c>
      <c r="E3635" s="10">
        <v>0</v>
      </c>
      <c r="F3635" s="10">
        <v>1</v>
      </c>
      <c r="G3635" s="11">
        <v>0.2771527777777778</v>
      </c>
      <c r="H3635" s="10">
        <v>0</v>
      </c>
      <c r="I3635" s="11">
        <v>0.2771527777777778</v>
      </c>
      <c r="J3635" s="11">
        <v>0</v>
      </c>
      <c r="K3635" s="11">
        <v>0</v>
      </c>
      <c r="L3635" s="11">
        <v>0.2771527777777778</v>
      </c>
      <c r="M3635" s="10" t="s">
        <v>466</v>
      </c>
      <c r="N3635" s="10" t="s">
        <v>461</v>
      </c>
      <c r="O3635" s="10" t="s">
        <v>113</v>
      </c>
      <c r="P3635" s="10" t="s">
        <v>809</v>
      </c>
      <c r="Q3635" s="10" t="s">
        <v>1295</v>
      </c>
      <c r="R3635" s="10" t="s">
        <v>461</v>
      </c>
      <c r="S3635" s="10">
        <v>4</v>
      </c>
      <c r="T3635" s="10" t="s">
        <v>1170</v>
      </c>
      <c r="U3635" s="10" t="s">
        <v>1607</v>
      </c>
      <c r="V3635" s="10" t="s">
        <v>1607</v>
      </c>
      <c r="W3635" s="10" t="s">
        <v>1607</v>
      </c>
      <c r="X3635" s="12" t="s">
        <v>1607</v>
      </c>
      <c r="Y3635" s="13"/>
      <c r="Z3635" s="14"/>
      <c r="AA3635" s="10" t="s">
        <v>266</v>
      </c>
      <c r="AB3635" s="10" t="s">
        <v>266</v>
      </c>
      <c r="AC3635" s="10" t="s">
        <v>266</v>
      </c>
      <c r="AD3635" s="10" t="s">
        <v>266</v>
      </c>
      <c r="AE3635" s="10" t="s">
        <v>266</v>
      </c>
      <c r="AF3635" s="10" t="s">
        <v>266</v>
      </c>
      <c r="AG3635" s="10" t="s">
        <v>266</v>
      </c>
      <c r="AH3635" s="10" t="s">
        <v>266</v>
      </c>
      <c r="AI3635" s="10" t="s">
        <v>266</v>
      </c>
      <c r="AJ3635" s="10" t="s">
        <v>266</v>
      </c>
    </row>
    <row r="3636" spans="1:36" hidden="1" x14ac:dyDescent="0.2">
      <c r="A3636" s="3" t="s">
        <v>1522</v>
      </c>
      <c r="B3636" s="5">
        <v>42664.646355127312</v>
      </c>
      <c r="C3636" s="5">
        <v>42664.92350902778</v>
      </c>
      <c r="D3636" s="3" t="s">
        <v>92</v>
      </c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6"/>
      <c r="Y3636" s="17"/>
      <c r="Z3636" s="18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</row>
    <row r="3637" spans="1:36" ht="12.75" customHeight="1" x14ac:dyDescent="0.2">
      <c r="A3637" s="3" t="s">
        <v>1331</v>
      </c>
      <c r="B3637" s="4">
        <v>42664.646452002315</v>
      </c>
      <c r="C3637" s="4">
        <v>42664.923857326386</v>
      </c>
      <c r="D3637" s="3" t="s">
        <v>478</v>
      </c>
      <c r="E3637" s="10">
        <v>0</v>
      </c>
      <c r="F3637" s="10">
        <v>1</v>
      </c>
      <c r="G3637" s="11">
        <v>0.27740740740740738</v>
      </c>
      <c r="H3637" s="10">
        <v>0</v>
      </c>
      <c r="I3637" s="11">
        <v>0.27740740740740738</v>
      </c>
      <c r="J3637" s="11">
        <v>0</v>
      </c>
      <c r="K3637" s="11">
        <v>0</v>
      </c>
      <c r="L3637" s="11">
        <v>0.27740740740740738</v>
      </c>
      <c r="M3637" s="10" t="s">
        <v>1145</v>
      </c>
      <c r="N3637" s="10" t="s">
        <v>461</v>
      </c>
      <c r="O3637" s="10" t="s">
        <v>113</v>
      </c>
      <c r="P3637" s="10" t="s">
        <v>809</v>
      </c>
      <c r="Q3637" s="10" t="s">
        <v>1295</v>
      </c>
      <c r="R3637" s="10" t="s">
        <v>461</v>
      </c>
      <c r="S3637" s="10">
        <v>4</v>
      </c>
      <c r="T3637" s="10" t="s">
        <v>1170</v>
      </c>
      <c r="U3637" s="10" t="s">
        <v>1607</v>
      </c>
      <c r="V3637" s="10" t="s">
        <v>1607</v>
      </c>
      <c r="W3637" s="10" t="s">
        <v>1607</v>
      </c>
      <c r="X3637" s="12" t="s">
        <v>1607</v>
      </c>
      <c r="Y3637" s="13"/>
      <c r="Z3637" s="14"/>
      <c r="AA3637" s="10" t="s">
        <v>266</v>
      </c>
      <c r="AB3637" s="10" t="s">
        <v>266</v>
      </c>
      <c r="AC3637" s="10" t="s">
        <v>266</v>
      </c>
      <c r="AD3637" s="10" t="s">
        <v>266</v>
      </c>
      <c r="AE3637" s="10" t="s">
        <v>266</v>
      </c>
      <c r="AF3637" s="10" t="s">
        <v>266</v>
      </c>
      <c r="AG3637" s="10" t="s">
        <v>266</v>
      </c>
      <c r="AH3637" s="10" t="s">
        <v>266</v>
      </c>
      <c r="AI3637" s="10" t="s">
        <v>266</v>
      </c>
      <c r="AJ3637" s="10" t="s">
        <v>266</v>
      </c>
    </row>
    <row r="3638" spans="1:36" hidden="1" x14ac:dyDescent="0.2">
      <c r="A3638" s="3" t="s">
        <v>1522</v>
      </c>
      <c r="B3638" s="5">
        <v>42664.646452002315</v>
      </c>
      <c r="C3638" s="5">
        <v>42664.923857326386</v>
      </c>
      <c r="D3638" s="3" t="s">
        <v>92</v>
      </c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6"/>
      <c r="Y3638" s="17"/>
      <c r="Z3638" s="18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</row>
    <row r="3639" spans="1:36" ht="12.75" customHeight="1" x14ac:dyDescent="0.2">
      <c r="A3639" s="3" t="s">
        <v>1423</v>
      </c>
      <c r="B3639" s="4">
        <v>42664.648080324077</v>
      </c>
      <c r="C3639" s="4">
        <v>42664.925247222222</v>
      </c>
      <c r="D3639" s="3" t="s">
        <v>478</v>
      </c>
      <c r="E3639" s="10">
        <v>0</v>
      </c>
      <c r="F3639" s="10">
        <v>1</v>
      </c>
      <c r="G3639" s="11">
        <v>0.27716435185185184</v>
      </c>
      <c r="H3639" s="10">
        <v>0</v>
      </c>
      <c r="I3639" s="11">
        <v>0.27716435185185184</v>
      </c>
      <c r="J3639" s="11">
        <v>0</v>
      </c>
      <c r="K3639" s="11">
        <v>0</v>
      </c>
      <c r="L3639" s="11">
        <v>0.27716435185185184</v>
      </c>
      <c r="M3639" s="10" t="s">
        <v>303</v>
      </c>
      <c r="N3639" s="10" t="s">
        <v>461</v>
      </c>
      <c r="O3639" s="10" t="s">
        <v>113</v>
      </c>
      <c r="P3639" s="10" t="s">
        <v>809</v>
      </c>
      <c r="Q3639" s="10" t="s">
        <v>695</v>
      </c>
      <c r="R3639" s="10" t="s">
        <v>461</v>
      </c>
      <c r="S3639" s="10">
        <v>4</v>
      </c>
      <c r="T3639" s="10" t="s">
        <v>1170</v>
      </c>
      <c r="U3639" s="10" t="s">
        <v>1607</v>
      </c>
      <c r="V3639" s="10" t="s">
        <v>1607</v>
      </c>
      <c r="W3639" s="10" t="s">
        <v>1607</v>
      </c>
      <c r="X3639" s="12" t="s">
        <v>1607</v>
      </c>
      <c r="Y3639" s="13"/>
      <c r="Z3639" s="14"/>
      <c r="AA3639" s="10" t="s">
        <v>266</v>
      </c>
      <c r="AB3639" s="10" t="s">
        <v>266</v>
      </c>
      <c r="AC3639" s="10" t="s">
        <v>266</v>
      </c>
      <c r="AD3639" s="10" t="s">
        <v>266</v>
      </c>
      <c r="AE3639" s="10" t="s">
        <v>266</v>
      </c>
      <c r="AF3639" s="10" t="s">
        <v>266</v>
      </c>
      <c r="AG3639" s="10" t="s">
        <v>266</v>
      </c>
      <c r="AH3639" s="10" t="s">
        <v>266</v>
      </c>
      <c r="AI3639" s="10" t="s">
        <v>266</v>
      </c>
      <c r="AJ3639" s="10" t="s">
        <v>266</v>
      </c>
    </row>
    <row r="3640" spans="1:36" hidden="1" x14ac:dyDescent="0.2">
      <c r="A3640" s="3" t="s">
        <v>1522</v>
      </c>
      <c r="B3640" s="5">
        <v>42664.648080324077</v>
      </c>
      <c r="C3640" s="5">
        <v>42664.925247222222</v>
      </c>
      <c r="D3640" s="3" t="s">
        <v>92</v>
      </c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6"/>
      <c r="Y3640" s="17"/>
      <c r="Z3640" s="18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</row>
    <row r="3641" spans="1:36" ht="12.75" customHeight="1" x14ac:dyDescent="0.2">
      <c r="A3641" s="3" t="s">
        <v>951</v>
      </c>
      <c r="B3641" s="4">
        <v>42664.649353391207</v>
      </c>
      <c r="C3641" s="4">
        <v>42664.926637187498</v>
      </c>
      <c r="D3641" s="3" t="s">
        <v>478</v>
      </c>
      <c r="E3641" s="10">
        <v>0</v>
      </c>
      <c r="F3641" s="10">
        <v>1</v>
      </c>
      <c r="G3641" s="11">
        <v>0.27728009259259262</v>
      </c>
      <c r="H3641" s="10">
        <v>0</v>
      </c>
      <c r="I3641" s="11">
        <v>0.27728009259259262</v>
      </c>
      <c r="J3641" s="11">
        <v>0</v>
      </c>
      <c r="K3641" s="11">
        <v>0</v>
      </c>
      <c r="L3641" s="11">
        <v>0.27728009259259262</v>
      </c>
      <c r="M3641" s="10" t="s">
        <v>461</v>
      </c>
      <c r="N3641" s="10" t="s">
        <v>461</v>
      </c>
      <c r="O3641" s="10" t="s">
        <v>113</v>
      </c>
      <c r="P3641" s="10" t="s">
        <v>809</v>
      </c>
      <c r="Q3641" s="10" t="s">
        <v>742</v>
      </c>
      <c r="R3641" s="10" t="s">
        <v>461</v>
      </c>
      <c r="S3641" s="10" t="s">
        <v>1448</v>
      </c>
      <c r="T3641" s="10" t="s">
        <v>1170</v>
      </c>
      <c r="U3641" s="10" t="s">
        <v>1607</v>
      </c>
      <c r="V3641" s="10" t="s">
        <v>1607</v>
      </c>
      <c r="W3641" s="10" t="s">
        <v>1607</v>
      </c>
      <c r="X3641" s="12" t="s">
        <v>1607</v>
      </c>
      <c r="Y3641" s="13"/>
      <c r="Z3641" s="14"/>
      <c r="AA3641" s="10" t="s">
        <v>266</v>
      </c>
      <c r="AB3641" s="10" t="s">
        <v>266</v>
      </c>
      <c r="AC3641" s="10" t="s">
        <v>266</v>
      </c>
      <c r="AD3641" s="10" t="s">
        <v>266</v>
      </c>
      <c r="AE3641" s="10" t="s">
        <v>266</v>
      </c>
      <c r="AF3641" s="10" t="s">
        <v>266</v>
      </c>
      <c r="AG3641" s="10" t="s">
        <v>266</v>
      </c>
      <c r="AH3641" s="10" t="s">
        <v>266</v>
      </c>
      <c r="AI3641" s="10" t="s">
        <v>266</v>
      </c>
      <c r="AJ3641" s="10" t="s">
        <v>266</v>
      </c>
    </row>
    <row r="3642" spans="1:36" hidden="1" x14ac:dyDescent="0.2">
      <c r="A3642" s="3" t="s">
        <v>1522</v>
      </c>
      <c r="B3642" s="5">
        <v>42664.649353391207</v>
      </c>
      <c r="C3642" s="5">
        <v>42664.926637187498</v>
      </c>
      <c r="D3642" s="3" t="s">
        <v>92</v>
      </c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6"/>
      <c r="Y3642" s="17"/>
      <c r="Z3642" s="18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</row>
    <row r="3643" spans="1:36" ht="12.75" customHeight="1" x14ac:dyDescent="0.2">
      <c r="A3643" s="3" t="s">
        <v>731</v>
      </c>
      <c r="B3643" s="4">
        <v>42664.650412303243</v>
      </c>
      <c r="C3643" s="4">
        <v>42664.92768040509</v>
      </c>
      <c r="D3643" s="3" t="s">
        <v>478</v>
      </c>
      <c r="E3643" s="10">
        <v>0</v>
      </c>
      <c r="F3643" s="10">
        <v>1</v>
      </c>
      <c r="G3643" s="11">
        <v>0.27726851851851853</v>
      </c>
      <c r="H3643" s="10">
        <v>0</v>
      </c>
      <c r="I3643" s="11">
        <v>0.27726851851851853</v>
      </c>
      <c r="J3643" s="11">
        <v>0</v>
      </c>
      <c r="K3643" s="11">
        <v>0</v>
      </c>
      <c r="L3643" s="11">
        <v>0.27726851851851853</v>
      </c>
      <c r="M3643" s="10" t="s">
        <v>303</v>
      </c>
      <c r="N3643" s="10" t="s">
        <v>461</v>
      </c>
      <c r="O3643" s="10" t="s">
        <v>113</v>
      </c>
      <c r="P3643" s="10" t="s">
        <v>809</v>
      </c>
      <c r="Q3643" s="10" t="s">
        <v>695</v>
      </c>
      <c r="R3643" s="10" t="s">
        <v>461</v>
      </c>
      <c r="S3643" s="10">
        <v>4</v>
      </c>
      <c r="T3643" s="10" t="s">
        <v>1170</v>
      </c>
      <c r="U3643" s="10" t="s">
        <v>1607</v>
      </c>
      <c r="V3643" s="10" t="s">
        <v>1607</v>
      </c>
      <c r="W3643" s="10" t="s">
        <v>1607</v>
      </c>
      <c r="X3643" s="12" t="s">
        <v>1607</v>
      </c>
      <c r="Y3643" s="13"/>
      <c r="Z3643" s="14"/>
      <c r="AA3643" s="10" t="s">
        <v>266</v>
      </c>
      <c r="AB3643" s="10" t="s">
        <v>266</v>
      </c>
      <c r="AC3643" s="10" t="s">
        <v>266</v>
      </c>
      <c r="AD3643" s="10" t="s">
        <v>266</v>
      </c>
      <c r="AE3643" s="10" t="s">
        <v>266</v>
      </c>
      <c r="AF3643" s="10" t="s">
        <v>266</v>
      </c>
      <c r="AG3643" s="10" t="s">
        <v>266</v>
      </c>
      <c r="AH3643" s="10" t="s">
        <v>266</v>
      </c>
      <c r="AI3643" s="10" t="s">
        <v>266</v>
      </c>
      <c r="AJ3643" s="10" t="s">
        <v>266</v>
      </c>
    </row>
    <row r="3644" spans="1:36" hidden="1" x14ac:dyDescent="0.2">
      <c r="A3644" s="3" t="s">
        <v>1522</v>
      </c>
      <c r="B3644" s="5">
        <v>42664.650412303243</v>
      </c>
      <c r="C3644" s="5">
        <v>42664.92768040509</v>
      </c>
      <c r="D3644" s="3" t="s">
        <v>92</v>
      </c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6"/>
      <c r="Y3644" s="17"/>
      <c r="Z3644" s="18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</row>
    <row r="3645" spans="1:36" ht="12.75" customHeight="1" x14ac:dyDescent="0.2">
      <c r="A3645" s="3" t="s">
        <v>283</v>
      </c>
      <c r="B3645" s="4">
        <v>42664.650465127314</v>
      </c>
      <c r="C3645" s="4">
        <v>42664.927679513887</v>
      </c>
      <c r="D3645" s="3" t="s">
        <v>478</v>
      </c>
      <c r="E3645" s="10">
        <v>0</v>
      </c>
      <c r="F3645" s="10">
        <v>1</v>
      </c>
      <c r="G3645" s="11">
        <v>0.27721064814814816</v>
      </c>
      <c r="H3645" s="10">
        <v>0</v>
      </c>
      <c r="I3645" s="11">
        <v>0.27721064814814816</v>
      </c>
      <c r="J3645" s="11">
        <v>0</v>
      </c>
      <c r="K3645" s="11">
        <v>0</v>
      </c>
      <c r="L3645" s="11">
        <v>0.27721064814814816</v>
      </c>
      <c r="M3645" s="10" t="s">
        <v>461</v>
      </c>
      <c r="N3645" s="10" t="s">
        <v>461</v>
      </c>
      <c r="O3645" s="10" t="s">
        <v>113</v>
      </c>
      <c r="P3645" s="10" t="s">
        <v>809</v>
      </c>
      <c r="Q3645" s="10" t="s">
        <v>742</v>
      </c>
      <c r="R3645" s="10" t="s">
        <v>461</v>
      </c>
      <c r="S3645" s="10" t="s">
        <v>1448</v>
      </c>
      <c r="T3645" s="10" t="s">
        <v>1170</v>
      </c>
      <c r="U3645" s="10" t="s">
        <v>1607</v>
      </c>
      <c r="V3645" s="10" t="s">
        <v>1607</v>
      </c>
      <c r="W3645" s="10" t="s">
        <v>1607</v>
      </c>
      <c r="X3645" s="12" t="s">
        <v>1607</v>
      </c>
      <c r="Y3645" s="13"/>
      <c r="Z3645" s="14"/>
      <c r="AA3645" s="10" t="s">
        <v>266</v>
      </c>
      <c r="AB3645" s="10" t="s">
        <v>266</v>
      </c>
      <c r="AC3645" s="10" t="s">
        <v>266</v>
      </c>
      <c r="AD3645" s="10" t="s">
        <v>266</v>
      </c>
      <c r="AE3645" s="10" t="s">
        <v>266</v>
      </c>
      <c r="AF3645" s="10" t="s">
        <v>266</v>
      </c>
      <c r="AG3645" s="10" t="s">
        <v>266</v>
      </c>
      <c r="AH3645" s="10" t="s">
        <v>266</v>
      </c>
      <c r="AI3645" s="10" t="s">
        <v>266</v>
      </c>
      <c r="AJ3645" s="10" t="s">
        <v>266</v>
      </c>
    </row>
    <row r="3646" spans="1:36" hidden="1" x14ac:dyDescent="0.2">
      <c r="A3646" s="3" t="s">
        <v>1522</v>
      </c>
      <c r="B3646" s="5">
        <v>42664.650465127314</v>
      </c>
      <c r="C3646" s="5">
        <v>42664.927679513887</v>
      </c>
      <c r="D3646" s="3" t="s">
        <v>92</v>
      </c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6"/>
      <c r="Y3646" s="17"/>
      <c r="Z3646" s="18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</row>
    <row r="3647" spans="1:36" ht="12.75" customHeight="1" x14ac:dyDescent="0.2">
      <c r="A3647" s="3" t="s">
        <v>1301</v>
      </c>
      <c r="B3647" s="4">
        <v>42664.650935914353</v>
      </c>
      <c r="C3647" s="4">
        <v>42664.928028159724</v>
      </c>
      <c r="D3647" s="3" t="s">
        <v>478</v>
      </c>
      <c r="E3647" s="10">
        <v>0</v>
      </c>
      <c r="F3647" s="10">
        <v>1</v>
      </c>
      <c r="G3647" s="11">
        <v>0.27709490740740739</v>
      </c>
      <c r="H3647" s="10">
        <v>0</v>
      </c>
      <c r="I3647" s="11">
        <v>0.27709490740740739</v>
      </c>
      <c r="J3647" s="11">
        <v>0</v>
      </c>
      <c r="K3647" s="11">
        <v>0</v>
      </c>
      <c r="L3647" s="11">
        <v>0.27709490740740739</v>
      </c>
      <c r="M3647" s="10" t="s">
        <v>303</v>
      </c>
      <c r="N3647" s="10" t="s">
        <v>461</v>
      </c>
      <c r="O3647" s="10" t="s">
        <v>113</v>
      </c>
      <c r="P3647" s="10" t="s">
        <v>809</v>
      </c>
      <c r="Q3647" s="10" t="s">
        <v>695</v>
      </c>
      <c r="R3647" s="10" t="s">
        <v>461</v>
      </c>
      <c r="S3647" s="10">
        <v>4</v>
      </c>
      <c r="T3647" s="10" t="s">
        <v>1170</v>
      </c>
      <c r="U3647" s="10" t="s">
        <v>1607</v>
      </c>
      <c r="V3647" s="10" t="s">
        <v>1607</v>
      </c>
      <c r="W3647" s="10" t="s">
        <v>1607</v>
      </c>
      <c r="X3647" s="12" t="s">
        <v>1607</v>
      </c>
      <c r="Y3647" s="13"/>
      <c r="Z3647" s="14"/>
      <c r="AA3647" s="10" t="s">
        <v>266</v>
      </c>
      <c r="AB3647" s="10" t="s">
        <v>266</v>
      </c>
      <c r="AC3647" s="10" t="s">
        <v>266</v>
      </c>
      <c r="AD3647" s="10" t="s">
        <v>266</v>
      </c>
      <c r="AE3647" s="10" t="s">
        <v>266</v>
      </c>
      <c r="AF3647" s="10" t="s">
        <v>266</v>
      </c>
      <c r="AG3647" s="10" t="s">
        <v>266</v>
      </c>
      <c r="AH3647" s="10" t="s">
        <v>266</v>
      </c>
      <c r="AI3647" s="10" t="s">
        <v>266</v>
      </c>
      <c r="AJ3647" s="10" t="s">
        <v>266</v>
      </c>
    </row>
    <row r="3648" spans="1:36" hidden="1" x14ac:dyDescent="0.2">
      <c r="A3648" s="3" t="s">
        <v>1522</v>
      </c>
      <c r="B3648" s="5">
        <v>42664.650935914353</v>
      </c>
      <c r="C3648" s="5">
        <v>42664.928028159724</v>
      </c>
      <c r="D3648" s="3" t="s">
        <v>92</v>
      </c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6"/>
      <c r="Y3648" s="17"/>
      <c r="Z3648" s="18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</row>
    <row r="3649" spans="1:36" ht="12.75" customHeight="1" x14ac:dyDescent="0.2">
      <c r="A3649" s="3" t="s">
        <v>1176</v>
      </c>
      <c r="B3649" s="4">
        <v>42664.651146493059</v>
      </c>
      <c r="C3649" s="4">
        <v>42664.928376307871</v>
      </c>
      <c r="D3649" s="3" t="s">
        <v>478</v>
      </c>
      <c r="E3649" s="10">
        <v>0</v>
      </c>
      <c r="F3649" s="10">
        <v>1</v>
      </c>
      <c r="G3649" s="11">
        <v>0.2772222222222222</v>
      </c>
      <c r="H3649" s="10">
        <v>0</v>
      </c>
      <c r="I3649" s="11">
        <v>0.2772222222222222</v>
      </c>
      <c r="J3649" s="11">
        <v>0</v>
      </c>
      <c r="K3649" s="11">
        <v>0</v>
      </c>
      <c r="L3649" s="11">
        <v>0.2772222222222222</v>
      </c>
      <c r="M3649" s="10" t="s">
        <v>461</v>
      </c>
      <c r="N3649" s="10" t="s">
        <v>461</v>
      </c>
      <c r="O3649" s="10" t="s">
        <v>113</v>
      </c>
      <c r="P3649" s="10" t="s">
        <v>809</v>
      </c>
      <c r="Q3649" s="10" t="s">
        <v>742</v>
      </c>
      <c r="R3649" s="10" t="s">
        <v>461</v>
      </c>
      <c r="S3649" s="10" t="s">
        <v>1448</v>
      </c>
      <c r="T3649" s="10" t="s">
        <v>1170</v>
      </c>
      <c r="U3649" s="10" t="s">
        <v>1607</v>
      </c>
      <c r="V3649" s="10" t="s">
        <v>1607</v>
      </c>
      <c r="W3649" s="10" t="s">
        <v>1607</v>
      </c>
      <c r="X3649" s="12" t="s">
        <v>1607</v>
      </c>
      <c r="Y3649" s="13"/>
      <c r="Z3649" s="14"/>
      <c r="AA3649" s="10" t="s">
        <v>266</v>
      </c>
      <c r="AB3649" s="10" t="s">
        <v>266</v>
      </c>
      <c r="AC3649" s="10" t="s">
        <v>266</v>
      </c>
      <c r="AD3649" s="10" t="s">
        <v>266</v>
      </c>
      <c r="AE3649" s="10" t="s">
        <v>266</v>
      </c>
      <c r="AF3649" s="10" t="s">
        <v>266</v>
      </c>
      <c r="AG3649" s="10" t="s">
        <v>266</v>
      </c>
      <c r="AH3649" s="10" t="s">
        <v>266</v>
      </c>
      <c r="AI3649" s="10" t="s">
        <v>266</v>
      </c>
      <c r="AJ3649" s="10" t="s">
        <v>266</v>
      </c>
    </row>
    <row r="3650" spans="1:36" hidden="1" x14ac:dyDescent="0.2">
      <c r="A3650" s="3" t="s">
        <v>1522</v>
      </c>
      <c r="B3650" s="5">
        <v>42664.651146493059</v>
      </c>
      <c r="C3650" s="5">
        <v>42664.928376307871</v>
      </c>
      <c r="D3650" s="3" t="s">
        <v>92</v>
      </c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6"/>
      <c r="Y3650" s="17"/>
      <c r="Z3650" s="18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</row>
    <row r="3651" spans="1:36" ht="12.75" customHeight="1" x14ac:dyDescent="0.2">
      <c r="A3651" s="3" t="s">
        <v>160</v>
      </c>
      <c r="B3651" s="4">
        <v>42664.659434490743</v>
      </c>
      <c r="C3651" s="4">
        <v>42664.936714039352</v>
      </c>
      <c r="D3651" s="3" t="s">
        <v>478</v>
      </c>
      <c r="E3651" s="10">
        <v>0</v>
      </c>
      <c r="F3651" s="10">
        <v>1</v>
      </c>
      <c r="G3651" s="11">
        <v>0.27728009259259262</v>
      </c>
      <c r="H3651" s="10">
        <v>0</v>
      </c>
      <c r="I3651" s="11">
        <v>0.27728009259259262</v>
      </c>
      <c r="J3651" s="11">
        <v>0</v>
      </c>
      <c r="K3651" s="11">
        <v>0</v>
      </c>
      <c r="L3651" s="11">
        <v>0.27728009259259262</v>
      </c>
      <c r="M3651" s="10" t="s">
        <v>461</v>
      </c>
      <c r="N3651" s="10" t="s">
        <v>461</v>
      </c>
      <c r="O3651" s="10" t="s">
        <v>113</v>
      </c>
      <c r="P3651" s="10" t="s">
        <v>809</v>
      </c>
      <c r="Q3651" s="10" t="s">
        <v>742</v>
      </c>
      <c r="R3651" s="10" t="s">
        <v>461</v>
      </c>
      <c r="S3651" s="10" t="s">
        <v>1448</v>
      </c>
      <c r="T3651" s="10" t="s">
        <v>1170</v>
      </c>
      <c r="U3651" s="10" t="s">
        <v>1607</v>
      </c>
      <c r="V3651" s="10" t="s">
        <v>1607</v>
      </c>
      <c r="W3651" s="10" t="s">
        <v>1607</v>
      </c>
      <c r="X3651" s="12" t="s">
        <v>1607</v>
      </c>
      <c r="Y3651" s="13"/>
      <c r="Z3651" s="14"/>
      <c r="AA3651" s="10" t="s">
        <v>266</v>
      </c>
      <c r="AB3651" s="10" t="s">
        <v>266</v>
      </c>
      <c r="AC3651" s="10" t="s">
        <v>266</v>
      </c>
      <c r="AD3651" s="10" t="s">
        <v>266</v>
      </c>
      <c r="AE3651" s="10" t="s">
        <v>266</v>
      </c>
      <c r="AF3651" s="10" t="s">
        <v>266</v>
      </c>
      <c r="AG3651" s="10" t="s">
        <v>266</v>
      </c>
      <c r="AH3651" s="10" t="s">
        <v>266</v>
      </c>
      <c r="AI3651" s="10" t="s">
        <v>266</v>
      </c>
      <c r="AJ3651" s="10" t="s">
        <v>266</v>
      </c>
    </row>
    <row r="3652" spans="1:36" hidden="1" x14ac:dyDescent="0.2">
      <c r="A3652" s="3" t="s">
        <v>1522</v>
      </c>
      <c r="B3652" s="5">
        <v>42664.659434490743</v>
      </c>
      <c r="C3652" s="5">
        <v>42664.936714039352</v>
      </c>
      <c r="D3652" s="3" t="s">
        <v>92</v>
      </c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6"/>
      <c r="Y3652" s="17"/>
      <c r="Z3652" s="18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</row>
    <row r="3653" spans="1:36" ht="12.75" customHeight="1" x14ac:dyDescent="0.2">
      <c r="A3653" s="3" t="s">
        <v>571</v>
      </c>
      <c r="B3653" s="4">
        <v>42664.659493483799</v>
      </c>
      <c r="C3653" s="4">
        <v>42664.936714467593</v>
      </c>
      <c r="D3653" s="3" t="s">
        <v>478</v>
      </c>
      <c r="E3653" s="10">
        <v>0</v>
      </c>
      <c r="F3653" s="10">
        <v>1</v>
      </c>
      <c r="G3653" s="11">
        <v>0.2772222222222222</v>
      </c>
      <c r="H3653" s="10">
        <v>0</v>
      </c>
      <c r="I3653" s="11">
        <v>0.2772222222222222</v>
      </c>
      <c r="J3653" s="11">
        <v>0</v>
      </c>
      <c r="K3653" s="11">
        <v>0</v>
      </c>
      <c r="L3653" s="11">
        <v>0.2772222222222222</v>
      </c>
      <c r="M3653" s="10" t="s">
        <v>303</v>
      </c>
      <c r="N3653" s="10" t="s">
        <v>461</v>
      </c>
      <c r="O3653" s="10" t="s">
        <v>113</v>
      </c>
      <c r="P3653" s="10" t="s">
        <v>809</v>
      </c>
      <c r="Q3653" s="10" t="s">
        <v>695</v>
      </c>
      <c r="R3653" s="10" t="s">
        <v>461</v>
      </c>
      <c r="S3653" s="10">
        <v>4</v>
      </c>
      <c r="T3653" s="10" t="s">
        <v>1170</v>
      </c>
      <c r="U3653" s="10" t="s">
        <v>1607</v>
      </c>
      <c r="V3653" s="10" t="s">
        <v>1607</v>
      </c>
      <c r="W3653" s="10" t="s">
        <v>1607</v>
      </c>
      <c r="X3653" s="12" t="s">
        <v>1607</v>
      </c>
      <c r="Y3653" s="13"/>
      <c r="Z3653" s="14"/>
      <c r="AA3653" s="10" t="s">
        <v>266</v>
      </c>
      <c r="AB3653" s="10" t="s">
        <v>266</v>
      </c>
      <c r="AC3653" s="10" t="s">
        <v>266</v>
      </c>
      <c r="AD3653" s="10" t="s">
        <v>266</v>
      </c>
      <c r="AE3653" s="10" t="s">
        <v>266</v>
      </c>
      <c r="AF3653" s="10" t="s">
        <v>266</v>
      </c>
      <c r="AG3653" s="10" t="s">
        <v>266</v>
      </c>
      <c r="AH3653" s="10" t="s">
        <v>266</v>
      </c>
      <c r="AI3653" s="10" t="s">
        <v>266</v>
      </c>
      <c r="AJ3653" s="10" t="s">
        <v>266</v>
      </c>
    </row>
    <row r="3654" spans="1:36" hidden="1" x14ac:dyDescent="0.2">
      <c r="A3654" s="3" t="s">
        <v>1522</v>
      </c>
      <c r="B3654" s="5">
        <v>42664.659493483799</v>
      </c>
      <c r="C3654" s="5">
        <v>42664.936714467593</v>
      </c>
      <c r="D3654" s="3" t="s">
        <v>92</v>
      </c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6"/>
      <c r="Y3654" s="17"/>
      <c r="Z3654" s="18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</row>
    <row r="3655" spans="1:36" ht="12.75" customHeight="1" x14ac:dyDescent="0.2">
      <c r="A3655" s="3" t="s">
        <v>431</v>
      </c>
      <c r="B3655" s="4">
        <v>42664.661122337966</v>
      </c>
      <c r="C3655" s="4">
        <v>42664.93845173611</v>
      </c>
      <c r="D3655" s="3" t="s">
        <v>478</v>
      </c>
      <c r="E3655" s="10">
        <v>0</v>
      </c>
      <c r="F3655" s="10">
        <v>1</v>
      </c>
      <c r="G3655" s="11">
        <v>0.27733796296296298</v>
      </c>
      <c r="H3655" s="10">
        <v>0</v>
      </c>
      <c r="I3655" s="11">
        <v>0.27733796296296298</v>
      </c>
      <c r="J3655" s="11">
        <v>0</v>
      </c>
      <c r="K3655" s="11">
        <v>0</v>
      </c>
      <c r="L3655" s="11">
        <v>0.27733796296296298</v>
      </c>
      <c r="M3655" s="10" t="s">
        <v>1145</v>
      </c>
      <c r="N3655" s="10" t="s">
        <v>461</v>
      </c>
      <c r="O3655" s="10" t="s">
        <v>113</v>
      </c>
      <c r="P3655" s="10" t="s">
        <v>809</v>
      </c>
      <c r="Q3655" s="10" t="s">
        <v>1295</v>
      </c>
      <c r="R3655" s="10" t="s">
        <v>461</v>
      </c>
      <c r="S3655" s="10">
        <v>4</v>
      </c>
      <c r="T3655" s="10" t="s">
        <v>1170</v>
      </c>
      <c r="U3655" s="10" t="s">
        <v>1607</v>
      </c>
      <c r="V3655" s="10" t="s">
        <v>1607</v>
      </c>
      <c r="W3655" s="10" t="s">
        <v>1607</v>
      </c>
      <c r="X3655" s="12" t="s">
        <v>1607</v>
      </c>
      <c r="Y3655" s="13"/>
      <c r="Z3655" s="14"/>
      <c r="AA3655" s="10" t="s">
        <v>266</v>
      </c>
      <c r="AB3655" s="10" t="s">
        <v>266</v>
      </c>
      <c r="AC3655" s="10" t="s">
        <v>266</v>
      </c>
      <c r="AD3655" s="10" t="s">
        <v>266</v>
      </c>
      <c r="AE3655" s="10" t="s">
        <v>266</v>
      </c>
      <c r="AF3655" s="10" t="s">
        <v>266</v>
      </c>
      <c r="AG3655" s="10" t="s">
        <v>266</v>
      </c>
      <c r="AH3655" s="10" t="s">
        <v>266</v>
      </c>
      <c r="AI3655" s="10" t="s">
        <v>266</v>
      </c>
      <c r="AJ3655" s="10" t="s">
        <v>266</v>
      </c>
    </row>
    <row r="3656" spans="1:36" hidden="1" x14ac:dyDescent="0.2">
      <c r="A3656" s="3" t="s">
        <v>1522</v>
      </c>
      <c r="B3656" s="5">
        <v>42664.661122337966</v>
      </c>
      <c r="C3656" s="5">
        <v>42664.93845173611</v>
      </c>
      <c r="D3656" s="3" t="s">
        <v>92</v>
      </c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6"/>
      <c r="Y3656" s="17"/>
      <c r="Z3656" s="18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</row>
    <row r="3657" spans="1:36" ht="12.75" customHeight="1" x14ac:dyDescent="0.2">
      <c r="A3657" s="3" t="s">
        <v>1264</v>
      </c>
      <c r="B3657" s="4">
        <v>42664.661689618057</v>
      </c>
      <c r="C3657" s="4">
        <v>42664.938799456017</v>
      </c>
      <c r="D3657" s="3" t="s">
        <v>478</v>
      </c>
      <c r="E3657" s="10">
        <v>0</v>
      </c>
      <c r="F3657" s="10">
        <v>1</v>
      </c>
      <c r="G3657" s="11">
        <v>0.27711805555555558</v>
      </c>
      <c r="H3657" s="10">
        <v>0</v>
      </c>
      <c r="I3657" s="11">
        <v>0.27711805555555558</v>
      </c>
      <c r="J3657" s="11">
        <v>0</v>
      </c>
      <c r="K3657" s="11">
        <v>0</v>
      </c>
      <c r="L3657" s="11">
        <v>0.27711805555555558</v>
      </c>
      <c r="M3657" s="10" t="s">
        <v>303</v>
      </c>
      <c r="N3657" s="10" t="s">
        <v>461</v>
      </c>
      <c r="O3657" s="10" t="s">
        <v>113</v>
      </c>
      <c r="P3657" s="10" t="s">
        <v>809</v>
      </c>
      <c r="Q3657" s="10" t="s">
        <v>695</v>
      </c>
      <c r="R3657" s="10" t="s">
        <v>461</v>
      </c>
      <c r="S3657" s="10">
        <v>4</v>
      </c>
      <c r="T3657" s="10" t="s">
        <v>1170</v>
      </c>
      <c r="U3657" s="10" t="s">
        <v>1607</v>
      </c>
      <c r="V3657" s="10" t="s">
        <v>1607</v>
      </c>
      <c r="W3657" s="10" t="s">
        <v>1607</v>
      </c>
      <c r="X3657" s="12" t="s">
        <v>1607</v>
      </c>
      <c r="Y3657" s="13"/>
      <c r="Z3657" s="14"/>
      <c r="AA3657" s="10" t="s">
        <v>266</v>
      </c>
      <c r="AB3657" s="10" t="s">
        <v>266</v>
      </c>
      <c r="AC3657" s="10" t="s">
        <v>266</v>
      </c>
      <c r="AD3657" s="10" t="s">
        <v>266</v>
      </c>
      <c r="AE3657" s="10" t="s">
        <v>266</v>
      </c>
      <c r="AF3657" s="10" t="s">
        <v>266</v>
      </c>
      <c r="AG3657" s="10" t="s">
        <v>266</v>
      </c>
      <c r="AH3657" s="10" t="s">
        <v>266</v>
      </c>
      <c r="AI3657" s="10" t="s">
        <v>266</v>
      </c>
      <c r="AJ3657" s="10" t="s">
        <v>266</v>
      </c>
    </row>
    <row r="3658" spans="1:36" hidden="1" x14ac:dyDescent="0.2">
      <c r="A3658" s="3" t="s">
        <v>1522</v>
      </c>
      <c r="B3658" s="5">
        <v>42664.661689618057</v>
      </c>
      <c r="C3658" s="5">
        <v>42664.938799456017</v>
      </c>
      <c r="D3658" s="3" t="s">
        <v>92</v>
      </c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6"/>
      <c r="Y3658" s="17"/>
      <c r="Z3658" s="18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</row>
    <row r="3659" spans="1:36" ht="12.75" customHeight="1" x14ac:dyDescent="0.2">
      <c r="A3659" s="3" t="s">
        <v>1343</v>
      </c>
      <c r="B3659" s="4">
        <v>42664.661930752314</v>
      </c>
      <c r="C3659" s="4">
        <v>42664.93914722222</v>
      </c>
      <c r="D3659" s="3" t="s">
        <v>478</v>
      </c>
      <c r="E3659" s="10">
        <v>0</v>
      </c>
      <c r="F3659" s="10">
        <v>1</v>
      </c>
      <c r="G3659" s="11">
        <v>0.2772222222222222</v>
      </c>
      <c r="H3659" s="10">
        <v>0</v>
      </c>
      <c r="I3659" s="11">
        <v>0.2772222222222222</v>
      </c>
      <c r="J3659" s="11">
        <v>0</v>
      </c>
      <c r="K3659" s="11">
        <v>0</v>
      </c>
      <c r="L3659" s="11">
        <v>0.2772222222222222</v>
      </c>
      <c r="M3659" s="10" t="s">
        <v>1145</v>
      </c>
      <c r="N3659" s="10" t="s">
        <v>461</v>
      </c>
      <c r="O3659" s="10" t="s">
        <v>113</v>
      </c>
      <c r="P3659" s="10" t="s">
        <v>809</v>
      </c>
      <c r="Q3659" s="10" t="s">
        <v>1295</v>
      </c>
      <c r="R3659" s="10" t="s">
        <v>461</v>
      </c>
      <c r="S3659" s="10">
        <v>4</v>
      </c>
      <c r="T3659" s="10" t="s">
        <v>1170</v>
      </c>
      <c r="U3659" s="10" t="s">
        <v>1607</v>
      </c>
      <c r="V3659" s="10" t="s">
        <v>1607</v>
      </c>
      <c r="W3659" s="10" t="s">
        <v>1607</v>
      </c>
      <c r="X3659" s="12" t="s">
        <v>1607</v>
      </c>
      <c r="Y3659" s="13"/>
      <c r="Z3659" s="14"/>
      <c r="AA3659" s="10" t="s">
        <v>266</v>
      </c>
      <c r="AB3659" s="10" t="s">
        <v>266</v>
      </c>
      <c r="AC3659" s="10" t="s">
        <v>266</v>
      </c>
      <c r="AD3659" s="10" t="s">
        <v>266</v>
      </c>
      <c r="AE3659" s="10" t="s">
        <v>266</v>
      </c>
      <c r="AF3659" s="10" t="s">
        <v>266</v>
      </c>
      <c r="AG3659" s="10" t="s">
        <v>266</v>
      </c>
      <c r="AH3659" s="10" t="s">
        <v>266</v>
      </c>
      <c r="AI3659" s="10" t="s">
        <v>266</v>
      </c>
      <c r="AJ3659" s="10" t="s">
        <v>266</v>
      </c>
    </row>
    <row r="3660" spans="1:36" hidden="1" x14ac:dyDescent="0.2">
      <c r="A3660" s="3" t="s">
        <v>1522</v>
      </c>
      <c r="B3660" s="5">
        <v>42664.661930752314</v>
      </c>
      <c r="C3660" s="5">
        <v>42664.93914722222</v>
      </c>
      <c r="D3660" s="3" t="s">
        <v>92</v>
      </c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6"/>
      <c r="Y3660" s="17"/>
      <c r="Z3660" s="18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</row>
    <row r="3661" spans="1:36" ht="12.75" customHeight="1" x14ac:dyDescent="0.2">
      <c r="A3661" s="3" t="s">
        <v>611</v>
      </c>
      <c r="B3661" s="4">
        <v>42664.665061342595</v>
      </c>
      <c r="C3661" s="4">
        <v>42664.942273923611</v>
      </c>
      <c r="D3661" s="3" t="s">
        <v>478</v>
      </c>
      <c r="E3661" s="10">
        <v>0</v>
      </c>
      <c r="F3661" s="10">
        <v>1</v>
      </c>
      <c r="G3661" s="11">
        <v>0.27721064814814816</v>
      </c>
      <c r="H3661" s="10">
        <v>0</v>
      </c>
      <c r="I3661" s="11">
        <v>0.27721064814814816</v>
      </c>
      <c r="J3661" s="11">
        <v>0</v>
      </c>
      <c r="K3661" s="11">
        <v>0</v>
      </c>
      <c r="L3661" s="11">
        <v>0.27721064814814816</v>
      </c>
      <c r="M3661" s="10" t="s">
        <v>303</v>
      </c>
      <c r="N3661" s="10" t="s">
        <v>461</v>
      </c>
      <c r="O3661" s="10" t="s">
        <v>113</v>
      </c>
      <c r="P3661" s="10" t="s">
        <v>809</v>
      </c>
      <c r="Q3661" s="10" t="s">
        <v>695</v>
      </c>
      <c r="R3661" s="10" t="s">
        <v>461</v>
      </c>
      <c r="S3661" s="10">
        <v>4</v>
      </c>
      <c r="T3661" s="10" t="s">
        <v>1170</v>
      </c>
      <c r="U3661" s="10" t="s">
        <v>1607</v>
      </c>
      <c r="V3661" s="10" t="s">
        <v>1607</v>
      </c>
      <c r="W3661" s="10" t="s">
        <v>1607</v>
      </c>
      <c r="X3661" s="12" t="s">
        <v>1607</v>
      </c>
      <c r="Y3661" s="13"/>
      <c r="Z3661" s="14"/>
      <c r="AA3661" s="10" t="s">
        <v>266</v>
      </c>
      <c r="AB3661" s="10" t="s">
        <v>266</v>
      </c>
      <c r="AC3661" s="10" t="s">
        <v>266</v>
      </c>
      <c r="AD3661" s="10" t="s">
        <v>266</v>
      </c>
      <c r="AE3661" s="10" t="s">
        <v>266</v>
      </c>
      <c r="AF3661" s="10" t="s">
        <v>266</v>
      </c>
      <c r="AG3661" s="10" t="s">
        <v>266</v>
      </c>
      <c r="AH3661" s="10" t="s">
        <v>266</v>
      </c>
      <c r="AI3661" s="10" t="s">
        <v>266</v>
      </c>
      <c r="AJ3661" s="10" t="s">
        <v>266</v>
      </c>
    </row>
    <row r="3662" spans="1:36" hidden="1" x14ac:dyDescent="0.2">
      <c r="A3662" s="3" t="s">
        <v>1522</v>
      </c>
      <c r="B3662" s="5">
        <v>42664.665061342595</v>
      </c>
      <c r="C3662" s="5">
        <v>42664.942273923611</v>
      </c>
      <c r="D3662" s="3" t="s">
        <v>92</v>
      </c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6"/>
      <c r="Y3662" s="17"/>
      <c r="Z3662" s="18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</row>
    <row r="3663" spans="1:36" ht="12.75" customHeight="1" x14ac:dyDescent="0.2">
      <c r="A3663" s="3" t="s">
        <v>894</v>
      </c>
      <c r="B3663" s="4">
        <v>42664.665785104167</v>
      </c>
      <c r="C3663" s="4">
        <v>42664.942969062497</v>
      </c>
      <c r="D3663" s="3" t="s">
        <v>478</v>
      </c>
      <c r="E3663" s="10">
        <v>0</v>
      </c>
      <c r="F3663" s="10">
        <v>1</v>
      </c>
      <c r="G3663" s="11">
        <v>0.27718749999999998</v>
      </c>
      <c r="H3663" s="10">
        <v>0</v>
      </c>
      <c r="I3663" s="11">
        <v>0.27718749999999998</v>
      </c>
      <c r="J3663" s="11">
        <v>0</v>
      </c>
      <c r="K3663" s="11">
        <v>0</v>
      </c>
      <c r="L3663" s="11">
        <v>0.27718749999999998</v>
      </c>
      <c r="M3663" s="10" t="s">
        <v>461</v>
      </c>
      <c r="N3663" s="10" t="s">
        <v>461</v>
      </c>
      <c r="O3663" s="10" t="s">
        <v>113</v>
      </c>
      <c r="P3663" s="10" t="s">
        <v>809</v>
      </c>
      <c r="Q3663" s="10" t="s">
        <v>742</v>
      </c>
      <c r="R3663" s="10" t="s">
        <v>461</v>
      </c>
      <c r="S3663" s="10" t="s">
        <v>1448</v>
      </c>
      <c r="T3663" s="10" t="s">
        <v>1170</v>
      </c>
      <c r="U3663" s="10" t="s">
        <v>1607</v>
      </c>
      <c r="V3663" s="10" t="s">
        <v>1607</v>
      </c>
      <c r="W3663" s="10" t="s">
        <v>1607</v>
      </c>
      <c r="X3663" s="12" t="s">
        <v>1607</v>
      </c>
      <c r="Y3663" s="13"/>
      <c r="Z3663" s="14"/>
      <c r="AA3663" s="10" t="s">
        <v>266</v>
      </c>
      <c r="AB3663" s="10" t="s">
        <v>266</v>
      </c>
      <c r="AC3663" s="10" t="s">
        <v>266</v>
      </c>
      <c r="AD3663" s="10" t="s">
        <v>266</v>
      </c>
      <c r="AE3663" s="10" t="s">
        <v>266</v>
      </c>
      <c r="AF3663" s="10" t="s">
        <v>266</v>
      </c>
      <c r="AG3663" s="10" t="s">
        <v>266</v>
      </c>
      <c r="AH3663" s="10" t="s">
        <v>266</v>
      </c>
      <c r="AI3663" s="10" t="s">
        <v>266</v>
      </c>
      <c r="AJ3663" s="10" t="s">
        <v>266</v>
      </c>
    </row>
    <row r="3664" spans="1:36" hidden="1" x14ac:dyDescent="0.2">
      <c r="A3664" s="3" t="s">
        <v>1522</v>
      </c>
      <c r="B3664" s="5">
        <v>42664.665785104167</v>
      </c>
      <c r="C3664" s="5">
        <v>42664.942969062497</v>
      </c>
      <c r="D3664" s="3" t="s">
        <v>92</v>
      </c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6"/>
      <c r="Y3664" s="17"/>
      <c r="Z3664" s="18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</row>
    <row r="3665" spans="1:36" ht="12.75" customHeight="1" x14ac:dyDescent="0.2">
      <c r="A3665" s="3" t="s">
        <v>319</v>
      </c>
      <c r="B3665" s="4">
        <v>42664.66589679398</v>
      </c>
      <c r="C3665" s="4">
        <v>42664.943316817131</v>
      </c>
      <c r="D3665" s="3" t="s">
        <v>478</v>
      </c>
      <c r="E3665" s="10">
        <v>0</v>
      </c>
      <c r="F3665" s="10">
        <v>1</v>
      </c>
      <c r="G3665" s="11">
        <v>0.27741898148148147</v>
      </c>
      <c r="H3665" s="10">
        <v>0</v>
      </c>
      <c r="I3665" s="11">
        <v>0.27741898148148147</v>
      </c>
      <c r="J3665" s="11">
        <v>0</v>
      </c>
      <c r="K3665" s="11">
        <v>0</v>
      </c>
      <c r="L3665" s="11">
        <v>0.27741898148148147</v>
      </c>
      <c r="M3665" s="10" t="s">
        <v>461</v>
      </c>
      <c r="N3665" s="10" t="s">
        <v>461</v>
      </c>
      <c r="O3665" s="10" t="s">
        <v>113</v>
      </c>
      <c r="P3665" s="10" t="s">
        <v>809</v>
      </c>
      <c r="Q3665" s="10" t="s">
        <v>742</v>
      </c>
      <c r="R3665" s="10" t="s">
        <v>461</v>
      </c>
      <c r="S3665" s="10" t="s">
        <v>1448</v>
      </c>
      <c r="T3665" s="10" t="s">
        <v>1170</v>
      </c>
      <c r="U3665" s="10" t="s">
        <v>1607</v>
      </c>
      <c r="V3665" s="10" t="s">
        <v>1607</v>
      </c>
      <c r="W3665" s="10" t="s">
        <v>1607</v>
      </c>
      <c r="X3665" s="12" t="s">
        <v>1607</v>
      </c>
      <c r="Y3665" s="13"/>
      <c r="Z3665" s="14"/>
      <c r="AA3665" s="10" t="s">
        <v>266</v>
      </c>
      <c r="AB3665" s="10" t="s">
        <v>266</v>
      </c>
      <c r="AC3665" s="10" t="s">
        <v>266</v>
      </c>
      <c r="AD3665" s="10" t="s">
        <v>266</v>
      </c>
      <c r="AE3665" s="10" t="s">
        <v>266</v>
      </c>
      <c r="AF3665" s="10" t="s">
        <v>266</v>
      </c>
      <c r="AG3665" s="10" t="s">
        <v>266</v>
      </c>
      <c r="AH3665" s="10" t="s">
        <v>266</v>
      </c>
      <c r="AI3665" s="10" t="s">
        <v>266</v>
      </c>
      <c r="AJ3665" s="10" t="s">
        <v>266</v>
      </c>
    </row>
    <row r="3666" spans="1:36" hidden="1" x14ac:dyDescent="0.2">
      <c r="A3666" s="3" t="s">
        <v>1522</v>
      </c>
      <c r="B3666" s="5">
        <v>42664.66589679398</v>
      </c>
      <c r="C3666" s="5">
        <v>42664.943316817131</v>
      </c>
      <c r="D3666" s="3" t="s">
        <v>92</v>
      </c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6"/>
      <c r="Y3666" s="17"/>
      <c r="Z3666" s="18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</row>
    <row r="3667" spans="1:36" ht="12.75" customHeight="1" x14ac:dyDescent="0.2">
      <c r="A3667" s="3" t="s">
        <v>1161</v>
      </c>
      <c r="B3667" s="4">
        <v>42664.672492361111</v>
      </c>
      <c r="C3667" s="4">
        <v>42664.949917789352</v>
      </c>
      <c r="D3667" s="3" t="s">
        <v>478</v>
      </c>
      <c r="E3667" s="10">
        <v>0</v>
      </c>
      <c r="F3667" s="10">
        <v>1</v>
      </c>
      <c r="G3667" s="11">
        <v>0.27741898148148147</v>
      </c>
      <c r="H3667" s="10">
        <v>0</v>
      </c>
      <c r="I3667" s="11">
        <v>0.27741898148148147</v>
      </c>
      <c r="J3667" s="11">
        <v>0</v>
      </c>
      <c r="K3667" s="11">
        <v>0</v>
      </c>
      <c r="L3667" s="11">
        <v>0.27741898148148147</v>
      </c>
      <c r="M3667" s="10" t="s">
        <v>303</v>
      </c>
      <c r="N3667" s="10" t="s">
        <v>461</v>
      </c>
      <c r="O3667" s="10" t="s">
        <v>113</v>
      </c>
      <c r="P3667" s="10" t="s">
        <v>809</v>
      </c>
      <c r="Q3667" s="10" t="s">
        <v>695</v>
      </c>
      <c r="R3667" s="10" t="s">
        <v>461</v>
      </c>
      <c r="S3667" s="10">
        <v>4</v>
      </c>
      <c r="T3667" s="10" t="s">
        <v>1170</v>
      </c>
      <c r="U3667" s="10" t="s">
        <v>1607</v>
      </c>
      <c r="V3667" s="10" t="s">
        <v>1607</v>
      </c>
      <c r="W3667" s="10" t="s">
        <v>1607</v>
      </c>
      <c r="X3667" s="12" t="s">
        <v>1607</v>
      </c>
      <c r="Y3667" s="13"/>
      <c r="Z3667" s="14"/>
      <c r="AA3667" s="10" t="s">
        <v>266</v>
      </c>
      <c r="AB3667" s="10" t="s">
        <v>266</v>
      </c>
      <c r="AC3667" s="10" t="s">
        <v>266</v>
      </c>
      <c r="AD3667" s="10" t="s">
        <v>266</v>
      </c>
      <c r="AE3667" s="10" t="s">
        <v>266</v>
      </c>
      <c r="AF3667" s="10" t="s">
        <v>266</v>
      </c>
      <c r="AG3667" s="10" t="s">
        <v>266</v>
      </c>
      <c r="AH3667" s="10" t="s">
        <v>266</v>
      </c>
      <c r="AI3667" s="10" t="s">
        <v>266</v>
      </c>
      <c r="AJ3667" s="10" t="s">
        <v>266</v>
      </c>
    </row>
    <row r="3668" spans="1:36" hidden="1" x14ac:dyDescent="0.2">
      <c r="A3668" s="3" t="s">
        <v>1522</v>
      </c>
      <c r="B3668" s="5">
        <v>42664.672492361111</v>
      </c>
      <c r="C3668" s="5">
        <v>42664.949917789352</v>
      </c>
      <c r="D3668" s="3" t="s">
        <v>92</v>
      </c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6"/>
      <c r="Y3668" s="17"/>
      <c r="Z3668" s="18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</row>
    <row r="3669" spans="1:36" ht="12.75" customHeight="1" x14ac:dyDescent="0.2">
      <c r="A3669" s="3" t="s">
        <v>274</v>
      </c>
      <c r="B3669" s="4">
        <v>42664.673676736114</v>
      </c>
      <c r="C3669" s="4">
        <v>42664.950960335649</v>
      </c>
      <c r="D3669" s="3" t="s">
        <v>478</v>
      </c>
      <c r="E3669" s="10">
        <v>0</v>
      </c>
      <c r="F3669" s="10">
        <v>1</v>
      </c>
      <c r="G3669" s="11">
        <v>0.27728009259259262</v>
      </c>
      <c r="H3669" s="10">
        <v>0</v>
      </c>
      <c r="I3669" s="11">
        <v>0.27728009259259262</v>
      </c>
      <c r="J3669" s="11">
        <v>0</v>
      </c>
      <c r="K3669" s="11">
        <v>0</v>
      </c>
      <c r="L3669" s="11">
        <v>0.27728009259259262</v>
      </c>
      <c r="M3669" s="10" t="s">
        <v>303</v>
      </c>
      <c r="N3669" s="10" t="s">
        <v>461</v>
      </c>
      <c r="O3669" s="10" t="s">
        <v>113</v>
      </c>
      <c r="P3669" s="10" t="s">
        <v>809</v>
      </c>
      <c r="Q3669" s="10" t="s">
        <v>695</v>
      </c>
      <c r="R3669" s="10" t="s">
        <v>461</v>
      </c>
      <c r="S3669" s="10">
        <v>4</v>
      </c>
      <c r="T3669" s="10" t="s">
        <v>1170</v>
      </c>
      <c r="U3669" s="10" t="s">
        <v>1607</v>
      </c>
      <c r="V3669" s="10" t="s">
        <v>1607</v>
      </c>
      <c r="W3669" s="10" t="s">
        <v>1607</v>
      </c>
      <c r="X3669" s="12" t="s">
        <v>1607</v>
      </c>
      <c r="Y3669" s="13"/>
      <c r="Z3669" s="14"/>
      <c r="AA3669" s="10" t="s">
        <v>266</v>
      </c>
      <c r="AB3669" s="10" t="s">
        <v>266</v>
      </c>
      <c r="AC3669" s="10" t="s">
        <v>266</v>
      </c>
      <c r="AD3669" s="10" t="s">
        <v>266</v>
      </c>
      <c r="AE3669" s="10" t="s">
        <v>266</v>
      </c>
      <c r="AF3669" s="10" t="s">
        <v>266</v>
      </c>
      <c r="AG3669" s="10" t="s">
        <v>266</v>
      </c>
      <c r="AH3669" s="10" t="s">
        <v>266</v>
      </c>
      <c r="AI3669" s="10" t="s">
        <v>266</v>
      </c>
      <c r="AJ3669" s="10" t="s">
        <v>266</v>
      </c>
    </row>
    <row r="3670" spans="1:36" hidden="1" x14ac:dyDescent="0.2">
      <c r="A3670" s="3" t="s">
        <v>1522</v>
      </c>
      <c r="B3670" s="5">
        <v>42664.673676736114</v>
      </c>
      <c r="C3670" s="5">
        <v>42664.950960335649</v>
      </c>
      <c r="D3670" s="3" t="s">
        <v>92</v>
      </c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6"/>
      <c r="Y3670" s="17"/>
      <c r="Z3670" s="18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</row>
    <row r="3671" spans="1:36" ht="12.75" customHeight="1" x14ac:dyDescent="0.2">
      <c r="A3671" s="3" t="s">
        <v>1021</v>
      </c>
      <c r="B3671" s="4">
        <v>42664.685494872683</v>
      </c>
      <c r="C3671" s="4">
        <v>42664.96277233796</v>
      </c>
      <c r="D3671" s="3" t="s">
        <v>478</v>
      </c>
      <c r="E3671" s="10">
        <v>0</v>
      </c>
      <c r="F3671" s="10">
        <v>1</v>
      </c>
      <c r="G3671" s="11">
        <v>0.27728009259259262</v>
      </c>
      <c r="H3671" s="10">
        <v>0</v>
      </c>
      <c r="I3671" s="11">
        <v>0.27728009259259262</v>
      </c>
      <c r="J3671" s="11">
        <v>0</v>
      </c>
      <c r="K3671" s="11">
        <v>0</v>
      </c>
      <c r="L3671" s="11">
        <v>0.27728009259259262</v>
      </c>
      <c r="M3671" s="10" t="s">
        <v>461</v>
      </c>
      <c r="N3671" s="10" t="s">
        <v>461</v>
      </c>
      <c r="O3671" s="10" t="s">
        <v>113</v>
      </c>
      <c r="P3671" s="10" t="s">
        <v>809</v>
      </c>
      <c r="Q3671" s="10" t="s">
        <v>742</v>
      </c>
      <c r="R3671" s="10" t="s">
        <v>461</v>
      </c>
      <c r="S3671" s="10" t="s">
        <v>1448</v>
      </c>
      <c r="T3671" s="10" t="s">
        <v>1170</v>
      </c>
      <c r="U3671" s="10" t="s">
        <v>1607</v>
      </c>
      <c r="V3671" s="10" t="s">
        <v>1607</v>
      </c>
      <c r="W3671" s="10" t="s">
        <v>1607</v>
      </c>
      <c r="X3671" s="12" t="s">
        <v>1607</v>
      </c>
      <c r="Y3671" s="13"/>
      <c r="Z3671" s="14"/>
      <c r="AA3671" s="10" t="s">
        <v>266</v>
      </c>
      <c r="AB3671" s="10" t="s">
        <v>266</v>
      </c>
      <c r="AC3671" s="10" t="s">
        <v>266</v>
      </c>
      <c r="AD3671" s="10" t="s">
        <v>266</v>
      </c>
      <c r="AE3671" s="10" t="s">
        <v>266</v>
      </c>
      <c r="AF3671" s="10" t="s">
        <v>266</v>
      </c>
      <c r="AG3671" s="10" t="s">
        <v>266</v>
      </c>
      <c r="AH3671" s="10" t="s">
        <v>266</v>
      </c>
      <c r="AI3671" s="10" t="s">
        <v>266</v>
      </c>
      <c r="AJ3671" s="10" t="s">
        <v>266</v>
      </c>
    </row>
    <row r="3672" spans="1:36" hidden="1" x14ac:dyDescent="0.2">
      <c r="A3672" s="3" t="s">
        <v>1522</v>
      </c>
      <c r="B3672" s="5">
        <v>42664.685494872683</v>
      </c>
      <c r="C3672" s="5">
        <v>42664.96277233796</v>
      </c>
      <c r="D3672" s="3" t="s">
        <v>92</v>
      </c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6"/>
      <c r="Y3672" s="17"/>
      <c r="Z3672" s="18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</row>
    <row r="3673" spans="1:36" ht="12.75" customHeight="1" x14ac:dyDescent="0.2">
      <c r="A3673" s="3" t="s">
        <v>313</v>
      </c>
      <c r="B3673" s="4">
        <v>42664.686973807868</v>
      </c>
      <c r="C3673" s="4">
        <v>42664.964162268516</v>
      </c>
      <c r="D3673" s="3" t="s">
        <v>478</v>
      </c>
      <c r="E3673" s="10">
        <v>0</v>
      </c>
      <c r="F3673" s="10">
        <v>1</v>
      </c>
      <c r="G3673" s="11">
        <v>0.27718749999999998</v>
      </c>
      <c r="H3673" s="10">
        <v>0</v>
      </c>
      <c r="I3673" s="11">
        <v>0.27718749999999998</v>
      </c>
      <c r="J3673" s="11">
        <v>0</v>
      </c>
      <c r="K3673" s="11">
        <v>0</v>
      </c>
      <c r="L3673" s="11">
        <v>0.27718749999999998</v>
      </c>
      <c r="M3673" s="10" t="s">
        <v>461</v>
      </c>
      <c r="N3673" s="10" t="s">
        <v>461</v>
      </c>
      <c r="O3673" s="10" t="s">
        <v>113</v>
      </c>
      <c r="P3673" s="10" t="s">
        <v>809</v>
      </c>
      <c r="Q3673" s="10" t="s">
        <v>742</v>
      </c>
      <c r="R3673" s="10" t="s">
        <v>461</v>
      </c>
      <c r="S3673" s="10" t="s">
        <v>1448</v>
      </c>
      <c r="T3673" s="10" t="s">
        <v>1170</v>
      </c>
      <c r="U3673" s="10" t="s">
        <v>1607</v>
      </c>
      <c r="V3673" s="10" t="s">
        <v>1607</v>
      </c>
      <c r="W3673" s="10" t="s">
        <v>1607</v>
      </c>
      <c r="X3673" s="12" t="s">
        <v>1607</v>
      </c>
      <c r="Y3673" s="13"/>
      <c r="Z3673" s="14"/>
      <c r="AA3673" s="10" t="s">
        <v>266</v>
      </c>
      <c r="AB3673" s="10" t="s">
        <v>266</v>
      </c>
      <c r="AC3673" s="10" t="s">
        <v>266</v>
      </c>
      <c r="AD3673" s="10" t="s">
        <v>266</v>
      </c>
      <c r="AE3673" s="10" t="s">
        <v>266</v>
      </c>
      <c r="AF3673" s="10" t="s">
        <v>266</v>
      </c>
      <c r="AG3673" s="10" t="s">
        <v>266</v>
      </c>
      <c r="AH3673" s="10" t="s">
        <v>266</v>
      </c>
      <c r="AI3673" s="10" t="s">
        <v>266</v>
      </c>
      <c r="AJ3673" s="10" t="s">
        <v>266</v>
      </c>
    </row>
    <row r="3674" spans="1:36" hidden="1" x14ac:dyDescent="0.2">
      <c r="A3674" s="3" t="s">
        <v>1522</v>
      </c>
      <c r="B3674" s="5">
        <v>42664.686973807868</v>
      </c>
      <c r="C3674" s="5">
        <v>42664.964162268516</v>
      </c>
      <c r="D3674" s="3" t="s">
        <v>92</v>
      </c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6"/>
      <c r="Y3674" s="17"/>
      <c r="Z3674" s="18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</row>
    <row r="3675" spans="1:36" ht="12.75" customHeight="1" x14ac:dyDescent="0.2">
      <c r="A3675" s="3" t="s">
        <v>947</v>
      </c>
      <c r="B3675" s="4">
        <v>42664.690466979169</v>
      </c>
      <c r="C3675" s="4">
        <v>42664.967636921298</v>
      </c>
      <c r="D3675" s="3" t="s">
        <v>478</v>
      </c>
      <c r="E3675" s="10">
        <v>0</v>
      </c>
      <c r="F3675" s="10">
        <v>1</v>
      </c>
      <c r="G3675" s="11">
        <v>0.27716435185185184</v>
      </c>
      <c r="H3675" s="10">
        <v>0</v>
      </c>
      <c r="I3675" s="11">
        <v>0.27716435185185184</v>
      </c>
      <c r="J3675" s="11">
        <v>0</v>
      </c>
      <c r="K3675" s="11">
        <v>0</v>
      </c>
      <c r="L3675" s="11">
        <v>0.27716435185185184</v>
      </c>
      <c r="M3675" s="10" t="s">
        <v>303</v>
      </c>
      <c r="N3675" s="10" t="s">
        <v>461</v>
      </c>
      <c r="O3675" s="10" t="s">
        <v>113</v>
      </c>
      <c r="P3675" s="10" t="s">
        <v>809</v>
      </c>
      <c r="Q3675" s="10" t="s">
        <v>695</v>
      </c>
      <c r="R3675" s="10" t="s">
        <v>461</v>
      </c>
      <c r="S3675" s="10">
        <v>4</v>
      </c>
      <c r="T3675" s="10" t="s">
        <v>1170</v>
      </c>
      <c r="U3675" s="10" t="s">
        <v>1607</v>
      </c>
      <c r="V3675" s="10" t="s">
        <v>1607</v>
      </c>
      <c r="W3675" s="10" t="s">
        <v>1607</v>
      </c>
      <c r="X3675" s="12" t="s">
        <v>1607</v>
      </c>
      <c r="Y3675" s="13"/>
      <c r="Z3675" s="14"/>
      <c r="AA3675" s="10" t="s">
        <v>266</v>
      </c>
      <c r="AB3675" s="10" t="s">
        <v>266</v>
      </c>
      <c r="AC3675" s="10" t="s">
        <v>266</v>
      </c>
      <c r="AD3675" s="10" t="s">
        <v>266</v>
      </c>
      <c r="AE3675" s="10" t="s">
        <v>266</v>
      </c>
      <c r="AF3675" s="10" t="s">
        <v>266</v>
      </c>
      <c r="AG3675" s="10" t="s">
        <v>266</v>
      </c>
      <c r="AH3675" s="10" t="s">
        <v>266</v>
      </c>
      <c r="AI3675" s="10" t="s">
        <v>266</v>
      </c>
      <c r="AJ3675" s="10" t="s">
        <v>266</v>
      </c>
    </row>
    <row r="3676" spans="1:36" hidden="1" x14ac:dyDescent="0.2">
      <c r="A3676" s="3" t="s">
        <v>1522</v>
      </c>
      <c r="B3676" s="5">
        <v>42664.690466979169</v>
      </c>
      <c r="C3676" s="5">
        <v>42664.967636921298</v>
      </c>
      <c r="D3676" s="3" t="s">
        <v>92</v>
      </c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6"/>
      <c r="Y3676" s="17"/>
      <c r="Z3676" s="18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</row>
    <row r="3677" spans="1:36" ht="12.75" customHeight="1" x14ac:dyDescent="0.2">
      <c r="A3677" s="3" t="s">
        <v>610</v>
      </c>
      <c r="B3677" s="4">
        <v>42664.697074108793</v>
      </c>
      <c r="C3677" s="4">
        <v>42664.974238078707</v>
      </c>
      <c r="D3677" s="3" t="s">
        <v>478</v>
      </c>
      <c r="E3677" s="10">
        <v>0</v>
      </c>
      <c r="F3677" s="10">
        <v>1</v>
      </c>
      <c r="G3677" s="11">
        <v>0.27716435185185184</v>
      </c>
      <c r="H3677" s="10">
        <v>0</v>
      </c>
      <c r="I3677" s="11">
        <v>0.27716435185185184</v>
      </c>
      <c r="J3677" s="11">
        <v>0</v>
      </c>
      <c r="K3677" s="11">
        <v>0</v>
      </c>
      <c r="L3677" s="11">
        <v>0.27716435185185184</v>
      </c>
      <c r="M3677" s="10" t="s">
        <v>1145</v>
      </c>
      <c r="N3677" s="10" t="s">
        <v>461</v>
      </c>
      <c r="O3677" s="10" t="s">
        <v>113</v>
      </c>
      <c r="P3677" s="10" t="s">
        <v>809</v>
      </c>
      <c r="Q3677" s="10" t="s">
        <v>1289</v>
      </c>
      <c r="R3677" s="10" t="s">
        <v>461</v>
      </c>
      <c r="S3677" s="10">
        <v>4</v>
      </c>
      <c r="T3677" s="10" t="s">
        <v>1170</v>
      </c>
      <c r="U3677" s="10" t="s">
        <v>1607</v>
      </c>
      <c r="V3677" s="10" t="s">
        <v>1607</v>
      </c>
      <c r="W3677" s="10" t="s">
        <v>1607</v>
      </c>
      <c r="X3677" s="12" t="s">
        <v>1607</v>
      </c>
      <c r="Y3677" s="13"/>
      <c r="Z3677" s="14"/>
      <c r="AA3677" s="10" t="s">
        <v>266</v>
      </c>
      <c r="AB3677" s="10" t="s">
        <v>266</v>
      </c>
      <c r="AC3677" s="10" t="s">
        <v>266</v>
      </c>
      <c r="AD3677" s="10" t="s">
        <v>266</v>
      </c>
      <c r="AE3677" s="10" t="s">
        <v>266</v>
      </c>
      <c r="AF3677" s="10" t="s">
        <v>266</v>
      </c>
      <c r="AG3677" s="10" t="s">
        <v>266</v>
      </c>
      <c r="AH3677" s="10" t="s">
        <v>266</v>
      </c>
      <c r="AI3677" s="10" t="s">
        <v>266</v>
      </c>
      <c r="AJ3677" s="10" t="s">
        <v>266</v>
      </c>
    </row>
    <row r="3678" spans="1:36" hidden="1" x14ac:dyDescent="0.2">
      <c r="A3678" s="3" t="s">
        <v>1522</v>
      </c>
      <c r="B3678" s="5">
        <v>42664.697074108793</v>
      </c>
      <c r="C3678" s="5">
        <v>42664.974238078707</v>
      </c>
      <c r="D3678" s="3" t="s">
        <v>92</v>
      </c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6"/>
      <c r="Y3678" s="17"/>
      <c r="Z3678" s="18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</row>
    <row r="3679" spans="1:36" ht="12.75" customHeight="1" x14ac:dyDescent="0.2">
      <c r="A3679" s="3" t="s">
        <v>930</v>
      </c>
      <c r="B3679" s="4">
        <v>42667.272415162035</v>
      </c>
      <c r="C3679" s="4">
        <v>42667.549520486114</v>
      </c>
      <c r="D3679" s="3" t="s">
        <v>478</v>
      </c>
      <c r="E3679" s="10">
        <v>0</v>
      </c>
      <c r="F3679" s="10">
        <v>1</v>
      </c>
      <c r="G3679" s="11">
        <v>0.27710648148148148</v>
      </c>
      <c r="H3679" s="10">
        <v>0</v>
      </c>
      <c r="I3679" s="11">
        <v>0.27710648148148148</v>
      </c>
      <c r="J3679" s="11">
        <v>0</v>
      </c>
      <c r="K3679" s="11">
        <v>0</v>
      </c>
      <c r="L3679" s="11">
        <v>0.27710648148148148</v>
      </c>
      <c r="M3679" s="10" t="s">
        <v>461</v>
      </c>
      <c r="N3679" s="10" t="s">
        <v>461</v>
      </c>
      <c r="O3679" s="10" t="s">
        <v>113</v>
      </c>
      <c r="P3679" s="10" t="s">
        <v>809</v>
      </c>
      <c r="Q3679" s="10" t="s">
        <v>742</v>
      </c>
      <c r="R3679" s="10" t="s">
        <v>461</v>
      </c>
      <c r="S3679" s="10" t="s">
        <v>1448</v>
      </c>
      <c r="T3679" s="10" t="s">
        <v>1170</v>
      </c>
      <c r="U3679" s="10" t="s">
        <v>1607</v>
      </c>
      <c r="V3679" s="10" t="s">
        <v>1607</v>
      </c>
      <c r="W3679" s="10" t="s">
        <v>1607</v>
      </c>
      <c r="X3679" s="12" t="s">
        <v>1607</v>
      </c>
      <c r="Y3679" s="13"/>
      <c r="Z3679" s="14"/>
      <c r="AA3679" s="10" t="s">
        <v>266</v>
      </c>
      <c r="AB3679" s="10" t="s">
        <v>266</v>
      </c>
      <c r="AC3679" s="10" t="s">
        <v>266</v>
      </c>
      <c r="AD3679" s="10" t="s">
        <v>266</v>
      </c>
      <c r="AE3679" s="10" t="s">
        <v>266</v>
      </c>
      <c r="AF3679" s="10" t="s">
        <v>266</v>
      </c>
      <c r="AG3679" s="10" t="s">
        <v>266</v>
      </c>
      <c r="AH3679" s="10" t="s">
        <v>266</v>
      </c>
      <c r="AI3679" s="10" t="s">
        <v>266</v>
      </c>
      <c r="AJ3679" s="10" t="s">
        <v>266</v>
      </c>
    </row>
    <row r="3680" spans="1:36" hidden="1" x14ac:dyDescent="0.2">
      <c r="A3680" s="3" t="s">
        <v>1522</v>
      </c>
      <c r="B3680" s="5">
        <v>42667.272415162035</v>
      </c>
      <c r="C3680" s="5">
        <v>42667.549520486114</v>
      </c>
      <c r="D3680" s="3" t="s">
        <v>92</v>
      </c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6"/>
      <c r="Y3680" s="17"/>
      <c r="Z3680" s="18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</row>
    <row r="3681" spans="1:36" ht="12.75" customHeight="1" x14ac:dyDescent="0.2">
      <c r="A3681" s="3" t="s">
        <v>252</v>
      </c>
      <c r="B3681" s="4">
        <v>42667.284562962966</v>
      </c>
      <c r="C3681" s="4">
        <v>42667.561679513892</v>
      </c>
      <c r="D3681" s="3" t="s">
        <v>478</v>
      </c>
      <c r="E3681" s="10">
        <v>0</v>
      </c>
      <c r="F3681" s="10">
        <v>1</v>
      </c>
      <c r="G3681" s="11">
        <v>0.27711805555555558</v>
      </c>
      <c r="H3681" s="10">
        <v>0</v>
      </c>
      <c r="I3681" s="11">
        <v>0.27711805555555558</v>
      </c>
      <c r="J3681" s="11">
        <v>0</v>
      </c>
      <c r="K3681" s="11">
        <v>0</v>
      </c>
      <c r="L3681" s="11">
        <v>0.27711805555555558</v>
      </c>
      <c r="M3681" s="10" t="s">
        <v>461</v>
      </c>
      <c r="N3681" s="10" t="s">
        <v>461</v>
      </c>
      <c r="O3681" s="10" t="s">
        <v>113</v>
      </c>
      <c r="P3681" s="10" t="s">
        <v>809</v>
      </c>
      <c r="Q3681" s="10" t="s">
        <v>742</v>
      </c>
      <c r="R3681" s="10" t="s">
        <v>461</v>
      </c>
      <c r="S3681" s="10" t="s">
        <v>1448</v>
      </c>
      <c r="T3681" s="10" t="s">
        <v>1170</v>
      </c>
      <c r="U3681" s="10" t="s">
        <v>1607</v>
      </c>
      <c r="V3681" s="10" t="s">
        <v>1607</v>
      </c>
      <c r="W3681" s="10" t="s">
        <v>1607</v>
      </c>
      <c r="X3681" s="12" t="s">
        <v>1607</v>
      </c>
      <c r="Y3681" s="13"/>
      <c r="Z3681" s="14"/>
      <c r="AA3681" s="10" t="s">
        <v>266</v>
      </c>
      <c r="AB3681" s="10" t="s">
        <v>266</v>
      </c>
      <c r="AC3681" s="10" t="s">
        <v>266</v>
      </c>
      <c r="AD3681" s="10" t="s">
        <v>266</v>
      </c>
      <c r="AE3681" s="10" t="s">
        <v>266</v>
      </c>
      <c r="AF3681" s="10" t="s">
        <v>266</v>
      </c>
      <c r="AG3681" s="10" t="s">
        <v>266</v>
      </c>
      <c r="AH3681" s="10" t="s">
        <v>266</v>
      </c>
      <c r="AI3681" s="10" t="s">
        <v>266</v>
      </c>
      <c r="AJ3681" s="10" t="s">
        <v>266</v>
      </c>
    </row>
    <row r="3682" spans="1:36" hidden="1" x14ac:dyDescent="0.2">
      <c r="A3682" s="3" t="s">
        <v>1522</v>
      </c>
      <c r="B3682" s="5">
        <v>42667.284562962966</v>
      </c>
      <c r="C3682" s="5">
        <v>42667.561679513892</v>
      </c>
      <c r="D3682" s="3" t="s">
        <v>92</v>
      </c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6"/>
      <c r="Y3682" s="17"/>
      <c r="Z3682" s="18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</row>
    <row r="3683" spans="1:36" ht="12.75" customHeight="1" x14ac:dyDescent="0.2">
      <c r="A3683" s="3" t="s">
        <v>1198</v>
      </c>
      <c r="B3683" s="4">
        <v>42667.295898379627</v>
      </c>
      <c r="C3683" s="4">
        <v>42667.573144178241</v>
      </c>
      <c r="D3683" s="3" t="s">
        <v>478</v>
      </c>
      <c r="E3683" s="10">
        <v>0</v>
      </c>
      <c r="F3683" s="10">
        <v>1</v>
      </c>
      <c r="G3683" s="11">
        <v>0.27724537037037039</v>
      </c>
      <c r="H3683" s="10">
        <v>0</v>
      </c>
      <c r="I3683" s="11">
        <v>0.27724537037037039</v>
      </c>
      <c r="J3683" s="11">
        <v>0</v>
      </c>
      <c r="K3683" s="11">
        <v>0</v>
      </c>
      <c r="L3683" s="11">
        <v>0.27724537037037039</v>
      </c>
      <c r="M3683" s="10" t="s">
        <v>461</v>
      </c>
      <c r="N3683" s="10" t="s">
        <v>461</v>
      </c>
      <c r="O3683" s="10" t="s">
        <v>113</v>
      </c>
      <c r="P3683" s="10" t="s">
        <v>809</v>
      </c>
      <c r="Q3683" s="10" t="s">
        <v>742</v>
      </c>
      <c r="R3683" s="10" t="s">
        <v>461</v>
      </c>
      <c r="S3683" s="10" t="s">
        <v>1448</v>
      </c>
      <c r="T3683" s="10" t="s">
        <v>1170</v>
      </c>
      <c r="U3683" s="10" t="s">
        <v>1607</v>
      </c>
      <c r="V3683" s="10" t="s">
        <v>1607</v>
      </c>
      <c r="W3683" s="10" t="s">
        <v>1607</v>
      </c>
      <c r="X3683" s="12" t="s">
        <v>1607</v>
      </c>
      <c r="Y3683" s="13"/>
      <c r="Z3683" s="14"/>
      <c r="AA3683" s="10" t="s">
        <v>266</v>
      </c>
      <c r="AB3683" s="10" t="s">
        <v>266</v>
      </c>
      <c r="AC3683" s="10" t="s">
        <v>266</v>
      </c>
      <c r="AD3683" s="10" t="s">
        <v>266</v>
      </c>
      <c r="AE3683" s="10" t="s">
        <v>266</v>
      </c>
      <c r="AF3683" s="10" t="s">
        <v>266</v>
      </c>
      <c r="AG3683" s="10" t="s">
        <v>266</v>
      </c>
      <c r="AH3683" s="10" t="s">
        <v>266</v>
      </c>
      <c r="AI3683" s="10" t="s">
        <v>266</v>
      </c>
      <c r="AJ3683" s="10" t="s">
        <v>266</v>
      </c>
    </row>
    <row r="3684" spans="1:36" hidden="1" x14ac:dyDescent="0.2">
      <c r="A3684" s="3" t="s">
        <v>1522</v>
      </c>
      <c r="B3684" s="5">
        <v>42667.295898379627</v>
      </c>
      <c r="C3684" s="5">
        <v>42667.573144178241</v>
      </c>
      <c r="D3684" s="3" t="s">
        <v>92</v>
      </c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6"/>
      <c r="Y3684" s="17"/>
      <c r="Z3684" s="18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</row>
    <row r="3685" spans="1:36" ht="12.75" customHeight="1" x14ac:dyDescent="0.2">
      <c r="A3685" s="3" t="s">
        <v>181</v>
      </c>
      <c r="B3685" s="4">
        <v>42667.303700312499</v>
      </c>
      <c r="C3685" s="4">
        <v>42667.580787465275</v>
      </c>
      <c r="D3685" s="3" t="s">
        <v>478</v>
      </c>
      <c r="E3685" s="10">
        <v>0</v>
      </c>
      <c r="F3685" s="10">
        <v>1</v>
      </c>
      <c r="G3685" s="11">
        <v>0.27709490740740739</v>
      </c>
      <c r="H3685" s="10">
        <v>0</v>
      </c>
      <c r="I3685" s="11">
        <v>0.27709490740740739</v>
      </c>
      <c r="J3685" s="11">
        <v>0</v>
      </c>
      <c r="K3685" s="11">
        <v>0</v>
      </c>
      <c r="L3685" s="11">
        <v>0.27709490740740739</v>
      </c>
      <c r="M3685" s="10" t="s">
        <v>461</v>
      </c>
      <c r="N3685" s="10" t="s">
        <v>461</v>
      </c>
      <c r="O3685" s="10" t="s">
        <v>113</v>
      </c>
      <c r="P3685" s="10" t="s">
        <v>809</v>
      </c>
      <c r="Q3685" s="10" t="s">
        <v>742</v>
      </c>
      <c r="R3685" s="10" t="s">
        <v>461</v>
      </c>
      <c r="S3685" s="10" t="s">
        <v>1448</v>
      </c>
      <c r="T3685" s="10" t="s">
        <v>1170</v>
      </c>
      <c r="U3685" s="10" t="s">
        <v>1607</v>
      </c>
      <c r="V3685" s="10" t="s">
        <v>1607</v>
      </c>
      <c r="W3685" s="10" t="s">
        <v>1607</v>
      </c>
      <c r="X3685" s="12" t="s">
        <v>1607</v>
      </c>
      <c r="Y3685" s="13"/>
      <c r="Z3685" s="14"/>
      <c r="AA3685" s="10" t="s">
        <v>266</v>
      </c>
      <c r="AB3685" s="10" t="s">
        <v>266</v>
      </c>
      <c r="AC3685" s="10" t="s">
        <v>266</v>
      </c>
      <c r="AD3685" s="10" t="s">
        <v>266</v>
      </c>
      <c r="AE3685" s="10" t="s">
        <v>266</v>
      </c>
      <c r="AF3685" s="10" t="s">
        <v>266</v>
      </c>
      <c r="AG3685" s="10" t="s">
        <v>266</v>
      </c>
      <c r="AH3685" s="10" t="s">
        <v>266</v>
      </c>
      <c r="AI3685" s="10" t="s">
        <v>266</v>
      </c>
      <c r="AJ3685" s="10" t="s">
        <v>266</v>
      </c>
    </row>
    <row r="3686" spans="1:36" hidden="1" x14ac:dyDescent="0.2">
      <c r="A3686" s="3" t="s">
        <v>1522</v>
      </c>
      <c r="B3686" s="5">
        <v>42667.303700312499</v>
      </c>
      <c r="C3686" s="5">
        <v>42667.580787465275</v>
      </c>
      <c r="D3686" s="3" t="s">
        <v>92</v>
      </c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6"/>
      <c r="Y3686" s="17"/>
      <c r="Z3686" s="18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</row>
    <row r="3687" spans="1:36" ht="12.75" customHeight="1" x14ac:dyDescent="0.2">
      <c r="A3687" s="3" t="s">
        <v>1550</v>
      </c>
      <c r="B3687" s="4">
        <v>42667.314672650464</v>
      </c>
      <c r="C3687" s="4">
        <v>42667.3352900463</v>
      </c>
      <c r="D3687" s="3" t="s">
        <v>478</v>
      </c>
      <c r="E3687" s="10">
        <v>0</v>
      </c>
      <c r="F3687" s="10">
        <v>1</v>
      </c>
      <c r="G3687" s="11">
        <v>2.0625000000000001E-2</v>
      </c>
      <c r="H3687" s="10">
        <v>0</v>
      </c>
      <c r="I3687" s="11">
        <v>2.0625000000000001E-2</v>
      </c>
      <c r="J3687" s="11">
        <v>0</v>
      </c>
      <c r="K3687" s="11">
        <v>0</v>
      </c>
      <c r="L3687" s="11">
        <v>2.0625000000000001E-2</v>
      </c>
      <c r="M3687" s="10" t="s">
        <v>466</v>
      </c>
      <c r="N3687" s="10" t="s">
        <v>797</v>
      </c>
      <c r="O3687" s="10" t="s">
        <v>113</v>
      </c>
      <c r="P3687" s="10" t="s">
        <v>809</v>
      </c>
      <c r="Q3687" s="10" t="s">
        <v>1295</v>
      </c>
      <c r="R3687" s="10" t="s">
        <v>461</v>
      </c>
      <c r="S3687" s="10">
        <v>4</v>
      </c>
      <c r="T3687" s="10" t="s">
        <v>1170</v>
      </c>
      <c r="U3687" s="10" t="s">
        <v>1607</v>
      </c>
      <c r="V3687" s="10" t="s">
        <v>1607</v>
      </c>
      <c r="W3687" s="10" t="s">
        <v>1607</v>
      </c>
      <c r="X3687" s="12" t="s">
        <v>1607</v>
      </c>
      <c r="Y3687" s="13"/>
      <c r="Z3687" s="14"/>
      <c r="AA3687" s="10" t="s">
        <v>266</v>
      </c>
      <c r="AB3687" s="10" t="s">
        <v>266</v>
      </c>
      <c r="AC3687" s="10" t="s">
        <v>266</v>
      </c>
      <c r="AD3687" s="10" t="s">
        <v>266</v>
      </c>
      <c r="AE3687" s="10" t="s">
        <v>266</v>
      </c>
      <c r="AF3687" s="10" t="s">
        <v>266</v>
      </c>
      <c r="AG3687" s="10" t="s">
        <v>266</v>
      </c>
      <c r="AH3687" s="10" t="s">
        <v>266</v>
      </c>
      <c r="AI3687" s="10" t="s">
        <v>266</v>
      </c>
      <c r="AJ3687" s="10" t="s">
        <v>266</v>
      </c>
    </row>
    <row r="3688" spans="1:36" hidden="1" x14ac:dyDescent="0.2">
      <c r="A3688" s="3" t="s">
        <v>1522</v>
      </c>
      <c r="B3688" s="5">
        <v>42667.314672650464</v>
      </c>
      <c r="C3688" s="5">
        <v>42667.3352900463</v>
      </c>
      <c r="D3688" s="3" t="s">
        <v>92</v>
      </c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6"/>
      <c r="Y3688" s="17"/>
      <c r="Z3688" s="18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</row>
    <row r="3689" spans="1:36" ht="12.75" customHeight="1" x14ac:dyDescent="0.2">
      <c r="A3689" s="3" t="s">
        <v>680</v>
      </c>
      <c r="B3689" s="4">
        <v>42667.324178240742</v>
      </c>
      <c r="C3689" s="4">
        <v>42667.326574074075</v>
      </c>
      <c r="D3689" s="4">
        <v>42667.326732210648</v>
      </c>
      <c r="E3689" s="10">
        <v>0</v>
      </c>
      <c r="F3689" s="10">
        <v>1</v>
      </c>
      <c r="G3689" s="11">
        <v>0</v>
      </c>
      <c r="H3689" s="10">
        <v>207</v>
      </c>
      <c r="I3689" s="11">
        <v>2.3958333333333331E-3</v>
      </c>
      <c r="J3689" s="11">
        <v>1.5046296296296297E-4</v>
      </c>
      <c r="K3689" s="11">
        <v>1.5046296296296297E-4</v>
      </c>
      <c r="L3689" s="11">
        <v>2.5462962962962965E-3</v>
      </c>
      <c r="M3689" s="10" t="s">
        <v>303</v>
      </c>
      <c r="N3689" s="10" t="s">
        <v>516</v>
      </c>
      <c r="O3689" s="10" t="s">
        <v>113</v>
      </c>
      <c r="P3689" s="10" t="s">
        <v>809</v>
      </c>
      <c r="Q3689" s="10" t="s">
        <v>695</v>
      </c>
      <c r="R3689" s="10" t="s">
        <v>462</v>
      </c>
      <c r="S3689" s="10" t="s">
        <v>1249</v>
      </c>
      <c r="T3689" s="10" t="s">
        <v>1167</v>
      </c>
      <c r="U3689" s="10" t="s">
        <v>1524</v>
      </c>
      <c r="V3689" s="10" t="s">
        <v>1607</v>
      </c>
      <c r="W3689" s="10" t="s">
        <v>1029</v>
      </c>
      <c r="X3689" s="12" t="s">
        <v>1607</v>
      </c>
      <c r="Y3689" s="13"/>
      <c r="Z3689" s="14"/>
      <c r="AA3689" s="10" t="s">
        <v>266</v>
      </c>
      <c r="AB3689" s="10" t="s">
        <v>266</v>
      </c>
      <c r="AC3689" s="10" t="s">
        <v>266</v>
      </c>
      <c r="AD3689" s="10" t="s">
        <v>266</v>
      </c>
      <c r="AE3689" s="10" t="s">
        <v>266</v>
      </c>
      <c r="AF3689" s="10" t="s">
        <v>266</v>
      </c>
      <c r="AG3689" s="10" t="s">
        <v>266</v>
      </c>
      <c r="AH3689" s="10" t="s">
        <v>266</v>
      </c>
      <c r="AI3689" s="10" t="s">
        <v>266</v>
      </c>
      <c r="AJ3689" s="10" t="s">
        <v>266</v>
      </c>
    </row>
    <row r="3690" spans="1:36" hidden="1" x14ac:dyDescent="0.2">
      <c r="A3690" s="3" t="s">
        <v>287</v>
      </c>
      <c r="B3690" s="5">
        <v>42667.324178240742</v>
      </c>
      <c r="C3690" s="5">
        <v>42667.326574074075</v>
      </c>
      <c r="D3690" s="5">
        <v>42667.326732210648</v>
      </c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6"/>
      <c r="Y3690" s="17"/>
      <c r="Z3690" s="18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</row>
    <row r="3691" spans="1:36" ht="12.75" customHeight="1" x14ac:dyDescent="0.2">
      <c r="A3691" s="3" t="s">
        <v>1330</v>
      </c>
      <c r="B3691" s="4">
        <v>42667.327175925922</v>
      </c>
      <c r="C3691" s="4">
        <v>42667.329305555555</v>
      </c>
      <c r="D3691" s="4">
        <v>42667.329683564814</v>
      </c>
      <c r="E3691" s="10">
        <v>0</v>
      </c>
      <c r="F3691" s="10">
        <v>1</v>
      </c>
      <c r="G3691" s="11">
        <v>0</v>
      </c>
      <c r="H3691" s="10">
        <v>184</v>
      </c>
      <c r="I3691" s="11">
        <v>2.1296296296296298E-3</v>
      </c>
      <c r="J3691" s="11">
        <v>3.7037037037037035E-4</v>
      </c>
      <c r="K3691" s="11">
        <v>3.7037037037037035E-4</v>
      </c>
      <c r="L3691" s="11">
        <v>2.5000000000000001E-3</v>
      </c>
      <c r="M3691" s="10" t="s">
        <v>303</v>
      </c>
      <c r="N3691" s="10" t="s">
        <v>516</v>
      </c>
      <c r="O3691" s="10" t="s">
        <v>113</v>
      </c>
      <c r="P3691" s="10" t="s">
        <v>809</v>
      </c>
      <c r="Q3691" s="10" t="s">
        <v>695</v>
      </c>
      <c r="R3691" s="10" t="s">
        <v>331</v>
      </c>
      <c r="S3691" s="10">
        <v>4</v>
      </c>
      <c r="T3691" s="10" t="s">
        <v>1167</v>
      </c>
      <c r="U3691" s="10" t="s">
        <v>1249</v>
      </c>
      <c r="V3691" s="10" t="s">
        <v>1607</v>
      </c>
      <c r="W3691" s="10" t="s">
        <v>411</v>
      </c>
      <c r="X3691" s="12" t="s">
        <v>1607</v>
      </c>
      <c r="Y3691" s="13"/>
      <c r="Z3691" s="14"/>
      <c r="AA3691" s="10" t="s">
        <v>266</v>
      </c>
      <c r="AB3691" s="10" t="s">
        <v>266</v>
      </c>
      <c r="AC3691" s="10" t="s">
        <v>266</v>
      </c>
      <c r="AD3691" s="10" t="s">
        <v>266</v>
      </c>
      <c r="AE3691" s="10" t="s">
        <v>266</v>
      </c>
      <c r="AF3691" s="10" t="s">
        <v>266</v>
      </c>
      <c r="AG3691" s="10" t="s">
        <v>266</v>
      </c>
      <c r="AH3691" s="10" t="s">
        <v>266</v>
      </c>
      <c r="AI3691" s="10" t="s">
        <v>266</v>
      </c>
      <c r="AJ3691" s="10" t="s">
        <v>266</v>
      </c>
    </row>
    <row r="3692" spans="1:36" hidden="1" x14ac:dyDescent="0.2">
      <c r="A3692" s="3" t="s">
        <v>287</v>
      </c>
      <c r="B3692" s="5">
        <v>42667.327175925922</v>
      </c>
      <c r="C3692" s="5">
        <v>42667.329305555555</v>
      </c>
      <c r="D3692" s="5">
        <v>42667.329683564814</v>
      </c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6"/>
      <c r="Y3692" s="17"/>
      <c r="Z3692" s="18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</row>
    <row r="3693" spans="1:36" ht="12.75" customHeight="1" x14ac:dyDescent="0.2">
      <c r="A3693" s="3" t="s">
        <v>433</v>
      </c>
      <c r="B3693" s="4">
        <v>42667.331030092595</v>
      </c>
      <c r="C3693" s="4">
        <v>42667.331261574072</v>
      </c>
      <c r="D3693" s="4">
        <v>42667.332385960646</v>
      </c>
      <c r="E3693" s="10">
        <v>0</v>
      </c>
      <c r="F3693" s="10">
        <v>1</v>
      </c>
      <c r="G3693" s="11">
        <v>0</v>
      </c>
      <c r="H3693" s="10">
        <v>20</v>
      </c>
      <c r="I3693" s="11">
        <v>2.3148148148148149E-4</v>
      </c>
      <c r="J3693" s="11">
        <v>1.1226851851851851E-3</v>
      </c>
      <c r="K3693" s="11">
        <v>1.1226851851851851E-3</v>
      </c>
      <c r="L3693" s="11">
        <v>1.3541666666666667E-3</v>
      </c>
      <c r="M3693" s="10" t="s">
        <v>303</v>
      </c>
      <c r="N3693" s="10" t="s">
        <v>516</v>
      </c>
      <c r="O3693" s="10" t="s">
        <v>113</v>
      </c>
      <c r="P3693" s="10" t="s">
        <v>809</v>
      </c>
      <c r="Q3693" s="10" t="s">
        <v>695</v>
      </c>
      <c r="R3693" s="10" t="s">
        <v>331</v>
      </c>
      <c r="S3693" s="10">
        <v>4</v>
      </c>
      <c r="T3693" s="10" t="s">
        <v>1167</v>
      </c>
      <c r="U3693" s="10" t="s">
        <v>521</v>
      </c>
      <c r="V3693" s="10" t="s">
        <v>1607</v>
      </c>
      <c r="W3693" s="10" t="s">
        <v>1584</v>
      </c>
      <c r="X3693" s="12" t="s">
        <v>1607</v>
      </c>
      <c r="Y3693" s="13"/>
      <c r="Z3693" s="14"/>
      <c r="AA3693" s="10" t="s">
        <v>266</v>
      </c>
      <c r="AB3693" s="10" t="s">
        <v>266</v>
      </c>
      <c r="AC3693" s="10" t="s">
        <v>266</v>
      </c>
      <c r="AD3693" s="10" t="s">
        <v>266</v>
      </c>
      <c r="AE3693" s="10" t="s">
        <v>266</v>
      </c>
      <c r="AF3693" s="10" t="s">
        <v>266</v>
      </c>
      <c r="AG3693" s="10" t="s">
        <v>266</v>
      </c>
      <c r="AH3693" s="10" t="s">
        <v>266</v>
      </c>
      <c r="AI3693" s="10" t="s">
        <v>266</v>
      </c>
      <c r="AJ3693" s="10" t="s">
        <v>266</v>
      </c>
    </row>
    <row r="3694" spans="1:36" hidden="1" x14ac:dyDescent="0.2">
      <c r="A3694" s="3" t="s">
        <v>287</v>
      </c>
      <c r="B3694" s="5">
        <v>42667.331030092595</v>
      </c>
      <c r="C3694" s="5">
        <v>42667.331261574072</v>
      </c>
      <c r="D3694" s="5">
        <v>42667.332385960646</v>
      </c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6"/>
      <c r="Y3694" s="17"/>
      <c r="Z3694" s="18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</row>
    <row r="3695" spans="1:36" ht="12.75" customHeight="1" x14ac:dyDescent="0.2">
      <c r="A3695" s="3" t="s">
        <v>862</v>
      </c>
      <c r="B3695" s="4">
        <v>42667.332932256948</v>
      </c>
      <c r="C3695" s="4">
        <v>42667.610316087965</v>
      </c>
      <c r="D3695" s="3" t="s">
        <v>478</v>
      </c>
      <c r="E3695" s="10">
        <v>0</v>
      </c>
      <c r="F3695" s="10">
        <v>1</v>
      </c>
      <c r="G3695" s="11">
        <v>0.27738425925925925</v>
      </c>
      <c r="H3695" s="10">
        <v>0</v>
      </c>
      <c r="I3695" s="11">
        <v>0.27738425925925925</v>
      </c>
      <c r="J3695" s="11">
        <v>0</v>
      </c>
      <c r="K3695" s="11">
        <v>0</v>
      </c>
      <c r="L3695" s="11">
        <v>0.27738425925925925</v>
      </c>
      <c r="M3695" s="10" t="s">
        <v>461</v>
      </c>
      <c r="N3695" s="10" t="s">
        <v>461</v>
      </c>
      <c r="O3695" s="10" t="s">
        <v>113</v>
      </c>
      <c r="P3695" s="10" t="s">
        <v>809</v>
      </c>
      <c r="Q3695" s="10" t="s">
        <v>742</v>
      </c>
      <c r="R3695" s="10" t="s">
        <v>461</v>
      </c>
      <c r="S3695" s="10" t="s">
        <v>1448</v>
      </c>
      <c r="T3695" s="10" t="s">
        <v>1170</v>
      </c>
      <c r="U3695" s="10" t="s">
        <v>1607</v>
      </c>
      <c r="V3695" s="10" t="s">
        <v>1607</v>
      </c>
      <c r="W3695" s="10" t="s">
        <v>1607</v>
      </c>
      <c r="X3695" s="12" t="s">
        <v>1607</v>
      </c>
      <c r="Y3695" s="13"/>
      <c r="Z3695" s="14"/>
      <c r="AA3695" s="10" t="s">
        <v>266</v>
      </c>
      <c r="AB3695" s="10" t="s">
        <v>266</v>
      </c>
      <c r="AC3695" s="10" t="s">
        <v>266</v>
      </c>
      <c r="AD3695" s="10" t="s">
        <v>266</v>
      </c>
      <c r="AE3695" s="10" t="s">
        <v>266</v>
      </c>
      <c r="AF3695" s="10" t="s">
        <v>266</v>
      </c>
      <c r="AG3695" s="10" t="s">
        <v>266</v>
      </c>
      <c r="AH3695" s="10" t="s">
        <v>266</v>
      </c>
      <c r="AI3695" s="10" t="s">
        <v>266</v>
      </c>
      <c r="AJ3695" s="10" t="s">
        <v>266</v>
      </c>
    </row>
    <row r="3696" spans="1:36" hidden="1" x14ac:dyDescent="0.2">
      <c r="A3696" s="3" t="s">
        <v>1522</v>
      </c>
      <c r="B3696" s="5">
        <v>42667.332932256948</v>
      </c>
      <c r="C3696" s="5">
        <v>42667.610316087965</v>
      </c>
      <c r="D3696" s="3" t="s">
        <v>92</v>
      </c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6"/>
      <c r="Y3696" s="17"/>
      <c r="Z3696" s="18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</row>
    <row r="3697" spans="1:36" ht="12.75" customHeight="1" x14ac:dyDescent="0.2">
      <c r="A3697" s="3" t="s">
        <v>1455</v>
      </c>
      <c r="B3697" s="4">
        <v>42667.334537037037</v>
      </c>
      <c r="C3697" s="4">
        <v>42667.335185185184</v>
      </c>
      <c r="D3697" s="4">
        <v>42667.335922881946</v>
      </c>
      <c r="E3697" s="10">
        <v>0</v>
      </c>
      <c r="F3697" s="10">
        <v>1</v>
      </c>
      <c r="G3697" s="11">
        <v>0</v>
      </c>
      <c r="H3697" s="10">
        <v>56</v>
      </c>
      <c r="I3697" s="11">
        <v>6.4814814814814813E-4</v>
      </c>
      <c r="J3697" s="11">
        <v>7.291666666666667E-4</v>
      </c>
      <c r="K3697" s="11">
        <v>7.291666666666667E-4</v>
      </c>
      <c r="L3697" s="11">
        <v>1.3773148148148147E-3</v>
      </c>
      <c r="M3697" s="10" t="s">
        <v>303</v>
      </c>
      <c r="N3697" s="10" t="s">
        <v>516</v>
      </c>
      <c r="O3697" s="10" t="s">
        <v>113</v>
      </c>
      <c r="P3697" s="10" t="s">
        <v>809</v>
      </c>
      <c r="Q3697" s="10" t="s">
        <v>695</v>
      </c>
      <c r="R3697" s="10" t="s">
        <v>331</v>
      </c>
      <c r="S3697" s="10" t="s">
        <v>1249</v>
      </c>
      <c r="T3697" s="10" t="s">
        <v>1167</v>
      </c>
      <c r="U3697" s="10" t="s">
        <v>521</v>
      </c>
      <c r="V3697" s="10" t="s">
        <v>1607</v>
      </c>
      <c r="W3697" s="10" t="s">
        <v>411</v>
      </c>
      <c r="X3697" s="12" t="s">
        <v>1607</v>
      </c>
      <c r="Y3697" s="13"/>
      <c r="Z3697" s="14"/>
      <c r="AA3697" s="10" t="s">
        <v>266</v>
      </c>
      <c r="AB3697" s="10" t="s">
        <v>266</v>
      </c>
      <c r="AC3697" s="10" t="s">
        <v>266</v>
      </c>
      <c r="AD3697" s="10" t="s">
        <v>266</v>
      </c>
      <c r="AE3697" s="10" t="s">
        <v>266</v>
      </c>
      <c r="AF3697" s="10" t="s">
        <v>266</v>
      </c>
      <c r="AG3697" s="10" t="s">
        <v>266</v>
      </c>
      <c r="AH3697" s="10" t="s">
        <v>266</v>
      </c>
      <c r="AI3697" s="10" t="s">
        <v>266</v>
      </c>
      <c r="AJ3697" s="10" t="s">
        <v>266</v>
      </c>
    </row>
    <row r="3698" spans="1:36" hidden="1" x14ac:dyDescent="0.2">
      <c r="A3698" s="3" t="s">
        <v>287</v>
      </c>
      <c r="B3698" s="5">
        <v>42667.334537037037</v>
      </c>
      <c r="C3698" s="5">
        <v>42667.335185185184</v>
      </c>
      <c r="D3698" s="5">
        <v>42667.335922881946</v>
      </c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6"/>
      <c r="Y3698" s="17"/>
      <c r="Z3698" s="18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</row>
    <row r="3699" spans="1:36" ht="12.75" customHeight="1" x14ac:dyDescent="0.2">
      <c r="A3699" s="3" t="s">
        <v>714</v>
      </c>
      <c r="B3699" s="4">
        <v>42667.337233796294</v>
      </c>
      <c r="C3699" s="4">
        <v>42667.337812500002</v>
      </c>
      <c r="D3699" s="4">
        <v>42667.339566053241</v>
      </c>
      <c r="E3699" s="10">
        <v>0</v>
      </c>
      <c r="F3699" s="10">
        <v>1</v>
      </c>
      <c r="G3699" s="11">
        <v>0</v>
      </c>
      <c r="H3699" s="10">
        <v>50</v>
      </c>
      <c r="I3699" s="11">
        <v>5.7870370370370367E-4</v>
      </c>
      <c r="J3699" s="11">
        <v>1.7476851851851852E-3</v>
      </c>
      <c r="K3699" s="11">
        <v>1.7476851851851852E-3</v>
      </c>
      <c r="L3699" s="11">
        <v>2.3263888888888887E-3</v>
      </c>
      <c r="M3699" s="10" t="s">
        <v>303</v>
      </c>
      <c r="N3699" s="10" t="s">
        <v>516</v>
      </c>
      <c r="O3699" s="10" t="s">
        <v>113</v>
      </c>
      <c r="P3699" s="10" t="s">
        <v>809</v>
      </c>
      <c r="Q3699" s="10" t="s">
        <v>695</v>
      </c>
      <c r="R3699" s="10" t="s">
        <v>331</v>
      </c>
      <c r="S3699" s="10" t="s">
        <v>1249</v>
      </c>
      <c r="T3699" s="10" t="s">
        <v>1167</v>
      </c>
      <c r="U3699" s="10" t="s">
        <v>1524</v>
      </c>
      <c r="V3699" s="10" t="s">
        <v>1607</v>
      </c>
      <c r="W3699" s="10" t="s">
        <v>1363</v>
      </c>
      <c r="X3699" s="12" t="s">
        <v>1607</v>
      </c>
      <c r="Y3699" s="13"/>
      <c r="Z3699" s="14"/>
      <c r="AA3699" s="10" t="s">
        <v>266</v>
      </c>
      <c r="AB3699" s="10" t="s">
        <v>266</v>
      </c>
      <c r="AC3699" s="10" t="s">
        <v>266</v>
      </c>
      <c r="AD3699" s="10" t="s">
        <v>266</v>
      </c>
      <c r="AE3699" s="10" t="s">
        <v>266</v>
      </c>
      <c r="AF3699" s="10" t="s">
        <v>266</v>
      </c>
      <c r="AG3699" s="10" t="s">
        <v>266</v>
      </c>
      <c r="AH3699" s="10" t="s">
        <v>266</v>
      </c>
      <c r="AI3699" s="10" t="s">
        <v>266</v>
      </c>
      <c r="AJ3699" s="10" t="s">
        <v>266</v>
      </c>
    </row>
    <row r="3700" spans="1:36" hidden="1" x14ac:dyDescent="0.2">
      <c r="A3700" s="3" t="s">
        <v>287</v>
      </c>
      <c r="B3700" s="5">
        <v>42667.337233796294</v>
      </c>
      <c r="C3700" s="5">
        <v>42667.337812500002</v>
      </c>
      <c r="D3700" s="5">
        <v>42667.339566053241</v>
      </c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6"/>
      <c r="Y3700" s="17"/>
      <c r="Z3700" s="18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</row>
    <row r="3701" spans="1:36" ht="12.75" customHeight="1" x14ac:dyDescent="0.2">
      <c r="A3701" s="3" t="s">
        <v>1271</v>
      </c>
      <c r="B3701" s="4">
        <v>42667.33766203704</v>
      </c>
      <c r="C3701" s="4">
        <v>42667.339583333334</v>
      </c>
      <c r="D3701" s="4">
        <v>42667.339717858798</v>
      </c>
      <c r="E3701" s="10">
        <v>0</v>
      </c>
      <c r="F3701" s="10">
        <v>1</v>
      </c>
      <c r="G3701" s="11">
        <v>1.8981481481481482E-3</v>
      </c>
      <c r="H3701" s="10">
        <v>2</v>
      </c>
      <c r="I3701" s="11">
        <v>1.9212962962962964E-3</v>
      </c>
      <c r="J3701" s="11">
        <v>1.273148148148148E-4</v>
      </c>
      <c r="K3701" s="11">
        <v>1.273148148148148E-4</v>
      </c>
      <c r="L3701" s="11">
        <v>2.0486111111111113E-3</v>
      </c>
      <c r="M3701" s="10" t="s">
        <v>303</v>
      </c>
      <c r="N3701" s="10" t="s">
        <v>516</v>
      </c>
      <c r="O3701" s="10" t="s">
        <v>113</v>
      </c>
      <c r="P3701" s="10" t="s">
        <v>809</v>
      </c>
      <c r="Q3701" s="10" t="s">
        <v>695</v>
      </c>
      <c r="R3701" s="10" t="s">
        <v>331</v>
      </c>
      <c r="S3701" s="10" t="s">
        <v>1249</v>
      </c>
      <c r="T3701" s="10" t="s">
        <v>1167</v>
      </c>
      <c r="U3701" s="10" t="s">
        <v>456</v>
      </c>
      <c r="V3701" s="10" t="s">
        <v>1607</v>
      </c>
      <c r="W3701" s="10" t="s">
        <v>295</v>
      </c>
      <c r="X3701" s="12" t="s">
        <v>1607</v>
      </c>
      <c r="Y3701" s="13"/>
      <c r="Z3701" s="14"/>
      <c r="AA3701" s="10" t="s">
        <v>266</v>
      </c>
      <c r="AB3701" s="10" t="s">
        <v>266</v>
      </c>
      <c r="AC3701" s="10" t="s">
        <v>266</v>
      </c>
      <c r="AD3701" s="10" t="s">
        <v>266</v>
      </c>
      <c r="AE3701" s="10" t="s">
        <v>266</v>
      </c>
      <c r="AF3701" s="10" t="s">
        <v>266</v>
      </c>
      <c r="AG3701" s="10" t="s">
        <v>266</v>
      </c>
      <c r="AH3701" s="10" t="s">
        <v>266</v>
      </c>
      <c r="AI3701" s="10" t="s">
        <v>266</v>
      </c>
      <c r="AJ3701" s="10" t="s">
        <v>266</v>
      </c>
    </row>
    <row r="3702" spans="1:36" hidden="1" x14ac:dyDescent="0.2">
      <c r="A3702" s="3" t="s">
        <v>287</v>
      </c>
      <c r="B3702" s="5">
        <v>42667.33766203704</v>
      </c>
      <c r="C3702" s="5">
        <v>42667.339583333334</v>
      </c>
      <c r="D3702" s="5">
        <v>42667.339717858798</v>
      </c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6"/>
      <c r="Y3702" s="17"/>
      <c r="Z3702" s="18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</row>
    <row r="3703" spans="1:36" ht="12.75" customHeight="1" x14ac:dyDescent="0.2">
      <c r="A3703" s="3" t="s">
        <v>601</v>
      </c>
      <c r="B3703" s="4">
        <v>42667.339826388888</v>
      </c>
      <c r="C3703" s="4">
        <v>42667.34003472222</v>
      </c>
      <c r="D3703" s="4">
        <v>42667.340803969906</v>
      </c>
      <c r="E3703" s="10">
        <v>0</v>
      </c>
      <c r="F3703" s="10">
        <v>1</v>
      </c>
      <c r="G3703" s="11">
        <v>0</v>
      </c>
      <c r="H3703" s="10">
        <v>18</v>
      </c>
      <c r="I3703" s="11">
        <v>2.0833333333333335E-4</v>
      </c>
      <c r="J3703" s="11">
        <v>7.6388888888888893E-4</v>
      </c>
      <c r="K3703" s="11">
        <v>7.6388888888888893E-4</v>
      </c>
      <c r="L3703" s="11">
        <v>9.7222222222222219E-4</v>
      </c>
      <c r="M3703" s="10" t="s">
        <v>303</v>
      </c>
      <c r="N3703" s="10" t="s">
        <v>516</v>
      </c>
      <c r="O3703" s="10" t="s">
        <v>113</v>
      </c>
      <c r="P3703" s="10" t="s">
        <v>809</v>
      </c>
      <c r="Q3703" s="10" t="s">
        <v>695</v>
      </c>
      <c r="R3703" s="10" t="s">
        <v>331</v>
      </c>
      <c r="S3703" s="10" t="s">
        <v>1249</v>
      </c>
      <c r="T3703" s="10" t="s">
        <v>1167</v>
      </c>
      <c r="U3703" s="10" t="s">
        <v>1524</v>
      </c>
      <c r="V3703" s="10" t="s">
        <v>1607</v>
      </c>
      <c r="W3703" s="10" t="s">
        <v>1266</v>
      </c>
      <c r="X3703" s="12" t="s">
        <v>1607</v>
      </c>
      <c r="Y3703" s="13"/>
      <c r="Z3703" s="14"/>
      <c r="AA3703" s="10" t="s">
        <v>266</v>
      </c>
      <c r="AB3703" s="10" t="s">
        <v>266</v>
      </c>
      <c r="AC3703" s="10" t="s">
        <v>266</v>
      </c>
      <c r="AD3703" s="10" t="s">
        <v>266</v>
      </c>
      <c r="AE3703" s="10" t="s">
        <v>266</v>
      </c>
      <c r="AF3703" s="10" t="s">
        <v>266</v>
      </c>
      <c r="AG3703" s="10" t="s">
        <v>266</v>
      </c>
      <c r="AH3703" s="10" t="s">
        <v>266</v>
      </c>
      <c r="AI3703" s="10" t="s">
        <v>266</v>
      </c>
      <c r="AJ3703" s="10" t="s">
        <v>266</v>
      </c>
    </row>
    <row r="3704" spans="1:36" hidden="1" x14ac:dyDescent="0.2">
      <c r="A3704" s="3" t="s">
        <v>287</v>
      </c>
      <c r="B3704" s="5">
        <v>42667.339826388888</v>
      </c>
      <c r="C3704" s="5">
        <v>42667.34003472222</v>
      </c>
      <c r="D3704" s="5">
        <v>42667.340803969906</v>
      </c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6"/>
      <c r="Y3704" s="17"/>
      <c r="Z3704" s="18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</row>
    <row r="3705" spans="1:36" ht="12.75" customHeight="1" x14ac:dyDescent="0.2">
      <c r="A3705" s="3" t="s">
        <v>1287</v>
      </c>
      <c r="B3705" s="4">
        <v>42667.347870370373</v>
      </c>
      <c r="C3705" s="4">
        <v>42667.348495370374</v>
      </c>
      <c r="D3705" s="4">
        <v>42667.350962002318</v>
      </c>
      <c r="E3705" s="10">
        <v>0</v>
      </c>
      <c r="F3705" s="10">
        <v>1</v>
      </c>
      <c r="G3705" s="11">
        <v>0</v>
      </c>
      <c r="H3705" s="10">
        <v>54</v>
      </c>
      <c r="I3705" s="11">
        <v>6.2500000000000001E-4</v>
      </c>
      <c r="J3705" s="11">
        <v>2.4652777777777776E-3</v>
      </c>
      <c r="K3705" s="11">
        <v>2.4652777777777776E-3</v>
      </c>
      <c r="L3705" s="11">
        <v>3.0902777777777777E-3</v>
      </c>
      <c r="M3705" s="10" t="s">
        <v>303</v>
      </c>
      <c r="N3705" s="10" t="s">
        <v>516</v>
      </c>
      <c r="O3705" s="10" t="s">
        <v>113</v>
      </c>
      <c r="P3705" s="10" t="s">
        <v>809</v>
      </c>
      <c r="Q3705" s="10" t="s">
        <v>695</v>
      </c>
      <c r="R3705" s="10" t="s">
        <v>326</v>
      </c>
      <c r="S3705" s="10">
        <v>4</v>
      </c>
      <c r="T3705" s="10" t="s">
        <v>1167</v>
      </c>
      <c r="U3705" s="10" t="s">
        <v>1249</v>
      </c>
      <c r="V3705" s="10" t="s">
        <v>1607</v>
      </c>
      <c r="W3705" s="10" t="s">
        <v>1589</v>
      </c>
      <c r="X3705" s="12" t="s">
        <v>1607</v>
      </c>
      <c r="Y3705" s="13"/>
      <c r="Z3705" s="14"/>
      <c r="AA3705" s="10" t="s">
        <v>266</v>
      </c>
      <c r="AB3705" s="10" t="s">
        <v>266</v>
      </c>
      <c r="AC3705" s="10" t="s">
        <v>266</v>
      </c>
      <c r="AD3705" s="10" t="s">
        <v>266</v>
      </c>
      <c r="AE3705" s="10" t="s">
        <v>266</v>
      </c>
      <c r="AF3705" s="10" t="s">
        <v>266</v>
      </c>
      <c r="AG3705" s="10" t="s">
        <v>266</v>
      </c>
      <c r="AH3705" s="10" t="s">
        <v>266</v>
      </c>
      <c r="AI3705" s="10" t="s">
        <v>266</v>
      </c>
      <c r="AJ3705" s="10" t="s">
        <v>266</v>
      </c>
    </row>
    <row r="3706" spans="1:36" hidden="1" x14ac:dyDescent="0.2">
      <c r="A3706" s="3" t="s">
        <v>287</v>
      </c>
      <c r="B3706" s="5">
        <v>42667.347870370373</v>
      </c>
      <c r="C3706" s="5">
        <v>42667.348495370374</v>
      </c>
      <c r="D3706" s="5">
        <v>42667.350962002318</v>
      </c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6"/>
      <c r="Y3706" s="17"/>
      <c r="Z3706" s="18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</row>
    <row r="3707" spans="1:36" ht="12.75" customHeight="1" x14ac:dyDescent="0.2">
      <c r="A3707" s="3" t="s">
        <v>589</v>
      </c>
      <c r="B3707" s="4">
        <v>42667.349023842595</v>
      </c>
      <c r="C3707" s="4">
        <v>42667.350962303244</v>
      </c>
      <c r="D3707" s="3" t="s">
        <v>478</v>
      </c>
      <c r="E3707" s="10">
        <v>0</v>
      </c>
      <c r="F3707" s="10">
        <v>1</v>
      </c>
      <c r="G3707" s="11">
        <v>1.9444444444444444E-3</v>
      </c>
      <c r="H3707" s="10">
        <v>0</v>
      </c>
      <c r="I3707" s="11">
        <v>1.9444444444444444E-3</v>
      </c>
      <c r="J3707" s="11">
        <v>0</v>
      </c>
      <c r="K3707" s="11">
        <v>0</v>
      </c>
      <c r="L3707" s="11">
        <v>1.9444444444444444E-3</v>
      </c>
      <c r="M3707" s="10" t="s">
        <v>303</v>
      </c>
      <c r="N3707" s="10" t="s">
        <v>516</v>
      </c>
      <c r="O3707" s="10" t="s">
        <v>113</v>
      </c>
      <c r="P3707" s="10" t="s">
        <v>809</v>
      </c>
      <c r="Q3707" s="10" t="s">
        <v>695</v>
      </c>
      <c r="R3707" s="10" t="s">
        <v>461</v>
      </c>
      <c r="S3707" s="10">
        <v>4</v>
      </c>
      <c r="T3707" s="10" t="s">
        <v>1170</v>
      </c>
      <c r="U3707" s="10" t="s">
        <v>1607</v>
      </c>
      <c r="V3707" s="10" t="s">
        <v>1607</v>
      </c>
      <c r="W3707" s="10" t="s">
        <v>1607</v>
      </c>
      <c r="X3707" s="12" t="s">
        <v>1607</v>
      </c>
      <c r="Y3707" s="13"/>
      <c r="Z3707" s="14"/>
      <c r="AA3707" s="10" t="s">
        <v>266</v>
      </c>
      <c r="AB3707" s="10" t="s">
        <v>266</v>
      </c>
      <c r="AC3707" s="10" t="s">
        <v>266</v>
      </c>
      <c r="AD3707" s="10" t="s">
        <v>266</v>
      </c>
      <c r="AE3707" s="10" t="s">
        <v>266</v>
      </c>
      <c r="AF3707" s="10" t="s">
        <v>266</v>
      </c>
      <c r="AG3707" s="10" t="s">
        <v>266</v>
      </c>
      <c r="AH3707" s="10" t="s">
        <v>266</v>
      </c>
      <c r="AI3707" s="10" t="s">
        <v>266</v>
      </c>
      <c r="AJ3707" s="10" t="s">
        <v>266</v>
      </c>
    </row>
    <row r="3708" spans="1:36" hidden="1" x14ac:dyDescent="0.2">
      <c r="A3708" s="3" t="s">
        <v>1522</v>
      </c>
      <c r="B3708" s="5">
        <v>42667.349023842595</v>
      </c>
      <c r="C3708" s="5">
        <v>42667.350962303244</v>
      </c>
      <c r="D3708" s="3" t="s">
        <v>92</v>
      </c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6"/>
      <c r="Y3708" s="17"/>
      <c r="Z3708" s="18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</row>
    <row r="3709" spans="1:36" ht="12.75" customHeight="1" x14ac:dyDescent="0.2">
      <c r="A3709" s="3" t="s">
        <v>1192</v>
      </c>
      <c r="B3709" s="4">
        <v>42667.350555555553</v>
      </c>
      <c r="C3709" s="4">
        <v>42667.352384259262</v>
      </c>
      <c r="D3709" s="4">
        <v>42667.353237418982</v>
      </c>
      <c r="E3709" s="10">
        <v>0</v>
      </c>
      <c r="F3709" s="10">
        <v>1</v>
      </c>
      <c r="G3709" s="11">
        <v>1.7939814814814815E-3</v>
      </c>
      <c r="H3709" s="10">
        <v>3</v>
      </c>
      <c r="I3709" s="11">
        <v>1.8287037037037037E-3</v>
      </c>
      <c r="J3709" s="11">
        <v>8.4490740740740739E-4</v>
      </c>
      <c r="K3709" s="11">
        <v>8.4490740740740739E-4</v>
      </c>
      <c r="L3709" s="11">
        <v>2.673611111111111E-3</v>
      </c>
      <c r="M3709" s="10" t="s">
        <v>303</v>
      </c>
      <c r="N3709" s="10" t="s">
        <v>516</v>
      </c>
      <c r="O3709" s="10" t="s">
        <v>113</v>
      </c>
      <c r="P3709" s="10" t="s">
        <v>809</v>
      </c>
      <c r="Q3709" s="10" t="s">
        <v>695</v>
      </c>
      <c r="R3709" s="10" t="s">
        <v>331</v>
      </c>
      <c r="S3709" s="10" t="s">
        <v>652</v>
      </c>
      <c r="T3709" s="10" t="s">
        <v>1167</v>
      </c>
      <c r="U3709" s="10" t="s">
        <v>1249</v>
      </c>
      <c r="V3709" s="10" t="s">
        <v>1607</v>
      </c>
      <c r="W3709" s="10" t="s">
        <v>1245</v>
      </c>
      <c r="X3709" s="12" t="s">
        <v>1607</v>
      </c>
      <c r="Y3709" s="13"/>
      <c r="Z3709" s="14"/>
      <c r="AA3709" s="10" t="s">
        <v>266</v>
      </c>
      <c r="AB3709" s="10" t="s">
        <v>266</v>
      </c>
      <c r="AC3709" s="10" t="s">
        <v>266</v>
      </c>
      <c r="AD3709" s="10" t="s">
        <v>266</v>
      </c>
      <c r="AE3709" s="10" t="s">
        <v>266</v>
      </c>
      <c r="AF3709" s="10" t="s">
        <v>266</v>
      </c>
      <c r="AG3709" s="10" t="s">
        <v>266</v>
      </c>
      <c r="AH3709" s="10" t="s">
        <v>266</v>
      </c>
      <c r="AI3709" s="10" t="s">
        <v>266</v>
      </c>
      <c r="AJ3709" s="10" t="s">
        <v>266</v>
      </c>
    </row>
    <row r="3710" spans="1:36" hidden="1" x14ac:dyDescent="0.2">
      <c r="A3710" s="3" t="s">
        <v>287</v>
      </c>
      <c r="B3710" s="5">
        <v>42667.350555555553</v>
      </c>
      <c r="C3710" s="5">
        <v>42667.352384259262</v>
      </c>
      <c r="D3710" s="5">
        <v>42667.353237418982</v>
      </c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6"/>
      <c r="Y3710" s="17"/>
      <c r="Z3710" s="18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</row>
    <row r="3711" spans="1:36" ht="12.75" customHeight="1" x14ac:dyDescent="0.2">
      <c r="A3711" s="3" t="s">
        <v>474</v>
      </c>
      <c r="B3711" s="4">
        <v>42667.35125</v>
      </c>
      <c r="C3711" s="4">
        <v>42667.351712962962</v>
      </c>
      <c r="D3711" s="4">
        <v>42667.353330439815</v>
      </c>
      <c r="E3711" s="10">
        <v>0</v>
      </c>
      <c r="F3711" s="10">
        <v>1</v>
      </c>
      <c r="G3711" s="11">
        <v>0</v>
      </c>
      <c r="H3711" s="10">
        <v>40</v>
      </c>
      <c r="I3711" s="11">
        <v>4.6296296296296298E-4</v>
      </c>
      <c r="J3711" s="11">
        <v>1.6087962962962963E-3</v>
      </c>
      <c r="K3711" s="11">
        <v>1.6087962962962963E-3</v>
      </c>
      <c r="L3711" s="11">
        <v>2.0717592592592593E-3</v>
      </c>
      <c r="M3711" s="10" t="s">
        <v>466</v>
      </c>
      <c r="N3711" s="10" t="s">
        <v>797</v>
      </c>
      <c r="O3711" s="10" t="s">
        <v>113</v>
      </c>
      <c r="P3711" s="10" t="s">
        <v>809</v>
      </c>
      <c r="Q3711" s="10" t="s">
        <v>1295</v>
      </c>
      <c r="R3711" s="10" t="s">
        <v>1103</v>
      </c>
      <c r="S3711" s="10">
        <v>3</v>
      </c>
      <c r="T3711" s="10" t="s">
        <v>1167</v>
      </c>
      <c r="U3711" s="10" t="s">
        <v>832</v>
      </c>
      <c r="V3711" s="10" t="s">
        <v>1607</v>
      </c>
      <c r="W3711" s="10" t="s">
        <v>543</v>
      </c>
      <c r="X3711" s="12" t="s">
        <v>1607</v>
      </c>
      <c r="Y3711" s="13"/>
      <c r="Z3711" s="14"/>
      <c r="AA3711" s="10" t="s">
        <v>266</v>
      </c>
      <c r="AB3711" s="10" t="s">
        <v>266</v>
      </c>
      <c r="AC3711" s="10" t="s">
        <v>266</v>
      </c>
      <c r="AD3711" s="10" t="s">
        <v>266</v>
      </c>
      <c r="AE3711" s="10" t="s">
        <v>266</v>
      </c>
      <c r="AF3711" s="10" t="s">
        <v>266</v>
      </c>
      <c r="AG3711" s="10" t="s">
        <v>266</v>
      </c>
      <c r="AH3711" s="10" t="s">
        <v>266</v>
      </c>
      <c r="AI3711" s="10" t="s">
        <v>266</v>
      </c>
      <c r="AJ3711" s="10" t="s">
        <v>266</v>
      </c>
    </row>
    <row r="3712" spans="1:36" hidden="1" x14ac:dyDescent="0.2">
      <c r="A3712" s="3" t="s">
        <v>287</v>
      </c>
      <c r="B3712" s="5">
        <v>42667.35125</v>
      </c>
      <c r="C3712" s="5">
        <v>42667.351712962962</v>
      </c>
      <c r="D3712" s="5">
        <v>42667.353330439815</v>
      </c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6"/>
      <c r="Y3712" s="17"/>
      <c r="Z3712" s="18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</row>
    <row r="3713" spans="1:36" ht="12.75" customHeight="1" x14ac:dyDescent="0.2">
      <c r="A3713" s="3" t="s">
        <v>241</v>
      </c>
      <c r="B3713" s="4">
        <v>42667.359444444446</v>
      </c>
      <c r="C3713" s="4">
        <v>42667.360393518517</v>
      </c>
      <c r="D3713" s="4">
        <v>42667.367926886574</v>
      </c>
      <c r="E3713" s="10">
        <v>0</v>
      </c>
      <c r="F3713" s="10">
        <v>1</v>
      </c>
      <c r="G3713" s="11">
        <v>0</v>
      </c>
      <c r="H3713" s="10">
        <v>82</v>
      </c>
      <c r="I3713" s="11">
        <v>9.4907407407407408E-4</v>
      </c>
      <c r="J3713" s="11">
        <v>7.5231481481481477E-3</v>
      </c>
      <c r="K3713" s="11">
        <v>7.5231481481481477E-3</v>
      </c>
      <c r="L3713" s="11">
        <v>8.472222222222223E-3</v>
      </c>
      <c r="M3713" s="10" t="s">
        <v>303</v>
      </c>
      <c r="N3713" s="10" t="s">
        <v>516</v>
      </c>
      <c r="O3713" s="10" t="s">
        <v>113</v>
      </c>
      <c r="P3713" s="10" t="s">
        <v>809</v>
      </c>
      <c r="Q3713" s="10" t="s">
        <v>695</v>
      </c>
      <c r="R3713" s="10" t="s">
        <v>331</v>
      </c>
      <c r="S3713" s="10" t="s">
        <v>1249</v>
      </c>
      <c r="T3713" s="10" t="s">
        <v>1167</v>
      </c>
      <c r="U3713" s="10" t="s">
        <v>456</v>
      </c>
      <c r="V3713" s="10" t="s">
        <v>1607</v>
      </c>
      <c r="W3713" s="10" t="s">
        <v>1584</v>
      </c>
      <c r="X3713" s="12" t="s">
        <v>1607</v>
      </c>
      <c r="Y3713" s="13"/>
      <c r="Z3713" s="14"/>
      <c r="AA3713" s="10" t="s">
        <v>266</v>
      </c>
      <c r="AB3713" s="10" t="s">
        <v>266</v>
      </c>
      <c r="AC3713" s="10" t="s">
        <v>266</v>
      </c>
      <c r="AD3713" s="10" t="s">
        <v>266</v>
      </c>
      <c r="AE3713" s="10" t="s">
        <v>266</v>
      </c>
      <c r="AF3713" s="10" t="s">
        <v>266</v>
      </c>
      <c r="AG3713" s="10" t="s">
        <v>266</v>
      </c>
      <c r="AH3713" s="10" t="s">
        <v>266</v>
      </c>
      <c r="AI3713" s="10" t="s">
        <v>266</v>
      </c>
      <c r="AJ3713" s="10" t="s">
        <v>266</v>
      </c>
    </row>
    <row r="3714" spans="1:36" hidden="1" x14ac:dyDescent="0.2">
      <c r="A3714" s="3" t="s">
        <v>287</v>
      </c>
      <c r="B3714" s="5">
        <v>42667.359444444446</v>
      </c>
      <c r="C3714" s="5">
        <v>42667.360393518517</v>
      </c>
      <c r="D3714" s="5">
        <v>42667.367926886574</v>
      </c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6"/>
      <c r="Y3714" s="17"/>
      <c r="Z3714" s="18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</row>
    <row r="3715" spans="1:36" ht="12.75" customHeight="1" x14ac:dyDescent="0.2">
      <c r="A3715" s="3" t="s">
        <v>1376</v>
      </c>
      <c r="B3715" s="4">
        <v>42667.360567129632</v>
      </c>
      <c r="C3715" s="4">
        <v>42667.361215277779</v>
      </c>
      <c r="D3715" s="4">
        <v>42667.36250841435</v>
      </c>
      <c r="E3715" s="10">
        <v>0</v>
      </c>
      <c r="F3715" s="10">
        <v>1</v>
      </c>
      <c r="G3715" s="11">
        <v>0</v>
      </c>
      <c r="H3715" s="10">
        <v>56</v>
      </c>
      <c r="I3715" s="11">
        <v>6.4814814814814813E-4</v>
      </c>
      <c r="J3715" s="11">
        <v>1.2847222222222223E-3</v>
      </c>
      <c r="K3715" s="11">
        <v>1.2847222222222223E-3</v>
      </c>
      <c r="L3715" s="11">
        <v>1.9328703703703704E-3</v>
      </c>
      <c r="M3715" s="10" t="s">
        <v>466</v>
      </c>
      <c r="N3715" s="10" t="s">
        <v>797</v>
      </c>
      <c r="O3715" s="10" t="s">
        <v>113</v>
      </c>
      <c r="P3715" s="10" t="s">
        <v>809</v>
      </c>
      <c r="Q3715" s="10" t="s">
        <v>1295</v>
      </c>
      <c r="R3715" s="10" t="s">
        <v>818</v>
      </c>
      <c r="S3715" s="10">
        <v>3</v>
      </c>
      <c r="T3715" s="10" t="s">
        <v>1167</v>
      </c>
      <c r="U3715" s="10" t="s">
        <v>1557</v>
      </c>
      <c r="V3715" s="10" t="s">
        <v>1607</v>
      </c>
      <c r="W3715" s="10" t="s">
        <v>991</v>
      </c>
      <c r="X3715" s="12" t="s">
        <v>1607</v>
      </c>
      <c r="Y3715" s="13"/>
      <c r="Z3715" s="14"/>
      <c r="AA3715" s="10" t="s">
        <v>266</v>
      </c>
      <c r="AB3715" s="10" t="s">
        <v>266</v>
      </c>
      <c r="AC3715" s="10" t="s">
        <v>266</v>
      </c>
      <c r="AD3715" s="10" t="s">
        <v>266</v>
      </c>
      <c r="AE3715" s="10" t="s">
        <v>266</v>
      </c>
      <c r="AF3715" s="10" t="s">
        <v>266</v>
      </c>
      <c r="AG3715" s="10" t="s">
        <v>266</v>
      </c>
      <c r="AH3715" s="10" t="s">
        <v>266</v>
      </c>
      <c r="AI3715" s="10" t="s">
        <v>266</v>
      </c>
      <c r="AJ3715" s="10" t="s">
        <v>266</v>
      </c>
    </row>
    <row r="3716" spans="1:36" hidden="1" x14ac:dyDescent="0.2">
      <c r="A3716" s="3" t="s">
        <v>287</v>
      </c>
      <c r="B3716" s="5">
        <v>42667.360567129632</v>
      </c>
      <c r="C3716" s="5">
        <v>42667.361215277779</v>
      </c>
      <c r="D3716" s="5">
        <v>42667.36250841435</v>
      </c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6"/>
      <c r="Y3716" s="17"/>
      <c r="Z3716" s="18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</row>
    <row r="3717" spans="1:36" ht="12.75" customHeight="1" x14ac:dyDescent="0.2">
      <c r="A3717" s="3" t="s">
        <v>924</v>
      </c>
      <c r="B3717" s="4">
        <v>42667.363958333335</v>
      </c>
      <c r="C3717" s="4">
        <v>42667.368009259262</v>
      </c>
      <c r="D3717" s="4">
        <v>42667.368398344908</v>
      </c>
      <c r="E3717" s="10">
        <v>0</v>
      </c>
      <c r="F3717" s="10">
        <v>1</v>
      </c>
      <c r="G3717" s="11">
        <v>3.9583333333333337E-3</v>
      </c>
      <c r="H3717" s="10">
        <v>8</v>
      </c>
      <c r="I3717" s="11">
        <v>4.0509259259259257E-3</v>
      </c>
      <c r="J3717" s="11">
        <v>3.8194444444444446E-4</v>
      </c>
      <c r="K3717" s="11">
        <v>3.8194444444444446E-4</v>
      </c>
      <c r="L3717" s="11">
        <v>4.43287037037037E-3</v>
      </c>
      <c r="M3717" s="10" t="s">
        <v>303</v>
      </c>
      <c r="N3717" s="10" t="s">
        <v>516</v>
      </c>
      <c r="O3717" s="10" t="s">
        <v>113</v>
      </c>
      <c r="P3717" s="10" t="s">
        <v>809</v>
      </c>
      <c r="Q3717" s="10" t="s">
        <v>695</v>
      </c>
      <c r="R3717" s="10" t="s">
        <v>331</v>
      </c>
      <c r="S3717" s="10">
        <v>4</v>
      </c>
      <c r="T3717" s="10" t="s">
        <v>1167</v>
      </c>
      <c r="U3717" s="10" t="s">
        <v>107</v>
      </c>
      <c r="V3717" s="10" t="s">
        <v>1607</v>
      </c>
      <c r="W3717" s="10" t="s">
        <v>1315</v>
      </c>
      <c r="X3717" s="12" t="s">
        <v>1607</v>
      </c>
      <c r="Y3717" s="13"/>
      <c r="Z3717" s="14"/>
      <c r="AA3717" s="10" t="s">
        <v>266</v>
      </c>
      <c r="AB3717" s="10" t="s">
        <v>266</v>
      </c>
      <c r="AC3717" s="10" t="s">
        <v>266</v>
      </c>
      <c r="AD3717" s="10" t="s">
        <v>266</v>
      </c>
      <c r="AE3717" s="10" t="s">
        <v>266</v>
      </c>
      <c r="AF3717" s="10" t="s">
        <v>266</v>
      </c>
      <c r="AG3717" s="10" t="s">
        <v>266</v>
      </c>
      <c r="AH3717" s="10" t="s">
        <v>266</v>
      </c>
      <c r="AI3717" s="10" t="s">
        <v>266</v>
      </c>
      <c r="AJ3717" s="10" t="s">
        <v>266</v>
      </c>
    </row>
    <row r="3718" spans="1:36" hidden="1" x14ac:dyDescent="0.2">
      <c r="A3718" s="3" t="s">
        <v>287</v>
      </c>
      <c r="B3718" s="5">
        <v>42667.363958333335</v>
      </c>
      <c r="C3718" s="5">
        <v>42667.368009259262</v>
      </c>
      <c r="D3718" s="5">
        <v>42667.368398344908</v>
      </c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6"/>
      <c r="Y3718" s="17"/>
      <c r="Z3718" s="18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</row>
    <row r="3719" spans="1:36" ht="12.75" customHeight="1" x14ac:dyDescent="0.2">
      <c r="A3719" s="3" t="s">
        <v>771</v>
      </c>
      <c r="B3719" s="4">
        <v>42667.364464270831</v>
      </c>
      <c r="C3719" s="4">
        <v>42667.36446478009</v>
      </c>
      <c r="D3719" s="3" t="s">
        <v>478</v>
      </c>
      <c r="E3719" s="10">
        <v>0</v>
      </c>
      <c r="F3719" s="10">
        <v>1</v>
      </c>
      <c r="G3719" s="11">
        <v>0</v>
      </c>
      <c r="H3719" s="10">
        <v>0</v>
      </c>
      <c r="I3719" s="11">
        <v>0</v>
      </c>
      <c r="J3719" s="11">
        <v>0</v>
      </c>
      <c r="K3719" s="11">
        <v>0</v>
      </c>
      <c r="L3719" s="11">
        <v>0</v>
      </c>
      <c r="M3719" s="10" t="s">
        <v>466</v>
      </c>
      <c r="N3719" s="10" t="s">
        <v>797</v>
      </c>
      <c r="O3719" s="10" t="s">
        <v>113</v>
      </c>
      <c r="P3719" s="10" t="s">
        <v>809</v>
      </c>
      <c r="Q3719" s="10" t="s">
        <v>1295</v>
      </c>
      <c r="R3719" s="10" t="s">
        <v>461</v>
      </c>
      <c r="S3719" s="10">
        <v>4</v>
      </c>
      <c r="T3719" s="10" t="s">
        <v>1170</v>
      </c>
      <c r="U3719" s="10" t="s">
        <v>1607</v>
      </c>
      <c r="V3719" s="10" t="s">
        <v>1607</v>
      </c>
      <c r="W3719" s="10" t="s">
        <v>1607</v>
      </c>
      <c r="X3719" s="12" t="s">
        <v>1607</v>
      </c>
      <c r="Y3719" s="13"/>
      <c r="Z3719" s="14"/>
      <c r="AA3719" s="10" t="s">
        <v>266</v>
      </c>
      <c r="AB3719" s="10" t="s">
        <v>266</v>
      </c>
      <c r="AC3719" s="10" t="s">
        <v>266</v>
      </c>
      <c r="AD3719" s="10" t="s">
        <v>266</v>
      </c>
      <c r="AE3719" s="10" t="s">
        <v>266</v>
      </c>
      <c r="AF3719" s="10" t="s">
        <v>266</v>
      </c>
      <c r="AG3719" s="10" t="s">
        <v>266</v>
      </c>
      <c r="AH3719" s="10" t="s">
        <v>266</v>
      </c>
      <c r="AI3719" s="10" t="s">
        <v>266</v>
      </c>
      <c r="AJ3719" s="10" t="s">
        <v>266</v>
      </c>
    </row>
    <row r="3720" spans="1:36" hidden="1" x14ac:dyDescent="0.2">
      <c r="A3720" s="3" t="s">
        <v>1522</v>
      </c>
      <c r="B3720" s="5">
        <v>42667.364464270831</v>
      </c>
      <c r="C3720" s="5">
        <v>42667.36446478009</v>
      </c>
      <c r="D3720" s="3" t="s">
        <v>92</v>
      </c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6"/>
      <c r="Y3720" s="17"/>
      <c r="Z3720" s="18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</row>
    <row r="3721" spans="1:36" ht="12.75" customHeight="1" x14ac:dyDescent="0.2">
      <c r="A3721" s="3" t="s">
        <v>1509</v>
      </c>
      <c r="B3721" s="4">
        <v>42667.366006944445</v>
      </c>
      <c r="C3721" s="4">
        <v>42667.366828703707</v>
      </c>
      <c r="D3721" s="4">
        <v>42667.370957256942</v>
      </c>
      <c r="E3721" s="10">
        <v>0</v>
      </c>
      <c r="F3721" s="10">
        <v>1</v>
      </c>
      <c r="G3721" s="11">
        <v>7.9861111111111116E-4</v>
      </c>
      <c r="H3721" s="10">
        <v>2</v>
      </c>
      <c r="I3721" s="11">
        <v>8.2175925925925927E-4</v>
      </c>
      <c r="J3721" s="11">
        <v>4.1203703703703706E-3</v>
      </c>
      <c r="K3721" s="11">
        <v>4.1203703703703706E-3</v>
      </c>
      <c r="L3721" s="11">
        <v>4.9421296296296297E-3</v>
      </c>
      <c r="M3721" s="10" t="s">
        <v>466</v>
      </c>
      <c r="N3721" s="10" t="s">
        <v>797</v>
      </c>
      <c r="O3721" s="10" t="s">
        <v>113</v>
      </c>
      <c r="P3721" s="10" t="s">
        <v>809</v>
      </c>
      <c r="Q3721" s="10" t="s">
        <v>1295</v>
      </c>
      <c r="R3721" s="10" t="s">
        <v>818</v>
      </c>
      <c r="S3721" s="10">
        <v>3</v>
      </c>
      <c r="T3721" s="10" t="s">
        <v>1167</v>
      </c>
      <c r="U3721" s="10" t="s">
        <v>1557</v>
      </c>
      <c r="V3721" s="10" t="s">
        <v>1607</v>
      </c>
      <c r="W3721" s="10" t="s">
        <v>991</v>
      </c>
      <c r="X3721" s="12" t="s">
        <v>1607</v>
      </c>
      <c r="Y3721" s="13"/>
      <c r="Z3721" s="14"/>
      <c r="AA3721" s="10" t="s">
        <v>266</v>
      </c>
      <c r="AB3721" s="10" t="s">
        <v>266</v>
      </c>
      <c r="AC3721" s="10" t="s">
        <v>266</v>
      </c>
      <c r="AD3721" s="10" t="s">
        <v>266</v>
      </c>
      <c r="AE3721" s="10" t="s">
        <v>266</v>
      </c>
      <c r="AF3721" s="10" t="s">
        <v>266</v>
      </c>
      <c r="AG3721" s="10" t="s">
        <v>266</v>
      </c>
      <c r="AH3721" s="10" t="s">
        <v>266</v>
      </c>
      <c r="AI3721" s="10" t="s">
        <v>266</v>
      </c>
      <c r="AJ3721" s="10" t="s">
        <v>266</v>
      </c>
    </row>
    <row r="3722" spans="1:36" hidden="1" x14ac:dyDescent="0.2">
      <c r="A3722" s="3" t="s">
        <v>287</v>
      </c>
      <c r="B3722" s="5">
        <v>42667.366006944445</v>
      </c>
      <c r="C3722" s="5">
        <v>42667.366828703707</v>
      </c>
      <c r="D3722" s="5">
        <v>42667.370957256942</v>
      </c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6"/>
      <c r="Y3722" s="17"/>
      <c r="Z3722" s="18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</row>
    <row r="3723" spans="1:36" ht="12.75" customHeight="1" x14ac:dyDescent="0.2">
      <c r="A3723" s="3" t="s">
        <v>33</v>
      </c>
      <c r="B3723" s="4">
        <v>42667.366492858797</v>
      </c>
      <c r="C3723" s="4">
        <v>42667.36839880787</v>
      </c>
      <c r="D3723" s="3" t="s">
        <v>478</v>
      </c>
      <c r="E3723" s="10">
        <v>0</v>
      </c>
      <c r="F3723" s="10">
        <v>1</v>
      </c>
      <c r="G3723" s="11">
        <v>1.9097222222222222E-3</v>
      </c>
      <c r="H3723" s="10">
        <v>0</v>
      </c>
      <c r="I3723" s="11">
        <v>1.9097222222222222E-3</v>
      </c>
      <c r="J3723" s="11">
        <v>0</v>
      </c>
      <c r="K3723" s="11">
        <v>0</v>
      </c>
      <c r="L3723" s="11">
        <v>1.9097222222222222E-3</v>
      </c>
      <c r="M3723" s="10" t="s">
        <v>303</v>
      </c>
      <c r="N3723" s="10" t="s">
        <v>516</v>
      </c>
      <c r="O3723" s="10" t="s">
        <v>113</v>
      </c>
      <c r="P3723" s="10" t="s">
        <v>809</v>
      </c>
      <c r="Q3723" s="10" t="s">
        <v>695</v>
      </c>
      <c r="R3723" s="10" t="s">
        <v>461</v>
      </c>
      <c r="S3723" s="10">
        <v>4</v>
      </c>
      <c r="T3723" s="10" t="s">
        <v>1170</v>
      </c>
      <c r="U3723" s="10" t="s">
        <v>1607</v>
      </c>
      <c r="V3723" s="10" t="s">
        <v>1607</v>
      </c>
      <c r="W3723" s="10" t="s">
        <v>1607</v>
      </c>
      <c r="X3723" s="12" t="s">
        <v>1607</v>
      </c>
      <c r="Y3723" s="13"/>
      <c r="Z3723" s="14"/>
      <c r="AA3723" s="10" t="s">
        <v>266</v>
      </c>
      <c r="AB3723" s="10" t="s">
        <v>266</v>
      </c>
      <c r="AC3723" s="10" t="s">
        <v>266</v>
      </c>
      <c r="AD3723" s="10" t="s">
        <v>266</v>
      </c>
      <c r="AE3723" s="10" t="s">
        <v>266</v>
      </c>
      <c r="AF3723" s="10" t="s">
        <v>266</v>
      </c>
      <c r="AG3723" s="10" t="s">
        <v>266</v>
      </c>
      <c r="AH3723" s="10" t="s">
        <v>266</v>
      </c>
      <c r="AI3723" s="10" t="s">
        <v>266</v>
      </c>
      <c r="AJ3723" s="10" t="s">
        <v>266</v>
      </c>
    </row>
    <row r="3724" spans="1:36" hidden="1" x14ac:dyDescent="0.2">
      <c r="A3724" s="3" t="s">
        <v>1522</v>
      </c>
      <c r="B3724" s="5">
        <v>42667.366492858797</v>
      </c>
      <c r="C3724" s="5">
        <v>42667.36839880787</v>
      </c>
      <c r="D3724" s="3" t="s">
        <v>92</v>
      </c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6"/>
      <c r="Y3724" s="17"/>
      <c r="Z3724" s="18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</row>
    <row r="3725" spans="1:36" ht="12.75" customHeight="1" x14ac:dyDescent="0.2">
      <c r="A3725" s="3" t="s">
        <v>547</v>
      </c>
      <c r="B3725" s="4">
        <v>42667.374305555553</v>
      </c>
      <c r="C3725" s="4">
        <v>42667.374768518515</v>
      </c>
      <c r="D3725" s="4">
        <v>42667.377915590281</v>
      </c>
      <c r="E3725" s="10">
        <v>0</v>
      </c>
      <c r="F3725" s="10">
        <v>1</v>
      </c>
      <c r="G3725" s="11">
        <v>1.1574074074074073E-5</v>
      </c>
      <c r="H3725" s="10">
        <v>39</v>
      </c>
      <c r="I3725" s="11">
        <v>4.6296296296296298E-4</v>
      </c>
      <c r="J3725" s="11">
        <v>3.1365740740740742E-3</v>
      </c>
      <c r="K3725" s="11">
        <v>3.1365740740740742E-3</v>
      </c>
      <c r="L3725" s="11">
        <v>3.5995370370370369E-3</v>
      </c>
      <c r="M3725" s="10" t="s">
        <v>466</v>
      </c>
      <c r="N3725" s="10" t="s">
        <v>797</v>
      </c>
      <c r="O3725" s="10" t="s">
        <v>113</v>
      </c>
      <c r="P3725" s="10" t="s">
        <v>809</v>
      </c>
      <c r="Q3725" s="10" t="s">
        <v>1295</v>
      </c>
      <c r="R3725" s="10" t="s">
        <v>1103</v>
      </c>
      <c r="S3725" s="10">
        <v>3</v>
      </c>
      <c r="T3725" s="10" t="s">
        <v>1167</v>
      </c>
      <c r="U3725" s="10" t="s">
        <v>1498</v>
      </c>
      <c r="V3725" s="10" t="s">
        <v>1607</v>
      </c>
      <c r="W3725" s="10" t="s">
        <v>1498</v>
      </c>
      <c r="X3725" s="12" t="s">
        <v>1607</v>
      </c>
      <c r="Y3725" s="13"/>
      <c r="Z3725" s="14"/>
      <c r="AA3725" s="10" t="s">
        <v>266</v>
      </c>
      <c r="AB3725" s="10" t="s">
        <v>266</v>
      </c>
      <c r="AC3725" s="10" t="s">
        <v>266</v>
      </c>
      <c r="AD3725" s="10" t="s">
        <v>266</v>
      </c>
      <c r="AE3725" s="10" t="s">
        <v>266</v>
      </c>
      <c r="AF3725" s="10" t="s">
        <v>266</v>
      </c>
      <c r="AG3725" s="10" t="s">
        <v>266</v>
      </c>
      <c r="AH3725" s="10" t="s">
        <v>266</v>
      </c>
      <c r="AI3725" s="10" t="s">
        <v>266</v>
      </c>
      <c r="AJ3725" s="10" t="s">
        <v>266</v>
      </c>
    </row>
    <row r="3726" spans="1:36" hidden="1" x14ac:dyDescent="0.2">
      <c r="A3726" s="3" t="s">
        <v>287</v>
      </c>
      <c r="B3726" s="5">
        <v>42667.374305555553</v>
      </c>
      <c r="C3726" s="5">
        <v>42667.374768518515</v>
      </c>
      <c r="D3726" s="5">
        <v>42667.377915590281</v>
      </c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6"/>
      <c r="Y3726" s="17"/>
      <c r="Z3726" s="18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</row>
    <row r="3727" spans="1:36" ht="12.75" customHeight="1" x14ac:dyDescent="0.2">
      <c r="A3727" s="3" t="s">
        <v>1051</v>
      </c>
      <c r="B3727" s="4">
        <v>42667.376377314817</v>
      </c>
      <c r="C3727" s="4">
        <v>42667.37703703704</v>
      </c>
      <c r="D3727" s="4">
        <v>42667.391014004628</v>
      </c>
      <c r="E3727" s="10">
        <v>0</v>
      </c>
      <c r="F3727" s="10">
        <v>1</v>
      </c>
      <c r="G3727" s="11">
        <v>0</v>
      </c>
      <c r="H3727" s="10">
        <v>57</v>
      </c>
      <c r="I3727" s="11">
        <v>6.5972222222222224E-4</v>
      </c>
      <c r="J3727" s="11">
        <v>1.3969907407407407E-2</v>
      </c>
      <c r="K3727" s="11">
        <v>1.3969907407407407E-2</v>
      </c>
      <c r="L3727" s="11">
        <v>1.462962962962963E-2</v>
      </c>
      <c r="M3727" s="10" t="s">
        <v>303</v>
      </c>
      <c r="N3727" s="10" t="s">
        <v>516</v>
      </c>
      <c r="O3727" s="10" t="s">
        <v>113</v>
      </c>
      <c r="P3727" s="10" t="s">
        <v>809</v>
      </c>
      <c r="Q3727" s="10" t="s">
        <v>695</v>
      </c>
      <c r="R3727" s="10" t="s">
        <v>331</v>
      </c>
      <c r="S3727" s="10" t="s">
        <v>1249</v>
      </c>
      <c r="T3727" s="10" t="s">
        <v>1167</v>
      </c>
      <c r="U3727" s="10" t="s">
        <v>521</v>
      </c>
      <c r="V3727" s="10" t="s">
        <v>1607</v>
      </c>
      <c r="W3727" s="10" t="s">
        <v>1584</v>
      </c>
      <c r="X3727" s="12" t="s">
        <v>1607</v>
      </c>
      <c r="Y3727" s="13"/>
      <c r="Z3727" s="14"/>
      <c r="AA3727" s="10" t="s">
        <v>266</v>
      </c>
      <c r="AB3727" s="10" t="s">
        <v>266</v>
      </c>
      <c r="AC3727" s="10" t="s">
        <v>266</v>
      </c>
      <c r="AD3727" s="10" t="s">
        <v>266</v>
      </c>
      <c r="AE3727" s="10" t="s">
        <v>266</v>
      </c>
      <c r="AF3727" s="10" t="s">
        <v>266</v>
      </c>
      <c r="AG3727" s="10" t="s">
        <v>266</v>
      </c>
      <c r="AH3727" s="10" t="s">
        <v>266</v>
      </c>
      <c r="AI3727" s="10" t="s">
        <v>266</v>
      </c>
      <c r="AJ3727" s="10" t="s">
        <v>266</v>
      </c>
    </row>
    <row r="3728" spans="1:36" hidden="1" x14ac:dyDescent="0.2">
      <c r="A3728" s="3" t="s">
        <v>287</v>
      </c>
      <c r="B3728" s="5">
        <v>42667.376377314817</v>
      </c>
      <c r="C3728" s="5">
        <v>42667.37703703704</v>
      </c>
      <c r="D3728" s="5">
        <v>42667.391014004628</v>
      </c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6"/>
      <c r="Y3728" s="17"/>
      <c r="Z3728" s="18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</row>
    <row r="3729" spans="1:36" ht="12.75" customHeight="1" x14ac:dyDescent="0.2">
      <c r="A3729" s="3" t="s">
        <v>296</v>
      </c>
      <c r="B3729" s="4">
        <v>42667.376426076386</v>
      </c>
      <c r="C3729" s="4">
        <v>42667.653740162037</v>
      </c>
      <c r="D3729" s="3" t="s">
        <v>478</v>
      </c>
      <c r="E3729" s="10">
        <v>0</v>
      </c>
      <c r="F3729" s="10">
        <v>1</v>
      </c>
      <c r="G3729" s="11">
        <v>0.27731481481481479</v>
      </c>
      <c r="H3729" s="10">
        <v>0</v>
      </c>
      <c r="I3729" s="11">
        <v>0.27731481481481479</v>
      </c>
      <c r="J3729" s="11">
        <v>0</v>
      </c>
      <c r="K3729" s="11">
        <v>0</v>
      </c>
      <c r="L3729" s="11">
        <v>0.27731481481481479</v>
      </c>
      <c r="M3729" s="10" t="s">
        <v>461</v>
      </c>
      <c r="N3729" s="10" t="s">
        <v>461</v>
      </c>
      <c r="O3729" s="10" t="s">
        <v>113</v>
      </c>
      <c r="P3729" s="10" t="s">
        <v>809</v>
      </c>
      <c r="Q3729" s="10" t="s">
        <v>742</v>
      </c>
      <c r="R3729" s="10" t="s">
        <v>461</v>
      </c>
      <c r="S3729" s="10" t="s">
        <v>1448</v>
      </c>
      <c r="T3729" s="10" t="s">
        <v>1170</v>
      </c>
      <c r="U3729" s="10" t="s">
        <v>1607</v>
      </c>
      <c r="V3729" s="10" t="s">
        <v>1607</v>
      </c>
      <c r="W3729" s="10" t="s">
        <v>1607</v>
      </c>
      <c r="X3729" s="12" t="s">
        <v>1607</v>
      </c>
      <c r="Y3729" s="13"/>
      <c r="Z3729" s="14"/>
      <c r="AA3729" s="10" t="s">
        <v>266</v>
      </c>
      <c r="AB3729" s="10" t="s">
        <v>266</v>
      </c>
      <c r="AC3729" s="10" t="s">
        <v>266</v>
      </c>
      <c r="AD3729" s="10" t="s">
        <v>266</v>
      </c>
      <c r="AE3729" s="10" t="s">
        <v>266</v>
      </c>
      <c r="AF3729" s="10" t="s">
        <v>266</v>
      </c>
      <c r="AG3729" s="10" t="s">
        <v>266</v>
      </c>
      <c r="AH3729" s="10" t="s">
        <v>266</v>
      </c>
      <c r="AI3729" s="10" t="s">
        <v>266</v>
      </c>
      <c r="AJ3729" s="10" t="s">
        <v>266</v>
      </c>
    </row>
    <row r="3730" spans="1:36" hidden="1" x14ac:dyDescent="0.2">
      <c r="A3730" s="3" t="s">
        <v>1522</v>
      </c>
      <c r="B3730" s="5">
        <v>42667.376426076386</v>
      </c>
      <c r="C3730" s="5">
        <v>42667.653740162037</v>
      </c>
      <c r="D3730" s="3" t="s">
        <v>92</v>
      </c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6"/>
      <c r="Y3730" s="17"/>
      <c r="Z3730" s="18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</row>
    <row r="3731" spans="1:36" ht="12.75" customHeight="1" x14ac:dyDescent="0.2">
      <c r="A3731" s="3" t="s">
        <v>1215</v>
      </c>
      <c r="B3731" s="4">
        <v>42667.376985266201</v>
      </c>
      <c r="C3731" s="4">
        <v>42667.377915856479</v>
      </c>
      <c r="D3731" s="3" t="s">
        <v>478</v>
      </c>
      <c r="E3731" s="10">
        <v>0</v>
      </c>
      <c r="F3731" s="10">
        <v>1</v>
      </c>
      <c r="G3731" s="11">
        <v>9.2592592592592596E-4</v>
      </c>
      <c r="H3731" s="10">
        <v>0</v>
      </c>
      <c r="I3731" s="11">
        <v>9.2592592592592596E-4</v>
      </c>
      <c r="J3731" s="11">
        <v>0</v>
      </c>
      <c r="K3731" s="11">
        <v>0</v>
      </c>
      <c r="L3731" s="11">
        <v>9.2592592592592596E-4</v>
      </c>
      <c r="M3731" s="10" t="s">
        <v>466</v>
      </c>
      <c r="N3731" s="10" t="s">
        <v>797</v>
      </c>
      <c r="O3731" s="10" t="s">
        <v>113</v>
      </c>
      <c r="P3731" s="10" t="s">
        <v>809</v>
      </c>
      <c r="Q3731" s="10" t="s">
        <v>1295</v>
      </c>
      <c r="R3731" s="10" t="s">
        <v>461</v>
      </c>
      <c r="S3731" s="10">
        <v>4</v>
      </c>
      <c r="T3731" s="10" t="s">
        <v>1170</v>
      </c>
      <c r="U3731" s="10" t="s">
        <v>1607</v>
      </c>
      <c r="V3731" s="10" t="s">
        <v>1607</v>
      </c>
      <c r="W3731" s="10" t="s">
        <v>1607</v>
      </c>
      <c r="X3731" s="12" t="s">
        <v>1607</v>
      </c>
      <c r="Y3731" s="13"/>
      <c r="Z3731" s="14"/>
      <c r="AA3731" s="10" t="s">
        <v>266</v>
      </c>
      <c r="AB3731" s="10" t="s">
        <v>266</v>
      </c>
      <c r="AC3731" s="10" t="s">
        <v>266</v>
      </c>
      <c r="AD3731" s="10" t="s">
        <v>266</v>
      </c>
      <c r="AE3731" s="10" t="s">
        <v>266</v>
      </c>
      <c r="AF3731" s="10" t="s">
        <v>266</v>
      </c>
      <c r="AG3731" s="10" t="s">
        <v>266</v>
      </c>
      <c r="AH3731" s="10" t="s">
        <v>266</v>
      </c>
      <c r="AI3731" s="10" t="s">
        <v>266</v>
      </c>
      <c r="AJ3731" s="10" t="s">
        <v>266</v>
      </c>
    </row>
    <row r="3732" spans="1:36" hidden="1" x14ac:dyDescent="0.2">
      <c r="A3732" s="3" t="s">
        <v>1522</v>
      </c>
      <c r="B3732" s="5">
        <v>42667.376985266201</v>
      </c>
      <c r="C3732" s="5">
        <v>42667.377915856479</v>
      </c>
      <c r="D3732" s="3" t="s">
        <v>92</v>
      </c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6"/>
      <c r="Y3732" s="17"/>
      <c r="Z3732" s="18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</row>
    <row r="3733" spans="1:36" ht="12.75" customHeight="1" x14ac:dyDescent="0.2">
      <c r="A3733" s="3" t="s">
        <v>1045</v>
      </c>
      <c r="B3733" s="4">
        <v>42667.379741631943</v>
      </c>
      <c r="C3733" s="4">
        <v>42667.656867210651</v>
      </c>
      <c r="D3733" s="3" t="s">
        <v>478</v>
      </c>
      <c r="E3733" s="10">
        <v>0</v>
      </c>
      <c r="F3733" s="10">
        <v>1</v>
      </c>
      <c r="G3733" s="11">
        <v>0.27712962962962961</v>
      </c>
      <c r="H3733" s="10">
        <v>0</v>
      </c>
      <c r="I3733" s="11">
        <v>0.27712962962962961</v>
      </c>
      <c r="J3733" s="11">
        <v>0</v>
      </c>
      <c r="K3733" s="11">
        <v>0</v>
      </c>
      <c r="L3733" s="11">
        <v>0.27712962962962961</v>
      </c>
      <c r="M3733" s="10" t="s">
        <v>461</v>
      </c>
      <c r="N3733" s="10" t="s">
        <v>461</v>
      </c>
      <c r="O3733" s="10" t="s">
        <v>113</v>
      </c>
      <c r="P3733" s="10" t="s">
        <v>809</v>
      </c>
      <c r="Q3733" s="10" t="s">
        <v>742</v>
      </c>
      <c r="R3733" s="10" t="s">
        <v>461</v>
      </c>
      <c r="S3733" s="10" t="s">
        <v>1448</v>
      </c>
      <c r="T3733" s="10" t="s">
        <v>1170</v>
      </c>
      <c r="U3733" s="10" t="s">
        <v>1607</v>
      </c>
      <c r="V3733" s="10" t="s">
        <v>1607</v>
      </c>
      <c r="W3733" s="10" t="s">
        <v>1607</v>
      </c>
      <c r="X3733" s="12" t="s">
        <v>1607</v>
      </c>
      <c r="Y3733" s="13"/>
      <c r="Z3733" s="14"/>
      <c r="AA3733" s="10" t="s">
        <v>266</v>
      </c>
      <c r="AB3733" s="10" t="s">
        <v>266</v>
      </c>
      <c r="AC3733" s="10" t="s">
        <v>266</v>
      </c>
      <c r="AD3733" s="10" t="s">
        <v>266</v>
      </c>
      <c r="AE3733" s="10" t="s">
        <v>266</v>
      </c>
      <c r="AF3733" s="10" t="s">
        <v>266</v>
      </c>
      <c r="AG3733" s="10" t="s">
        <v>266</v>
      </c>
      <c r="AH3733" s="10" t="s">
        <v>266</v>
      </c>
      <c r="AI3733" s="10" t="s">
        <v>266</v>
      </c>
      <c r="AJ3733" s="10" t="s">
        <v>266</v>
      </c>
    </row>
    <row r="3734" spans="1:36" hidden="1" x14ac:dyDescent="0.2">
      <c r="A3734" s="3" t="s">
        <v>1522</v>
      </c>
      <c r="B3734" s="5">
        <v>42667.379741631943</v>
      </c>
      <c r="C3734" s="5">
        <v>42667.656867210651</v>
      </c>
      <c r="D3734" s="3" t="s">
        <v>92</v>
      </c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6"/>
      <c r="Y3734" s="17"/>
      <c r="Z3734" s="18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</row>
    <row r="3735" spans="1:36" ht="12.75" customHeight="1" x14ac:dyDescent="0.2">
      <c r="A3735" s="3" t="s">
        <v>338</v>
      </c>
      <c r="B3735" s="4">
        <v>42667.38488070602</v>
      </c>
      <c r="C3735" s="4">
        <v>42667.662078622685</v>
      </c>
      <c r="D3735" s="3" t="s">
        <v>478</v>
      </c>
      <c r="E3735" s="10">
        <v>0</v>
      </c>
      <c r="F3735" s="10">
        <v>1</v>
      </c>
      <c r="G3735" s="11">
        <v>0.27719907407407407</v>
      </c>
      <c r="H3735" s="10">
        <v>0</v>
      </c>
      <c r="I3735" s="11">
        <v>0.27719907407407407</v>
      </c>
      <c r="J3735" s="11">
        <v>0</v>
      </c>
      <c r="K3735" s="11">
        <v>0</v>
      </c>
      <c r="L3735" s="11">
        <v>0.27719907407407407</v>
      </c>
      <c r="M3735" s="10" t="s">
        <v>461</v>
      </c>
      <c r="N3735" s="10" t="s">
        <v>461</v>
      </c>
      <c r="O3735" s="10" t="s">
        <v>113</v>
      </c>
      <c r="P3735" s="10" t="s">
        <v>809</v>
      </c>
      <c r="Q3735" s="10" t="s">
        <v>742</v>
      </c>
      <c r="R3735" s="10" t="s">
        <v>461</v>
      </c>
      <c r="S3735" s="10" t="s">
        <v>1448</v>
      </c>
      <c r="T3735" s="10" t="s">
        <v>1170</v>
      </c>
      <c r="U3735" s="10" t="s">
        <v>1607</v>
      </c>
      <c r="V3735" s="10" t="s">
        <v>1607</v>
      </c>
      <c r="W3735" s="10" t="s">
        <v>1607</v>
      </c>
      <c r="X3735" s="12" t="s">
        <v>1607</v>
      </c>
      <c r="Y3735" s="13"/>
      <c r="Z3735" s="14"/>
      <c r="AA3735" s="10" t="s">
        <v>266</v>
      </c>
      <c r="AB3735" s="10" t="s">
        <v>266</v>
      </c>
      <c r="AC3735" s="10" t="s">
        <v>266</v>
      </c>
      <c r="AD3735" s="10" t="s">
        <v>266</v>
      </c>
      <c r="AE3735" s="10" t="s">
        <v>266</v>
      </c>
      <c r="AF3735" s="10" t="s">
        <v>266</v>
      </c>
      <c r="AG3735" s="10" t="s">
        <v>266</v>
      </c>
      <c r="AH3735" s="10" t="s">
        <v>266</v>
      </c>
      <c r="AI3735" s="10" t="s">
        <v>266</v>
      </c>
      <c r="AJ3735" s="10" t="s">
        <v>266</v>
      </c>
    </row>
    <row r="3736" spans="1:36" hidden="1" x14ac:dyDescent="0.2">
      <c r="A3736" s="3" t="s">
        <v>1522</v>
      </c>
      <c r="B3736" s="5">
        <v>42667.38488070602</v>
      </c>
      <c r="C3736" s="5">
        <v>42667.662078622685</v>
      </c>
      <c r="D3736" s="3" t="s">
        <v>92</v>
      </c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6"/>
      <c r="Y3736" s="17"/>
      <c r="Z3736" s="18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</row>
    <row r="3737" spans="1:36" ht="12.75" customHeight="1" x14ac:dyDescent="0.2">
      <c r="A3737" s="3" t="s">
        <v>530</v>
      </c>
      <c r="B3737" s="4">
        <v>42667.385648148149</v>
      </c>
      <c r="C3737" s="4">
        <v>42667.386747685188</v>
      </c>
      <c r="D3737" s="4">
        <v>42667.391329317128</v>
      </c>
      <c r="E3737" s="10">
        <v>0</v>
      </c>
      <c r="F3737" s="10">
        <v>1</v>
      </c>
      <c r="G3737" s="11">
        <v>0</v>
      </c>
      <c r="H3737" s="10">
        <v>95</v>
      </c>
      <c r="I3737" s="11">
        <v>1.0995370370370371E-3</v>
      </c>
      <c r="J3737" s="11">
        <v>4.5717592592592589E-3</v>
      </c>
      <c r="K3737" s="11">
        <v>4.5717592592592589E-3</v>
      </c>
      <c r="L3737" s="11">
        <v>5.6712962962962967E-3</v>
      </c>
      <c r="M3737" s="10" t="s">
        <v>466</v>
      </c>
      <c r="N3737" s="10" t="s">
        <v>797</v>
      </c>
      <c r="O3737" s="10" t="s">
        <v>113</v>
      </c>
      <c r="P3737" s="10" t="s">
        <v>809</v>
      </c>
      <c r="Q3737" s="10" t="s">
        <v>1295</v>
      </c>
      <c r="R3737" s="10" t="s">
        <v>1103</v>
      </c>
      <c r="S3737" s="10" t="s">
        <v>1249</v>
      </c>
      <c r="T3737" s="10" t="s">
        <v>1167</v>
      </c>
      <c r="U3737" s="10" t="s">
        <v>1034</v>
      </c>
      <c r="V3737" s="10" t="s">
        <v>1607</v>
      </c>
      <c r="W3737" s="10" t="s">
        <v>1506</v>
      </c>
      <c r="X3737" s="12" t="s">
        <v>1607</v>
      </c>
      <c r="Y3737" s="13"/>
      <c r="Z3737" s="14"/>
      <c r="AA3737" s="10" t="s">
        <v>266</v>
      </c>
      <c r="AB3737" s="10" t="s">
        <v>266</v>
      </c>
      <c r="AC3737" s="10" t="s">
        <v>266</v>
      </c>
      <c r="AD3737" s="10" t="s">
        <v>266</v>
      </c>
      <c r="AE3737" s="10" t="s">
        <v>266</v>
      </c>
      <c r="AF3737" s="10" t="s">
        <v>266</v>
      </c>
      <c r="AG3737" s="10" t="s">
        <v>266</v>
      </c>
      <c r="AH3737" s="10" t="s">
        <v>266</v>
      </c>
      <c r="AI3737" s="10" t="s">
        <v>266</v>
      </c>
      <c r="AJ3737" s="10" t="s">
        <v>266</v>
      </c>
    </row>
    <row r="3738" spans="1:36" hidden="1" x14ac:dyDescent="0.2">
      <c r="A3738" s="3" t="s">
        <v>287</v>
      </c>
      <c r="B3738" s="5">
        <v>42667.385648148149</v>
      </c>
      <c r="C3738" s="5">
        <v>42667.386747685188</v>
      </c>
      <c r="D3738" s="5">
        <v>42667.391329317128</v>
      </c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6"/>
      <c r="Y3738" s="17"/>
      <c r="Z3738" s="18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</row>
    <row r="3739" spans="1:36" ht="12.75" customHeight="1" x14ac:dyDescent="0.2">
      <c r="A3739" s="3" t="s">
        <v>1228</v>
      </c>
      <c r="B3739" s="4">
        <v>42667.385740740741</v>
      </c>
      <c r="C3739" s="4">
        <v>42667.393738425926</v>
      </c>
      <c r="D3739" s="4">
        <v>42667.400695405093</v>
      </c>
      <c r="E3739" s="10">
        <v>0</v>
      </c>
      <c r="F3739" s="10">
        <v>1</v>
      </c>
      <c r="G3739" s="11">
        <v>5.5787037037037038E-3</v>
      </c>
      <c r="H3739" s="10">
        <v>209</v>
      </c>
      <c r="I3739" s="11">
        <v>7.9976851851851858E-3</v>
      </c>
      <c r="J3739" s="11">
        <v>6.9560185185185185E-3</v>
      </c>
      <c r="K3739" s="11">
        <v>6.9560185185185185E-3</v>
      </c>
      <c r="L3739" s="11">
        <v>1.4953703703703703E-2</v>
      </c>
      <c r="M3739" s="10" t="s">
        <v>466</v>
      </c>
      <c r="N3739" s="10" t="s">
        <v>797</v>
      </c>
      <c r="O3739" s="10" t="s">
        <v>113</v>
      </c>
      <c r="P3739" s="10" t="s">
        <v>809</v>
      </c>
      <c r="Q3739" s="10" t="s">
        <v>1295</v>
      </c>
      <c r="R3739" s="10" t="s">
        <v>818</v>
      </c>
      <c r="S3739" s="10">
        <v>3</v>
      </c>
      <c r="T3739" s="10" t="s">
        <v>1167</v>
      </c>
      <c r="U3739" s="10" t="s">
        <v>63</v>
      </c>
      <c r="V3739" s="10" t="s">
        <v>1607</v>
      </c>
      <c r="W3739" s="10" t="s">
        <v>63</v>
      </c>
      <c r="X3739" s="12" t="s">
        <v>1607</v>
      </c>
      <c r="Y3739" s="13"/>
      <c r="Z3739" s="14"/>
      <c r="AA3739" s="10" t="s">
        <v>266</v>
      </c>
      <c r="AB3739" s="10" t="s">
        <v>266</v>
      </c>
      <c r="AC3739" s="10" t="s">
        <v>266</v>
      </c>
      <c r="AD3739" s="10" t="s">
        <v>266</v>
      </c>
      <c r="AE3739" s="10" t="s">
        <v>266</v>
      </c>
      <c r="AF3739" s="10" t="s">
        <v>266</v>
      </c>
      <c r="AG3739" s="10" t="s">
        <v>266</v>
      </c>
      <c r="AH3739" s="10" t="s">
        <v>266</v>
      </c>
      <c r="AI3739" s="10" t="s">
        <v>266</v>
      </c>
      <c r="AJ3739" s="10" t="s">
        <v>266</v>
      </c>
    </row>
    <row r="3740" spans="1:36" hidden="1" x14ac:dyDescent="0.2">
      <c r="A3740" s="3" t="s">
        <v>287</v>
      </c>
      <c r="B3740" s="5">
        <v>42667.385740740741</v>
      </c>
      <c r="C3740" s="5">
        <v>42667.393738425926</v>
      </c>
      <c r="D3740" s="5">
        <v>42667.400695405093</v>
      </c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6"/>
      <c r="Y3740" s="17"/>
      <c r="Z3740" s="18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</row>
    <row r="3741" spans="1:36" ht="12.75" customHeight="1" x14ac:dyDescent="0.2">
      <c r="A3741" s="3" t="s">
        <v>301</v>
      </c>
      <c r="B3741" s="4">
        <v>42667.386067673608</v>
      </c>
      <c r="C3741" s="4">
        <v>42667.391014317131</v>
      </c>
      <c r="D3741" s="3" t="s">
        <v>478</v>
      </c>
      <c r="E3741" s="10">
        <v>0</v>
      </c>
      <c r="F3741" s="10">
        <v>1</v>
      </c>
      <c r="G3741" s="11">
        <v>4.9421296296296297E-3</v>
      </c>
      <c r="H3741" s="10">
        <v>0</v>
      </c>
      <c r="I3741" s="11">
        <v>4.9421296296296297E-3</v>
      </c>
      <c r="J3741" s="11">
        <v>0</v>
      </c>
      <c r="K3741" s="11">
        <v>0</v>
      </c>
      <c r="L3741" s="11">
        <v>4.9421296296296297E-3</v>
      </c>
      <c r="M3741" s="10" t="s">
        <v>303</v>
      </c>
      <c r="N3741" s="10" t="s">
        <v>516</v>
      </c>
      <c r="O3741" s="10" t="s">
        <v>113</v>
      </c>
      <c r="P3741" s="10" t="s">
        <v>809</v>
      </c>
      <c r="Q3741" s="10" t="s">
        <v>695</v>
      </c>
      <c r="R3741" s="10" t="s">
        <v>461</v>
      </c>
      <c r="S3741" s="10">
        <v>4</v>
      </c>
      <c r="T3741" s="10" t="s">
        <v>1170</v>
      </c>
      <c r="U3741" s="10" t="s">
        <v>1607</v>
      </c>
      <c r="V3741" s="10" t="s">
        <v>1607</v>
      </c>
      <c r="W3741" s="10" t="s">
        <v>1607</v>
      </c>
      <c r="X3741" s="12" t="s">
        <v>1607</v>
      </c>
      <c r="Y3741" s="13"/>
      <c r="Z3741" s="14"/>
      <c r="AA3741" s="10" t="s">
        <v>266</v>
      </c>
      <c r="AB3741" s="10" t="s">
        <v>266</v>
      </c>
      <c r="AC3741" s="10" t="s">
        <v>266</v>
      </c>
      <c r="AD3741" s="10" t="s">
        <v>266</v>
      </c>
      <c r="AE3741" s="10" t="s">
        <v>266</v>
      </c>
      <c r="AF3741" s="10" t="s">
        <v>266</v>
      </c>
      <c r="AG3741" s="10" t="s">
        <v>266</v>
      </c>
      <c r="AH3741" s="10" t="s">
        <v>266</v>
      </c>
      <c r="AI3741" s="10" t="s">
        <v>266</v>
      </c>
      <c r="AJ3741" s="10" t="s">
        <v>266</v>
      </c>
    </row>
    <row r="3742" spans="1:36" hidden="1" x14ac:dyDescent="0.2">
      <c r="A3742" s="3" t="s">
        <v>1522</v>
      </c>
      <c r="B3742" s="5">
        <v>42667.386067673608</v>
      </c>
      <c r="C3742" s="5">
        <v>42667.391014317131</v>
      </c>
      <c r="D3742" s="3" t="s">
        <v>92</v>
      </c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6"/>
      <c r="Y3742" s="17"/>
      <c r="Z3742" s="18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</row>
    <row r="3743" spans="1:36" ht="12.75" customHeight="1" x14ac:dyDescent="0.2">
      <c r="A3743" s="3" t="s">
        <v>203</v>
      </c>
      <c r="B3743" s="4">
        <v>42667.387697835649</v>
      </c>
      <c r="C3743" s="4">
        <v>42667.400695752316</v>
      </c>
      <c r="D3743" s="3" t="s">
        <v>478</v>
      </c>
      <c r="E3743" s="10">
        <v>0</v>
      </c>
      <c r="F3743" s="10">
        <v>1</v>
      </c>
      <c r="G3743" s="11">
        <v>1.2997685185185185E-2</v>
      </c>
      <c r="H3743" s="10">
        <v>0</v>
      </c>
      <c r="I3743" s="11">
        <v>1.2997685185185185E-2</v>
      </c>
      <c r="J3743" s="11">
        <v>0</v>
      </c>
      <c r="K3743" s="11">
        <v>0</v>
      </c>
      <c r="L3743" s="11">
        <v>1.2997685185185185E-2</v>
      </c>
      <c r="M3743" s="10" t="s">
        <v>466</v>
      </c>
      <c r="N3743" s="10" t="s">
        <v>797</v>
      </c>
      <c r="O3743" s="10" t="s">
        <v>113</v>
      </c>
      <c r="P3743" s="10" t="s">
        <v>809</v>
      </c>
      <c r="Q3743" s="10" t="s">
        <v>1295</v>
      </c>
      <c r="R3743" s="10" t="s">
        <v>461</v>
      </c>
      <c r="S3743" s="10">
        <v>4</v>
      </c>
      <c r="T3743" s="10" t="s">
        <v>1170</v>
      </c>
      <c r="U3743" s="10" t="s">
        <v>1607</v>
      </c>
      <c r="V3743" s="10" t="s">
        <v>1607</v>
      </c>
      <c r="W3743" s="10" t="s">
        <v>1607</v>
      </c>
      <c r="X3743" s="12" t="s">
        <v>1607</v>
      </c>
      <c r="Y3743" s="13"/>
      <c r="Z3743" s="14"/>
      <c r="AA3743" s="10" t="s">
        <v>266</v>
      </c>
      <c r="AB3743" s="10" t="s">
        <v>266</v>
      </c>
      <c r="AC3743" s="10" t="s">
        <v>266</v>
      </c>
      <c r="AD3743" s="10" t="s">
        <v>266</v>
      </c>
      <c r="AE3743" s="10" t="s">
        <v>266</v>
      </c>
      <c r="AF3743" s="10" t="s">
        <v>266</v>
      </c>
      <c r="AG3743" s="10" t="s">
        <v>266</v>
      </c>
      <c r="AH3743" s="10" t="s">
        <v>266</v>
      </c>
      <c r="AI3743" s="10" t="s">
        <v>266</v>
      </c>
      <c r="AJ3743" s="10" t="s">
        <v>266</v>
      </c>
    </row>
    <row r="3744" spans="1:36" hidden="1" x14ac:dyDescent="0.2">
      <c r="A3744" s="3" t="s">
        <v>1522</v>
      </c>
      <c r="B3744" s="5">
        <v>42667.387697835649</v>
      </c>
      <c r="C3744" s="5">
        <v>42667.400695752316</v>
      </c>
      <c r="D3744" s="3" t="s">
        <v>92</v>
      </c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6"/>
      <c r="Y3744" s="17"/>
      <c r="Z3744" s="18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</row>
    <row r="3745" spans="1:36" ht="12.75" customHeight="1" x14ac:dyDescent="0.2">
      <c r="A3745" s="3" t="s">
        <v>877</v>
      </c>
      <c r="B3745" s="4">
        <v>42667.387858796297</v>
      </c>
      <c r="C3745" s="4">
        <v>42667.392523148148</v>
      </c>
      <c r="D3745" s="4">
        <v>42667.394103784725</v>
      </c>
      <c r="E3745" s="10">
        <v>0</v>
      </c>
      <c r="F3745" s="10">
        <v>1</v>
      </c>
      <c r="G3745" s="11">
        <v>3.2986111111111111E-3</v>
      </c>
      <c r="H3745" s="10">
        <v>118</v>
      </c>
      <c r="I3745" s="11">
        <v>4.6643518518518518E-3</v>
      </c>
      <c r="J3745" s="11">
        <v>1.5740740740740741E-3</v>
      </c>
      <c r="K3745" s="11">
        <v>1.5740740740740741E-3</v>
      </c>
      <c r="L3745" s="11">
        <v>6.2384259259259259E-3</v>
      </c>
      <c r="M3745" s="10" t="s">
        <v>303</v>
      </c>
      <c r="N3745" s="10" t="s">
        <v>516</v>
      </c>
      <c r="O3745" s="10" t="s">
        <v>113</v>
      </c>
      <c r="P3745" s="10" t="s">
        <v>809</v>
      </c>
      <c r="Q3745" s="10" t="s">
        <v>695</v>
      </c>
      <c r="R3745" s="10" t="s">
        <v>331</v>
      </c>
      <c r="S3745" s="10">
        <v>4</v>
      </c>
      <c r="T3745" s="10" t="s">
        <v>1167</v>
      </c>
      <c r="U3745" s="10" t="s">
        <v>521</v>
      </c>
      <c r="V3745" s="10" t="s">
        <v>1607</v>
      </c>
      <c r="W3745" s="10" t="s">
        <v>699</v>
      </c>
      <c r="X3745" s="12" t="s">
        <v>1607</v>
      </c>
      <c r="Y3745" s="13"/>
      <c r="Z3745" s="14"/>
      <c r="AA3745" s="10" t="s">
        <v>266</v>
      </c>
      <c r="AB3745" s="10" t="s">
        <v>266</v>
      </c>
      <c r="AC3745" s="10" t="s">
        <v>266</v>
      </c>
      <c r="AD3745" s="10" t="s">
        <v>266</v>
      </c>
      <c r="AE3745" s="10" t="s">
        <v>266</v>
      </c>
      <c r="AF3745" s="10" t="s">
        <v>266</v>
      </c>
      <c r="AG3745" s="10" t="s">
        <v>266</v>
      </c>
      <c r="AH3745" s="10" t="s">
        <v>266</v>
      </c>
      <c r="AI3745" s="10" t="s">
        <v>266</v>
      </c>
      <c r="AJ3745" s="10" t="s">
        <v>266</v>
      </c>
    </row>
    <row r="3746" spans="1:36" hidden="1" x14ac:dyDescent="0.2">
      <c r="A3746" s="3" t="s">
        <v>287</v>
      </c>
      <c r="B3746" s="5">
        <v>42667.387858796297</v>
      </c>
      <c r="C3746" s="5">
        <v>42667.392523148148</v>
      </c>
      <c r="D3746" s="5">
        <v>42667.394103784725</v>
      </c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6"/>
      <c r="Y3746" s="17"/>
      <c r="Z3746" s="18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</row>
    <row r="3747" spans="1:36" ht="12.75" customHeight="1" x14ac:dyDescent="0.2">
      <c r="A3747" s="3" t="s">
        <v>188</v>
      </c>
      <c r="B3747" s="4">
        <v>42667.390617442128</v>
      </c>
      <c r="C3747" s="4">
        <v>42667.394104282408</v>
      </c>
      <c r="D3747" s="3" t="s">
        <v>478</v>
      </c>
      <c r="E3747" s="10">
        <v>0</v>
      </c>
      <c r="F3747" s="10">
        <v>1</v>
      </c>
      <c r="G3747" s="11">
        <v>3.4837962962962965E-3</v>
      </c>
      <c r="H3747" s="10">
        <v>0</v>
      </c>
      <c r="I3747" s="11">
        <v>3.4837962962962965E-3</v>
      </c>
      <c r="J3747" s="11">
        <v>0</v>
      </c>
      <c r="K3747" s="11">
        <v>0</v>
      </c>
      <c r="L3747" s="11">
        <v>3.4837962962962965E-3</v>
      </c>
      <c r="M3747" s="10" t="s">
        <v>303</v>
      </c>
      <c r="N3747" s="10" t="s">
        <v>516</v>
      </c>
      <c r="O3747" s="10" t="s">
        <v>113</v>
      </c>
      <c r="P3747" s="10" t="s">
        <v>809</v>
      </c>
      <c r="Q3747" s="10" t="s">
        <v>695</v>
      </c>
      <c r="R3747" s="10" t="s">
        <v>461</v>
      </c>
      <c r="S3747" s="10">
        <v>4</v>
      </c>
      <c r="T3747" s="10" t="s">
        <v>1170</v>
      </c>
      <c r="U3747" s="10" t="s">
        <v>1607</v>
      </c>
      <c r="V3747" s="10" t="s">
        <v>1607</v>
      </c>
      <c r="W3747" s="10" t="s">
        <v>1607</v>
      </c>
      <c r="X3747" s="12" t="s">
        <v>1607</v>
      </c>
      <c r="Y3747" s="13"/>
      <c r="Z3747" s="14"/>
      <c r="AA3747" s="10" t="s">
        <v>266</v>
      </c>
      <c r="AB3747" s="10" t="s">
        <v>266</v>
      </c>
      <c r="AC3747" s="10" t="s">
        <v>266</v>
      </c>
      <c r="AD3747" s="10" t="s">
        <v>266</v>
      </c>
      <c r="AE3747" s="10" t="s">
        <v>266</v>
      </c>
      <c r="AF3747" s="10" t="s">
        <v>266</v>
      </c>
      <c r="AG3747" s="10" t="s">
        <v>266</v>
      </c>
      <c r="AH3747" s="10" t="s">
        <v>266</v>
      </c>
      <c r="AI3747" s="10" t="s">
        <v>266</v>
      </c>
      <c r="AJ3747" s="10" t="s">
        <v>266</v>
      </c>
    </row>
    <row r="3748" spans="1:36" hidden="1" x14ac:dyDescent="0.2">
      <c r="A3748" s="3" t="s">
        <v>1522</v>
      </c>
      <c r="B3748" s="5">
        <v>42667.390617442128</v>
      </c>
      <c r="C3748" s="5">
        <v>42667.394104282408</v>
      </c>
      <c r="D3748" s="3" t="s">
        <v>92</v>
      </c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6"/>
      <c r="Y3748" s="17"/>
      <c r="Z3748" s="18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</row>
    <row r="3749" spans="1:36" ht="12.75" customHeight="1" x14ac:dyDescent="0.2">
      <c r="A3749" s="3" t="s">
        <v>1140</v>
      </c>
      <c r="B3749" s="4">
        <v>42667.391238425924</v>
      </c>
      <c r="C3749" s="4">
        <v>42667.403020833335</v>
      </c>
      <c r="D3749" s="4">
        <v>42667.404790659719</v>
      </c>
      <c r="E3749" s="10">
        <v>0</v>
      </c>
      <c r="F3749" s="10">
        <v>1</v>
      </c>
      <c r="G3749" s="11">
        <v>1.0219907407407407E-2</v>
      </c>
      <c r="H3749" s="10">
        <v>135</v>
      </c>
      <c r="I3749" s="11">
        <v>1.1782407407407408E-2</v>
      </c>
      <c r="J3749" s="11">
        <v>1.7592592592592592E-3</v>
      </c>
      <c r="K3749" s="11">
        <v>1.7592592592592592E-3</v>
      </c>
      <c r="L3749" s="11">
        <v>1.3541666666666667E-2</v>
      </c>
      <c r="M3749" s="10" t="s">
        <v>466</v>
      </c>
      <c r="N3749" s="10" t="s">
        <v>797</v>
      </c>
      <c r="O3749" s="10" t="s">
        <v>113</v>
      </c>
      <c r="P3749" s="10" t="s">
        <v>809</v>
      </c>
      <c r="Q3749" s="10" t="s">
        <v>1295</v>
      </c>
      <c r="R3749" s="10" t="s">
        <v>1361</v>
      </c>
      <c r="S3749" s="10">
        <v>3</v>
      </c>
      <c r="T3749" s="10" t="s">
        <v>1167</v>
      </c>
      <c r="U3749" s="10" t="s">
        <v>430</v>
      </c>
      <c r="V3749" s="10" t="s">
        <v>1607</v>
      </c>
      <c r="W3749" s="10" t="s">
        <v>430</v>
      </c>
      <c r="X3749" s="12" t="s">
        <v>1607</v>
      </c>
      <c r="Y3749" s="13"/>
      <c r="Z3749" s="14"/>
      <c r="AA3749" s="10" t="s">
        <v>266</v>
      </c>
      <c r="AB3749" s="10" t="s">
        <v>266</v>
      </c>
      <c r="AC3749" s="10" t="s">
        <v>266</v>
      </c>
      <c r="AD3749" s="10" t="s">
        <v>266</v>
      </c>
      <c r="AE3749" s="10" t="s">
        <v>266</v>
      </c>
      <c r="AF3749" s="10" t="s">
        <v>266</v>
      </c>
      <c r="AG3749" s="10" t="s">
        <v>266</v>
      </c>
      <c r="AH3749" s="10" t="s">
        <v>266</v>
      </c>
      <c r="AI3749" s="10" t="s">
        <v>266</v>
      </c>
      <c r="AJ3749" s="10" t="s">
        <v>266</v>
      </c>
    </row>
    <row r="3750" spans="1:36" hidden="1" x14ac:dyDescent="0.2">
      <c r="A3750" s="3" t="s">
        <v>287</v>
      </c>
      <c r="B3750" s="5">
        <v>42667.391238425924</v>
      </c>
      <c r="C3750" s="5">
        <v>42667.403020833335</v>
      </c>
      <c r="D3750" s="5">
        <v>42667.404790659719</v>
      </c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6"/>
      <c r="Y3750" s="17"/>
      <c r="Z3750" s="18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</row>
    <row r="3751" spans="1:36" ht="12.75" customHeight="1" x14ac:dyDescent="0.2">
      <c r="A3751" s="3" t="s">
        <v>885</v>
      </c>
      <c r="B3751" s="4">
        <v>42667.392013888886</v>
      </c>
      <c r="C3751" s="4">
        <v>42667.395069444443</v>
      </c>
      <c r="D3751" s="4">
        <v>42667.39545679398</v>
      </c>
      <c r="E3751" s="10">
        <v>0</v>
      </c>
      <c r="F3751" s="10">
        <v>1</v>
      </c>
      <c r="G3751" s="11">
        <v>2.9166666666666668E-3</v>
      </c>
      <c r="H3751" s="10">
        <v>12</v>
      </c>
      <c r="I3751" s="11">
        <v>3.0555555555555557E-3</v>
      </c>
      <c r="J3751" s="11">
        <v>3.8194444444444446E-4</v>
      </c>
      <c r="K3751" s="11">
        <v>3.8194444444444446E-4</v>
      </c>
      <c r="L3751" s="11">
        <v>3.4375E-3</v>
      </c>
      <c r="M3751" s="10" t="s">
        <v>303</v>
      </c>
      <c r="N3751" s="10" t="s">
        <v>516</v>
      </c>
      <c r="O3751" s="10" t="s">
        <v>113</v>
      </c>
      <c r="P3751" s="10" t="s">
        <v>809</v>
      </c>
      <c r="Q3751" s="10" t="s">
        <v>695</v>
      </c>
      <c r="R3751" s="10" t="s">
        <v>331</v>
      </c>
      <c r="S3751" s="10">
        <v>4</v>
      </c>
      <c r="T3751" s="10" t="s">
        <v>1167</v>
      </c>
      <c r="U3751" s="10" t="s">
        <v>521</v>
      </c>
      <c r="V3751" s="10" t="s">
        <v>1607</v>
      </c>
      <c r="W3751" s="10" t="s">
        <v>1584</v>
      </c>
      <c r="X3751" s="12" t="s">
        <v>1607</v>
      </c>
      <c r="Y3751" s="13"/>
      <c r="Z3751" s="14"/>
      <c r="AA3751" s="10" t="s">
        <v>266</v>
      </c>
      <c r="AB3751" s="10" t="s">
        <v>266</v>
      </c>
      <c r="AC3751" s="10" t="s">
        <v>266</v>
      </c>
      <c r="AD3751" s="10" t="s">
        <v>266</v>
      </c>
      <c r="AE3751" s="10" t="s">
        <v>266</v>
      </c>
      <c r="AF3751" s="10" t="s">
        <v>266</v>
      </c>
      <c r="AG3751" s="10" t="s">
        <v>266</v>
      </c>
      <c r="AH3751" s="10" t="s">
        <v>266</v>
      </c>
      <c r="AI3751" s="10" t="s">
        <v>266</v>
      </c>
      <c r="AJ3751" s="10" t="s">
        <v>266</v>
      </c>
    </row>
    <row r="3752" spans="1:36" hidden="1" x14ac:dyDescent="0.2">
      <c r="A3752" s="3" t="s">
        <v>287</v>
      </c>
      <c r="B3752" s="5">
        <v>42667.392013888886</v>
      </c>
      <c r="C3752" s="5">
        <v>42667.395069444443</v>
      </c>
      <c r="D3752" s="5">
        <v>42667.39545679398</v>
      </c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6"/>
      <c r="Y3752" s="17"/>
      <c r="Z3752" s="18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</row>
    <row r="3753" spans="1:36" ht="12.75" customHeight="1" x14ac:dyDescent="0.2">
      <c r="A3753" s="3" t="s">
        <v>173</v>
      </c>
      <c r="B3753" s="4">
        <v>42667.393820335645</v>
      </c>
      <c r="C3753" s="4">
        <v>42667.395457407409</v>
      </c>
      <c r="D3753" s="3" t="s">
        <v>478</v>
      </c>
      <c r="E3753" s="10">
        <v>0</v>
      </c>
      <c r="F3753" s="10">
        <v>1</v>
      </c>
      <c r="G3753" s="11">
        <v>1.6319444444444445E-3</v>
      </c>
      <c r="H3753" s="10">
        <v>0</v>
      </c>
      <c r="I3753" s="11">
        <v>1.6319444444444445E-3</v>
      </c>
      <c r="J3753" s="11">
        <v>0</v>
      </c>
      <c r="K3753" s="11">
        <v>0</v>
      </c>
      <c r="L3753" s="11">
        <v>1.6319444444444445E-3</v>
      </c>
      <c r="M3753" s="10" t="s">
        <v>303</v>
      </c>
      <c r="N3753" s="10" t="s">
        <v>516</v>
      </c>
      <c r="O3753" s="10" t="s">
        <v>113</v>
      </c>
      <c r="P3753" s="10" t="s">
        <v>809</v>
      </c>
      <c r="Q3753" s="10" t="s">
        <v>695</v>
      </c>
      <c r="R3753" s="10" t="s">
        <v>461</v>
      </c>
      <c r="S3753" s="10">
        <v>4</v>
      </c>
      <c r="T3753" s="10" t="s">
        <v>1170</v>
      </c>
      <c r="U3753" s="10" t="s">
        <v>1607</v>
      </c>
      <c r="V3753" s="10" t="s">
        <v>1607</v>
      </c>
      <c r="W3753" s="10" t="s">
        <v>1607</v>
      </c>
      <c r="X3753" s="12" t="s">
        <v>1607</v>
      </c>
      <c r="Y3753" s="13"/>
      <c r="Z3753" s="14"/>
      <c r="AA3753" s="10" t="s">
        <v>266</v>
      </c>
      <c r="AB3753" s="10" t="s">
        <v>266</v>
      </c>
      <c r="AC3753" s="10" t="s">
        <v>266</v>
      </c>
      <c r="AD3753" s="10" t="s">
        <v>266</v>
      </c>
      <c r="AE3753" s="10" t="s">
        <v>266</v>
      </c>
      <c r="AF3753" s="10" t="s">
        <v>266</v>
      </c>
      <c r="AG3753" s="10" t="s">
        <v>266</v>
      </c>
      <c r="AH3753" s="10" t="s">
        <v>266</v>
      </c>
      <c r="AI3753" s="10" t="s">
        <v>266</v>
      </c>
      <c r="AJ3753" s="10" t="s">
        <v>266</v>
      </c>
    </row>
    <row r="3754" spans="1:36" hidden="1" x14ac:dyDescent="0.2">
      <c r="A3754" s="3" t="s">
        <v>1522</v>
      </c>
      <c r="B3754" s="5">
        <v>42667.393820335645</v>
      </c>
      <c r="C3754" s="5">
        <v>42667.395457407409</v>
      </c>
      <c r="D3754" s="3" t="s">
        <v>92</v>
      </c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6"/>
      <c r="Y3754" s="17"/>
      <c r="Z3754" s="18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</row>
    <row r="3755" spans="1:36" ht="12.75" customHeight="1" x14ac:dyDescent="0.2">
      <c r="A3755" s="3" t="s">
        <v>795</v>
      </c>
      <c r="B3755" s="4">
        <v>42667.398510335646</v>
      </c>
      <c r="C3755" s="4">
        <v>42667.398510798608</v>
      </c>
      <c r="D3755" s="3" t="s">
        <v>478</v>
      </c>
      <c r="E3755" s="10">
        <v>0</v>
      </c>
      <c r="F3755" s="10">
        <v>1</v>
      </c>
      <c r="G3755" s="11">
        <v>0</v>
      </c>
      <c r="H3755" s="10">
        <v>0</v>
      </c>
      <c r="I3755" s="11">
        <v>0</v>
      </c>
      <c r="J3755" s="11">
        <v>0</v>
      </c>
      <c r="K3755" s="11">
        <v>0</v>
      </c>
      <c r="L3755" s="11">
        <v>0</v>
      </c>
      <c r="M3755" s="10" t="s">
        <v>303</v>
      </c>
      <c r="N3755" s="10" t="s">
        <v>516</v>
      </c>
      <c r="O3755" s="10" t="s">
        <v>113</v>
      </c>
      <c r="P3755" s="10" t="s">
        <v>809</v>
      </c>
      <c r="Q3755" s="10" t="s">
        <v>695</v>
      </c>
      <c r="R3755" s="10" t="s">
        <v>461</v>
      </c>
      <c r="S3755" s="10">
        <v>4</v>
      </c>
      <c r="T3755" s="10" t="s">
        <v>1170</v>
      </c>
      <c r="U3755" s="10" t="s">
        <v>1607</v>
      </c>
      <c r="V3755" s="10" t="s">
        <v>1607</v>
      </c>
      <c r="W3755" s="10" t="s">
        <v>1607</v>
      </c>
      <c r="X3755" s="12" t="s">
        <v>1607</v>
      </c>
      <c r="Y3755" s="13"/>
      <c r="Z3755" s="14"/>
      <c r="AA3755" s="10" t="s">
        <v>266</v>
      </c>
      <c r="AB3755" s="10" t="s">
        <v>266</v>
      </c>
      <c r="AC3755" s="10" t="s">
        <v>266</v>
      </c>
      <c r="AD3755" s="10" t="s">
        <v>266</v>
      </c>
      <c r="AE3755" s="10" t="s">
        <v>266</v>
      </c>
      <c r="AF3755" s="10" t="s">
        <v>266</v>
      </c>
      <c r="AG3755" s="10" t="s">
        <v>266</v>
      </c>
      <c r="AH3755" s="10" t="s">
        <v>266</v>
      </c>
      <c r="AI3755" s="10" t="s">
        <v>266</v>
      </c>
      <c r="AJ3755" s="10" t="s">
        <v>266</v>
      </c>
    </row>
    <row r="3756" spans="1:36" hidden="1" x14ac:dyDescent="0.2">
      <c r="A3756" s="3" t="s">
        <v>1522</v>
      </c>
      <c r="B3756" s="5">
        <v>42667.398510335646</v>
      </c>
      <c r="C3756" s="5">
        <v>42667.398510798608</v>
      </c>
      <c r="D3756" s="3" t="s">
        <v>92</v>
      </c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6"/>
      <c r="Y3756" s="17"/>
      <c r="Z3756" s="18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</row>
    <row r="3757" spans="1:36" ht="12.75" customHeight="1" x14ac:dyDescent="0.2">
      <c r="A3757" s="3" t="s">
        <v>97</v>
      </c>
      <c r="B3757" s="4">
        <v>42667.398551770835</v>
      </c>
      <c r="C3757" s="4">
        <v>42667.404791168985</v>
      </c>
      <c r="D3757" s="3" t="s">
        <v>478</v>
      </c>
      <c r="E3757" s="10">
        <v>0</v>
      </c>
      <c r="F3757" s="10">
        <v>1</v>
      </c>
      <c r="G3757" s="11">
        <v>6.2384259259259259E-3</v>
      </c>
      <c r="H3757" s="10">
        <v>0</v>
      </c>
      <c r="I3757" s="11">
        <v>6.2384259259259259E-3</v>
      </c>
      <c r="J3757" s="11">
        <v>0</v>
      </c>
      <c r="K3757" s="11">
        <v>0</v>
      </c>
      <c r="L3757" s="11">
        <v>6.2384259259259259E-3</v>
      </c>
      <c r="M3757" s="10" t="s">
        <v>466</v>
      </c>
      <c r="N3757" s="10" t="s">
        <v>797</v>
      </c>
      <c r="O3757" s="10" t="s">
        <v>113</v>
      </c>
      <c r="P3757" s="10" t="s">
        <v>809</v>
      </c>
      <c r="Q3757" s="10" t="s">
        <v>1295</v>
      </c>
      <c r="R3757" s="10" t="s">
        <v>461</v>
      </c>
      <c r="S3757" s="10">
        <v>4</v>
      </c>
      <c r="T3757" s="10" t="s">
        <v>1170</v>
      </c>
      <c r="U3757" s="10" t="s">
        <v>1607</v>
      </c>
      <c r="V3757" s="10" t="s">
        <v>1607</v>
      </c>
      <c r="W3757" s="10" t="s">
        <v>1607</v>
      </c>
      <c r="X3757" s="12" t="s">
        <v>1607</v>
      </c>
      <c r="Y3757" s="13"/>
      <c r="Z3757" s="14"/>
      <c r="AA3757" s="10" t="s">
        <v>266</v>
      </c>
      <c r="AB3757" s="10" t="s">
        <v>266</v>
      </c>
      <c r="AC3757" s="10" t="s">
        <v>266</v>
      </c>
      <c r="AD3757" s="10" t="s">
        <v>266</v>
      </c>
      <c r="AE3757" s="10" t="s">
        <v>266</v>
      </c>
      <c r="AF3757" s="10" t="s">
        <v>266</v>
      </c>
      <c r="AG3757" s="10" t="s">
        <v>266</v>
      </c>
      <c r="AH3757" s="10" t="s">
        <v>266</v>
      </c>
      <c r="AI3757" s="10" t="s">
        <v>266</v>
      </c>
      <c r="AJ3757" s="10" t="s">
        <v>266</v>
      </c>
    </row>
    <row r="3758" spans="1:36" hidden="1" x14ac:dyDescent="0.2">
      <c r="A3758" s="3" t="s">
        <v>1522</v>
      </c>
      <c r="B3758" s="5">
        <v>42667.398551770835</v>
      </c>
      <c r="C3758" s="5">
        <v>42667.404791168985</v>
      </c>
      <c r="D3758" s="3" t="s">
        <v>92</v>
      </c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6"/>
      <c r="Y3758" s="17"/>
      <c r="Z3758" s="18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</row>
    <row r="3759" spans="1:36" ht="12.75" customHeight="1" x14ac:dyDescent="0.2">
      <c r="A3759" s="3" t="s">
        <v>1017</v>
      </c>
      <c r="B3759" s="4">
        <v>42667.399051932873</v>
      </c>
      <c r="C3759" s="4">
        <v>42667.676322025465</v>
      </c>
      <c r="D3759" s="3" t="s">
        <v>478</v>
      </c>
      <c r="E3759" s="10">
        <v>0</v>
      </c>
      <c r="F3759" s="10">
        <v>1</v>
      </c>
      <c r="G3759" s="11">
        <v>0.27726851851851853</v>
      </c>
      <c r="H3759" s="10">
        <v>0</v>
      </c>
      <c r="I3759" s="11">
        <v>0.27726851851851853</v>
      </c>
      <c r="J3759" s="11">
        <v>0</v>
      </c>
      <c r="K3759" s="11">
        <v>0</v>
      </c>
      <c r="L3759" s="11">
        <v>0.27726851851851853</v>
      </c>
      <c r="M3759" s="10" t="s">
        <v>461</v>
      </c>
      <c r="N3759" s="10" t="s">
        <v>461</v>
      </c>
      <c r="O3759" s="10" t="s">
        <v>113</v>
      </c>
      <c r="P3759" s="10" t="s">
        <v>809</v>
      </c>
      <c r="Q3759" s="10" t="s">
        <v>742</v>
      </c>
      <c r="R3759" s="10" t="s">
        <v>461</v>
      </c>
      <c r="S3759" s="10" t="s">
        <v>1448</v>
      </c>
      <c r="T3759" s="10" t="s">
        <v>1170</v>
      </c>
      <c r="U3759" s="10" t="s">
        <v>1607</v>
      </c>
      <c r="V3759" s="10" t="s">
        <v>1607</v>
      </c>
      <c r="W3759" s="10" t="s">
        <v>1607</v>
      </c>
      <c r="X3759" s="12" t="s">
        <v>1607</v>
      </c>
      <c r="Y3759" s="13"/>
      <c r="Z3759" s="14"/>
      <c r="AA3759" s="10" t="s">
        <v>266</v>
      </c>
      <c r="AB3759" s="10" t="s">
        <v>266</v>
      </c>
      <c r="AC3759" s="10" t="s">
        <v>266</v>
      </c>
      <c r="AD3759" s="10" t="s">
        <v>266</v>
      </c>
      <c r="AE3759" s="10" t="s">
        <v>266</v>
      </c>
      <c r="AF3759" s="10" t="s">
        <v>266</v>
      </c>
      <c r="AG3759" s="10" t="s">
        <v>266</v>
      </c>
      <c r="AH3759" s="10" t="s">
        <v>266</v>
      </c>
      <c r="AI3759" s="10" t="s">
        <v>266</v>
      </c>
      <c r="AJ3759" s="10" t="s">
        <v>266</v>
      </c>
    </row>
    <row r="3760" spans="1:36" hidden="1" x14ac:dyDescent="0.2">
      <c r="A3760" s="3" t="s">
        <v>1522</v>
      </c>
      <c r="B3760" s="5">
        <v>42667.399051932873</v>
      </c>
      <c r="C3760" s="5">
        <v>42667.676322025465</v>
      </c>
      <c r="D3760" s="3" t="s">
        <v>92</v>
      </c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6"/>
      <c r="Y3760" s="17"/>
      <c r="Z3760" s="18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</row>
    <row r="3761" spans="1:36" ht="12.75" customHeight="1" x14ac:dyDescent="0.2">
      <c r="A3761" s="3" t="s">
        <v>973</v>
      </c>
      <c r="B3761" s="4">
        <v>42667.399467592593</v>
      </c>
      <c r="C3761" s="4">
        <v>42667.410532407404</v>
      </c>
      <c r="D3761" s="4">
        <v>42667.417682557869</v>
      </c>
      <c r="E3761" s="10">
        <v>0</v>
      </c>
      <c r="F3761" s="10">
        <v>1</v>
      </c>
      <c r="G3761" s="11">
        <v>1.0833333333333334E-2</v>
      </c>
      <c r="H3761" s="10">
        <v>20</v>
      </c>
      <c r="I3761" s="11">
        <v>1.1064814814814816E-2</v>
      </c>
      <c r="J3761" s="11">
        <v>7.1412037037037034E-3</v>
      </c>
      <c r="K3761" s="11">
        <v>7.1412037037037034E-3</v>
      </c>
      <c r="L3761" s="11">
        <v>1.8206018518518517E-2</v>
      </c>
      <c r="M3761" s="10" t="s">
        <v>466</v>
      </c>
      <c r="N3761" s="10" t="s">
        <v>797</v>
      </c>
      <c r="O3761" s="10" t="s">
        <v>113</v>
      </c>
      <c r="P3761" s="10" t="s">
        <v>809</v>
      </c>
      <c r="Q3761" s="10" t="s">
        <v>1295</v>
      </c>
      <c r="R3761" s="10" t="s">
        <v>586</v>
      </c>
      <c r="S3761" s="10" t="s">
        <v>1249</v>
      </c>
      <c r="T3761" s="10" t="s">
        <v>1167</v>
      </c>
      <c r="U3761" s="10" t="s">
        <v>1512</v>
      </c>
      <c r="V3761" s="10" t="s">
        <v>1607</v>
      </c>
      <c r="W3761" s="10" t="s">
        <v>1512</v>
      </c>
      <c r="X3761" s="12" t="s">
        <v>1607</v>
      </c>
      <c r="Y3761" s="13"/>
      <c r="Z3761" s="14"/>
      <c r="AA3761" s="10" t="s">
        <v>266</v>
      </c>
      <c r="AB3761" s="10" t="s">
        <v>266</v>
      </c>
      <c r="AC3761" s="10" t="s">
        <v>266</v>
      </c>
      <c r="AD3761" s="10" t="s">
        <v>266</v>
      </c>
      <c r="AE3761" s="10" t="s">
        <v>266</v>
      </c>
      <c r="AF3761" s="10" t="s">
        <v>266</v>
      </c>
      <c r="AG3761" s="10" t="s">
        <v>266</v>
      </c>
      <c r="AH3761" s="10" t="s">
        <v>266</v>
      </c>
      <c r="AI3761" s="10" t="s">
        <v>266</v>
      </c>
      <c r="AJ3761" s="10" t="s">
        <v>266</v>
      </c>
    </row>
    <row r="3762" spans="1:36" hidden="1" x14ac:dyDescent="0.2">
      <c r="A3762" s="3" t="s">
        <v>287</v>
      </c>
      <c r="B3762" s="5">
        <v>42667.399467592593</v>
      </c>
      <c r="C3762" s="5">
        <v>42667.410532407404</v>
      </c>
      <c r="D3762" s="5">
        <v>42667.417682557869</v>
      </c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6"/>
      <c r="Y3762" s="17"/>
      <c r="Z3762" s="18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</row>
    <row r="3763" spans="1:36" ht="12.75" customHeight="1" x14ac:dyDescent="0.2">
      <c r="A3763" s="3" t="s">
        <v>1484</v>
      </c>
      <c r="B3763" s="4">
        <v>42667.400046296294</v>
      </c>
      <c r="C3763" s="4">
        <v>42667.400787037041</v>
      </c>
      <c r="D3763" s="4">
        <v>42667.40177971065</v>
      </c>
      <c r="E3763" s="10">
        <v>0</v>
      </c>
      <c r="F3763" s="10">
        <v>1</v>
      </c>
      <c r="G3763" s="11">
        <v>5.9027777777777778E-4</v>
      </c>
      <c r="H3763" s="10">
        <v>13</v>
      </c>
      <c r="I3763" s="11">
        <v>7.407407407407407E-4</v>
      </c>
      <c r="J3763" s="11">
        <v>9.837962962962962E-4</v>
      </c>
      <c r="K3763" s="11">
        <v>9.837962962962962E-4</v>
      </c>
      <c r="L3763" s="11">
        <v>1.724537037037037E-3</v>
      </c>
      <c r="M3763" s="10" t="s">
        <v>303</v>
      </c>
      <c r="N3763" s="10" t="s">
        <v>516</v>
      </c>
      <c r="O3763" s="10" t="s">
        <v>113</v>
      </c>
      <c r="P3763" s="10" t="s">
        <v>809</v>
      </c>
      <c r="Q3763" s="10" t="s">
        <v>695</v>
      </c>
      <c r="R3763" s="10" t="s">
        <v>331</v>
      </c>
      <c r="S3763" s="10" t="s">
        <v>1249</v>
      </c>
      <c r="T3763" s="10" t="s">
        <v>1167</v>
      </c>
      <c r="U3763" s="10" t="s">
        <v>88</v>
      </c>
      <c r="V3763" s="10" t="s">
        <v>1607</v>
      </c>
      <c r="W3763" s="10" t="s">
        <v>858</v>
      </c>
      <c r="X3763" s="12" t="s">
        <v>1607</v>
      </c>
      <c r="Y3763" s="13"/>
      <c r="Z3763" s="14"/>
      <c r="AA3763" s="10" t="s">
        <v>266</v>
      </c>
      <c r="AB3763" s="10" t="s">
        <v>266</v>
      </c>
      <c r="AC3763" s="10" t="s">
        <v>266</v>
      </c>
      <c r="AD3763" s="10" t="s">
        <v>266</v>
      </c>
      <c r="AE3763" s="10" t="s">
        <v>266</v>
      </c>
      <c r="AF3763" s="10" t="s">
        <v>266</v>
      </c>
      <c r="AG3763" s="10" t="s">
        <v>266</v>
      </c>
      <c r="AH3763" s="10" t="s">
        <v>266</v>
      </c>
      <c r="AI3763" s="10" t="s">
        <v>266</v>
      </c>
      <c r="AJ3763" s="10" t="s">
        <v>266</v>
      </c>
    </row>
    <row r="3764" spans="1:36" hidden="1" x14ac:dyDescent="0.2">
      <c r="A3764" s="3" t="s">
        <v>287</v>
      </c>
      <c r="B3764" s="5">
        <v>42667.400046296294</v>
      </c>
      <c r="C3764" s="5">
        <v>42667.400787037041</v>
      </c>
      <c r="D3764" s="5">
        <v>42667.40177971065</v>
      </c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6"/>
      <c r="Y3764" s="17"/>
      <c r="Z3764" s="18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</row>
    <row r="3765" spans="1:36" ht="12.75" customHeight="1" x14ac:dyDescent="0.2">
      <c r="A3765" s="3" t="s">
        <v>428</v>
      </c>
      <c r="B3765" s="4">
        <v>42667.401041979167</v>
      </c>
      <c r="C3765" s="4">
        <v>42667.678406712963</v>
      </c>
      <c r="D3765" s="3" t="s">
        <v>478</v>
      </c>
      <c r="E3765" s="10">
        <v>0</v>
      </c>
      <c r="F3765" s="10">
        <v>1</v>
      </c>
      <c r="G3765" s="11">
        <v>0.27736111111111111</v>
      </c>
      <c r="H3765" s="10">
        <v>0</v>
      </c>
      <c r="I3765" s="11">
        <v>0.27736111111111111</v>
      </c>
      <c r="J3765" s="11">
        <v>0</v>
      </c>
      <c r="K3765" s="11">
        <v>0</v>
      </c>
      <c r="L3765" s="11">
        <v>0.27736111111111111</v>
      </c>
      <c r="M3765" s="10" t="s">
        <v>461</v>
      </c>
      <c r="N3765" s="10" t="s">
        <v>461</v>
      </c>
      <c r="O3765" s="10" t="s">
        <v>113</v>
      </c>
      <c r="P3765" s="10" t="s">
        <v>809</v>
      </c>
      <c r="Q3765" s="10" t="s">
        <v>742</v>
      </c>
      <c r="R3765" s="10" t="s">
        <v>461</v>
      </c>
      <c r="S3765" s="10" t="s">
        <v>1448</v>
      </c>
      <c r="T3765" s="10" t="s">
        <v>1170</v>
      </c>
      <c r="U3765" s="10" t="s">
        <v>1607</v>
      </c>
      <c r="V3765" s="10" t="s">
        <v>1607</v>
      </c>
      <c r="W3765" s="10" t="s">
        <v>1607</v>
      </c>
      <c r="X3765" s="12" t="s">
        <v>1607</v>
      </c>
      <c r="Y3765" s="13"/>
      <c r="Z3765" s="14"/>
      <c r="AA3765" s="10" t="s">
        <v>266</v>
      </c>
      <c r="AB3765" s="10" t="s">
        <v>266</v>
      </c>
      <c r="AC3765" s="10" t="s">
        <v>266</v>
      </c>
      <c r="AD3765" s="10" t="s">
        <v>266</v>
      </c>
      <c r="AE3765" s="10" t="s">
        <v>266</v>
      </c>
      <c r="AF3765" s="10" t="s">
        <v>266</v>
      </c>
      <c r="AG3765" s="10" t="s">
        <v>266</v>
      </c>
      <c r="AH3765" s="10" t="s">
        <v>266</v>
      </c>
      <c r="AI3765" s="10" t="s">
        <v>266</v>
      </c>
      <c r="AJ3765" s="10" t="s">
        <v>266</v>
      </c>
    </row>
    <row r="3766" spans="1:36" hidden="1" x14ac:dyDescent="0.2">
      <c r="A3766" s="3" t="s">
        <v>1522</v>
      </c>
      <c r="B3766" s="5">
        <v>42667.401041979167</v>
      </c>
      <c r="C3766" s="5">
        <v>42667.678406712963</v>
      </c>
      <c r="D3766" s="3" t="s">
        <v>92</v>
      </c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6"/>
      <c r="Y3766" s="17"/>
      <c r="Z3766" s="18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</row>
    <row r="3767" spans="1:36" ht="12.75" customHeight="1" x14ac:dyDescent="0.2">
      <c r="A3767" s="3" t="s">
        <v>349</v>
      </c>
      <c r="B3767" s="4">
        <v>42667.401261574072</v>
      </c>
      <c r="C3767" s="4">
        <v>42667.417870370373</v>
      </c>
      <c r="D3767" s="4">
        <v>42667.420010335649</v>
      </c>
      <c r="E3767" s="10">
        <v>0</v>
      </c>
      <c r="F3767" s="10">
        <v>1</v>
      </c>
      <c r="G3767" s="11">
        <v>1.6412037037037037E-2</v>
      </c>
      <c r="H3767" s="10">
        <v>17</v>
      </c>
      <c r="I3767" s="11">
        <v>1.6608796296296295E-2</v>
      </c>
      <c r="J3767" s="11">
        <v>2.1296296296296298E-3</v>
      </c>
      <c r="K3767" s="11">
        <v>2.1296296296296298E-3</v>
      </c>
      <c r="L3767" s="11">
        <v>1.8738425925925926E-2</v>
      </c>
      <c r="M3767" s="10" t="s">
        <v>466</v>
      </c>
      <c r="N3767" s="10" t="s">
        <v>797</v>
      </c>
      <c r="O3767" s="10" t="s">
        <v>113</v>
      </c>
      <c r="P3767" s="10" t="s">
        <v>809</v>
      </c>
      <c r="Q3767" s="10" t="s">
        <v>1295</v>
      </c>
      <c r="R3767" s="10" t="s">
        <v>818</v>
      </c>
      <c r="S3767" s="10">
        <v>3</v>
      </c>
      <c r="T3767" s="10" t="s">
        <v>1167</v>
      </c>
      <c r="U3767" s="10" t="s">
        <v>1512</v>
      </c>
      <c r="V3767" s="10" t="s">
        <v>1607</v>
      </c>
      <c r="W3767" s="10" t="s">
        <v>1512</v>
      </c>
      <c r="X3767" s="12" t="s">
        <v>1607</v>
      </c>
      <c r="Y3767" s="13"/>
      <c r="Z3767" s="14"/>
      <c r="AA3767" s="10" t="s">
        <v>266</v>
      </c>
      <c r="AB3767" s="10" t="s">
        <v>266</v>
      </c>
      <c r="AC3767" s="10" t="s">
        <v>266</v>
      </c>
      <c r="AD3767" s="10" t="s">
        <v>266</v>
      </c>
      <c r="AE3767" s="10" t="s">
        <v>266</v>
      </c>
      <c r="AF3767" s="10" t="s">
        <v>266</v>
      </c>
      <c r="AG3767" s="10" t="s">
        <v>266</v>
      </c>
      <c r="AH3767" s="10" t="s">
        <v>266</v>
      </c>
      <c r="AI3767" s="10" t="s">
        <v>266</v>
      </c>
      <c r="AJ3767" s="10" t="s">
        <v>266</v>
      </c>
    </row>
    <row r="3768" spans="1:36" hidden="1" x14ac:dyDescent="0.2">
      <c r="A3768" s="3" t="s">
        <v>287</v>
      </c>
      <c r="B3768" s="5">
        <v>42667.401261574072</v>
      </c>
      <c r="C3768" s="5">
        <v>42667.417870370373</v>
      </c>
      <c r="D3768" s="5">
        <v>42667.420010335649</v>
      </c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6"/>
      <c r="Y3768" s="17"/>
      <c r="Z3768" s="18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</row>
    <row r="3769" spans="1:36" ht="12.75" customHeight="1" x14ac:dyDescent="0.2">
      <c r="A3769" s="3" t="s">
        <v>1096</v>
      </c>
      <c r="B3769" s="4">
        <v>42667.403252314813</v>
      </c>
      <c r="C3769" s="4">
        <v>42667.420578703706</v>
      </c>
      <c r="D3769" s="4">
        <v>42667.426040046295</v>
      </c>
      <c r="E3769" s="10">
        <v>0</v>
      </c>
      <c r="F3769" s="10">
        <v>1</v>
      </c>
      <c r="G3769" s="11">
        <v>1.6747685185185185E-2</v>
      </c>
      <c r="H3769" s="10">
        <v>50</v>
      </c>
      <c r="I3769" s="11">
        <v>1.7326388888888888E-2</v>
      </c>
      <c r="J3769" s="11">
        <v>5.4513888888888893E-3</v>
      </c>
      <c r="K3769" s="11">
        <v>5.4513888888888893E-3</v>
      </c>
      <c r="L3769" s="11">
        <v>2.2777777777777779E-2</v>
      </c>
      <c r="M3769" s="10" t="s">
        <v>466</v>
      </c>
      <c r="N3769" s="10" t="s">
        <v>797</v>
      </c>
      <c r="O3769" s="10" t="s">
        <v>113</v>
      </c>
      <c r="P3769" s="10" t="s">
        <v>809</v>
      </c>
      <c r="Q3769" s="10" t="s">
        <v>1295</v>
      </c>
      <c r="R3769" s="10" t="s">
        <v>1361</v>
      </c>
      <c r="S3769" s="10">
        <v>3</v>
      </c>
      <c r="T3769" s="10" t="s">
        <v>1167</v>
      </c>
      <c r="U3769" s="10" t="s">
        <v>1512</v>
      </c>
      <c r="V3769" s="10" t="s">
        <v>1607</v>
      </c>
      <c r="W3769" s="10" t="s">
        <v>1512</v>
      </c>
      <c r="X3769" s="12" t="s">
        <v>1607</v>
      </c>
      <c r="Y3769" s="13"/>
      <c r="Z3769" s="14"/>
      <c r="AA3769" s="10" t="s">
        <v>266</v>
      </c>
      <c r="AB3769" s="10" t="s">
        <v>266</v>
      </c>
      <c r="AC3769" s="10" t="s">
        <v>266</v>
      </c>
      <c r="AD3769" s="10" t="s">
        <v>266</v>
      </c>
      <c r="AE3769" s="10" t="s">
        <v>266</v>
      </c>
      <c r="AF3769" s="10" t="s">
        <v>266</v>
      </c>
      <c r="AG3769" s="10" t="s">
        <v>266</v>
      </c>
      <c r="AH3769" s="10" t="s">
        <v>266</v>
      </c>
      <c r="AI3769" s="10" t="s">
        <v>266</v>
      </c>
      <c r="AJ3769" s="10" t="s">
        <v>266</v>
      </c>
    </row>
    <row r="3770" spans="1:36" hidden="1" x14ac:dyDescent="0.2">
      <c r="A3770" s="3" t="s">
        <v>287</v>
      </c>
      <c r="B3770" s="5">
        <v>42667.403252314813</v>
      </c>
      <c r="C3770" s="5">
        <v>42667.420578703706</v>
      </c>
      <c r="D3770" s="5">
        <v>42667.426040046295</v>
      </c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6"/>
      <c r="Y3770" s="17"/>
      <c r="Z3770" s="18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</row>
    <row r="3771" spans="1:36" ht="12.75" customHeight="1" x14ac:dyDescent="0.2">
      <c r="A3771" s="3" t="s">
        <v>132</v>
      </c>
      <c r="B3771" s="4">
        <v>42667.404618055552</v>
      </c>
      <c r="C3771" s="4">
        <v>42667.426319444443</v>
      </c>
      <c r="D3771" s="4">
        <v>42667.428418981479</v>
      </c>
      <c r="E3771" s="10">
        <v>0</v>
      </c>
      <c r="F3771" s="10">
        <v>1</v>
      </c>
      <c r="G3771" s="11">
        <v>2.1412037037037038E-2</v>
      </c>
      <c r="H3771" s="10">
        <v>25</v>
      </c>
      <c r="I3771" s="11">
        <v>2.1701388888888888E-2</v>
      </c>
      <c r="J3771" s="11">
        <v>2.0949074074074073E-3</v>
      </c>
      <c r="K3771" s="11">
        <v>2.0949074074074073E-3</v>
      </c>
      <c r="L3771" s="11">
        <v>2.3796296296296298E-2</v>
      </c>
      <c r="M3771" s="10" t="s">
        <v>466</v>
      </c>
      <c r="N3771" s="10" t="s">
        <v>797</v>
      </c>
      <c r="O3771" s="10" t="s">
        <v>113</v>
      </c>
      <c r="P3771" s="10" t="s">
        <v>809</v>
      </c>
      <c r="Q3771" s="10" t="s">
        <v>1295</v>
      </c>
      <c r="R3771" s="10" t="s">
        <v>818</v>
      </c>
      <c r="S3771" s="10">
        <v>3</v>
      </c>
      <c r="T3771" s="10" t="s">
        <v>1167</v>
      </c>
      <c r="U3771" s="10" t="s">
        <v>212</v>
      </c>
      <c r="V3771" s="10" t="s">
        <v>1607</v>
      </c>
      <c r="W3771" s="10" t="s">
        <v>212</v>
      </c>
      <c r="X3771" s="12" t="s">
        <v>1607</v>
      </c>
      <c r="Y3771" s="13"/>
      <c r="Z3771" s="14"/>
      <c r="AA3771" s="10" t="s">
        <v>266</v>
      </c>
      <c r="AB3771" s="10" t="s">
        <v>266</v>
      </c>
      <c r="AC3771" s="10" t="s">
        <v>266</v>
      </c>
      <c r="AD3771" s="10" t="s">
        <v>266</v>
      </c>
      <c r="AE3771" s="10" t="s">
        <v>266</v>
      </c>
      <c r="AF3771" s="10" t="s">
        <v>266</v>
      </c>
      <c r="AG3771" s="10" t="s">
        <v>266</v>
      </c>
      <c r="AH3771" s="10" t="s">
        <v>266</v>
      </c>
      <c r="AI3771" s="10" t="s">
        <v>266</v>
      </c>
      <c r="AJ3771" s="10" t="s">
        <v>266</v>
      </c>
    </row>
    <row r="3772" spans="1:36" hidden="1" x14ac:dyDescent="0.2">
      <c r="A3772" s="3" t="s">
        <v>287</v>
      </c>
      <c r="B3772" s="5">
        <v>42667.404618055552</v>
      </c>
      <c r="C3772" s="5">
        <v>42667.426319444443</v>
      </c>
      <c r="D3772" s="5">
        <v>42667.428418981479</v>
      </c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6"/>
      <c r="Y3772" s="17"/>
      <c r="Z3772" s="18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</row>
    <row r="3773" spans="1:36" ht="12.75" customHeight="1" x14ac:dyDescent="0.2">
      <c r="A3773" s="3" t="s">
        <v>511</v>
      </c>
      <c r="B3773" s="4">
        <v>42667.404780092591</v>
      </c>
      <c r="C3773" s="4">
        <v>42667.404895833337</v>
      </c>
      <c r="D3773" s="4">
        <v>42667.40595547454</v>
      </c>
      <c r="E3773" s="10">
        <v>0</v>
      </c>
      <c r="F3773" s="10">
        <v>1</v>
      </c>
      <c r="G3773" s="11">
        <v>0</v>
      </c>
      <c r="H3773" s="10">
        <v>10</v>
      </c>
      <c r="I3773" s="11">
        <v>1.1574074074074075E-4</v>
      </c>
      <c r="J3773" s="11">
        <v>1.0532407407407407E-3</v>
      </c>
      <c r="K3773" s="11">
        <v>1.0532407407407407E-3</v>
      </c>
      <c r="L3773" s="11">
        <v>1.1689814814814816E-3</v>
      </c>
      <c r="M3773" s="10" t="s">
        <v>303</v>
      </c>
      <c r="N3773" s="10" t="s">
        <v>516</v>
      </c>
      <c r="O3773" s="10" t="s">
        <v>113</v>
      </c>
      <c r="P3773" s="10" t="s">
        <v>809</v>
      </c>
      <c r="Q3773" s="10" t="s">
        <v>695</v>
      </c>
      <c r="R3773" s="10" t="s">
        <v>331</v>
      </c>
      <c r="S3773" s="10" t="s">
        <v>1249</v>
      </c>
      <c r="T3773" s="10" t="s">
        <v>1167</v>
      </c>
      <c r="U3773" s="10" t="s">
        <v>663</v>
      </c>
      <c r="V3773" s="10" t="s">
        <v>1607</v>
      </c>
      <c r="W3773" s="10" t="s">
        <v>411</v>
      </c>
      <c r="X3773" s="12" t="s">
        <v>1607</v>
      </c>
      <c r="Y3773" s="13"/>
      <c r="Z3773" s="14"/>
      <c r="AA3773" s="10" t="s">
        <v>266</v>
      </c>
      <c r="AB3773" s="10" t="s">
        <v>266</v>
      </c>
      <c r="AC3773" s="10" t="s">
        <v>266</v>
      </c>
      <c r="AD3773" s="10" t="s">
        <v>266</v>
      </c>
      <c r="AE3773" s="10" t="s">
        <v>266</v>
      </c>
      <c r="AF3773" s="10" t="s">
        <v>266</v>
      </c>
      <c r="AG3773" s="10" t="s">
        <v>266</v>
      </c>
      <c r="AH3773" s="10" t="s">
        <v>266</v>
      </c>
      <c r="AI3773" s="10" t="s">
        <v>266</v>
      </c>
      <c r="AJ3773" s="10" t="s">
        <v>266</v>
      </c>
    </row>
    <row r="3774" spans="1:36" hidden="1" x14ac:dyDescent="0.2">
      <c r="A3774" s="3" t="s">
        <v>287</v>
      </c>
      <c r="B3774" s="5">
        <v>42667.404780092591</v>
      </c>
      <c r="C3774" s="5">
        <v>42667.404895833337</v>
      </c>
      <c r="D3774" s="5">
        <v>42667.40595547454</v>
      </c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6"/>
      <c r="Y3774" s="17"/>
      <c r="Z3774" s="18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</row>
    <row r="3775" spans="1:36" ht="12.75" customHeight="1" x14ac:dyDescent="0.2">
      <c r="A3775" s="3" t="s">
        <v>1247</v>
      </c>
      <c r="B3775" s="4">
        <v>42667.408528391206</v>
      </c>
      <c r="C3775" s="4">
        <v>42667.408528622684</v>
      </c>
      <c r="D3775" s="3" t="s">
        <v>478</v>
      </c>
      <c r="E3775" s="10">
        <v>0</v>
      </c>
      <c r="F3775" s="10">
        <v>1</v>
      </c>
      <c r="G3775" s="11">
        <v>0</v>
      </c>
      <c r="H3775" s="10">
        <v>0</v>
      </c>
      <c r="I3775" s="11">
        <v>0</v>
      </c>
      <c r="J3775" s="11">
        <v>0</v>
      </c>
      <c r="K3775" s="11">
        <v>0</v>
      </c>
      <c r="L3775" s="11">
        <v>0</v>
      </c>
      <c r="M3775" s="10" t="s">
        <v>303</v>
      </c>
      <c r="N3775" s="10" t="s">
        <v>516</v>
      </c>
      <c r="O3775" s="10" t="s">
        <v>113</v>
      </c>
      <c r="P3775" s="10" t="s">
        <v>809</v>
      </c>
      <c r="Q3775" s="10" t="s">
        <v>695</v>
      </c>
      <c r="R3775" s="10" t="s">
        <v>461</v>
      </c>
      <c r="S3775" s="10">
        <v>4</v>
      </c>
      <c r="T3775" s="10" t="s">
        <v>1170</v>
      </c>
      <c r="U3775" s="10" t="s">
        <v>1607</v>
      </c>
      <c r="V3775" s="10" t="s">
        <v>1607</v>
      </c>
      <c r="W3775" s="10" t="s">
        <v>1607</v>
      </c>
      <c r="X3775" s="12" t="s">
        <v>1607</v>
      </c>
      <c r="Y3775" s="13"/>
      <c r="Z3775" s="14"/>
      <c r="AA3775" s="10" t="s">
        <v>266</v>
      </c>
      <c r="AB3775" s="10" t="s">
        <v>266</v>
      </c>
      <c r="AC3775" s="10" t="s">
        <v>266</v>
      </c>
      <c r="AD3775" s="10" t="s">
        <v>266</v>
      </c>
      <c r="AE3775" s="10" t="s">
        <v>266</v>
      </c>
      <c r="AF3775" s="10" t="s">
        <v>266</v>
      </c>
      <c r="AG3775" s="10" t="s">
        <v>266</v>
      </c>
      <c r="AH3775" s="10" t="s">
        <v>266</v>
      </c>
      <c r="AI3775" s="10" t="s">
        <v>266</v>
      </c>
      <c r="AJ3775" s="10" t="s">
        <v>266</v>
      </c>
    </row>
    <row r="3776" spans="1:36" hidden="1" x14ac:dyDescent="0.2">
      <c r="A3776" s="3" t="s">
        <v>1522</v>
      </c>
      <c r="B3776" s="5">
        <v>42667.408528391206</v>
      </c>
      <c r="C3776" s="5">
        <v>42667.408528622684</v>
      </c>
      <c r="D3776" s="3" t="s">
        <v>92</v>
      </c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6"/>
      <c r="Y3776" s="17"/>
      <c r="Z3776" s="18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</row>
    <row r="3777" spans="1:36" ht="12.75" customHeight="1" x14ac:dyDescent="0.2">
      <c r="A3777" s="3" t="s">
        <v>1327</v>
      </c>
      <c r="B3777" s="4">
        <v>42667.414402974537</v>
      </c>
      <c r="C3777" s="4">
        <v>42667.69160795139</v>
      </c>
      <c r="D3777" s="3" t="s">
        <v>478</v>
      </c>
      <c r="E3777" s="10">
        <v>0</v>
      </c>
      <c r="F3777" s="10">
        <v>1</v>
      </c>
      <c r="G3777" s="11">
        <v>0.27719907407407407</v>
      </c>
      <c r="H3777" s="10">
        <v>0</v>
      </c>
      <c r="I3777" s="11">
        <v>0.27719907407407407</v>
      </c>
      <c r="J3777" s="11">
        <v>0</v>
      </c>
      <c r="K3777" s="11">
        <v>0</v>
      </c>
      <c r="L3777" s="11">
        <v>0.27719907407407407</v>
      </c>
      <c r="M3777" s="10" t="s">
        <v>461</v>
      </c>
      <c r="N3777" s="10" t="s">
        <v>461</v>
      </c>
      <c r="O3777" s="10" t="s">
        <v>113</v>
      </c>
      <c r="P3777" s="10" t="s">
        <v>809</v>
      </c>
      <c r="Q3777" s="10" t="s">
        <v>742</v>
      </c>
      <c r="R3777" s="10" t="s">
        <v>461</v>
      </c>
      <c r="S3777" s="10" t="s">
        <v>1448</v>
      </c>
      <c r="T3777" s="10" t="s">
        <v>1170</v>
      </c>
      <c r="U3777" s="10" t="s">
        <v>1607</v>
      </c>
      <c r="V3777" s="10" t="s">
        <v>1607</v>
      </c>
      <c r="W3777" s="10" t="s">
        <v>1607</v>
      </c>
      <c r="X3777" s="12" t="s">
        <v>1607</v>
      </c>
      <c r="Y3777" s="13"/>
      <c r="Z3777" s="14"/>
      <c r="AA3777" s="10" t="s">
        <v>266</v>
      </c>
      <c r="AB3777" s="10" t="s">
        <v>266</v>
      </c>
      <c r="AC3777" s="10" t="s">
        <v>266</v>
      </c>
      <c r="AD3777" s="10" t="s">
        <v>266</v>
      </c>
      <c r="AE3777" s="10" t="s">
        <v>266</v>
      </c>
      <c r="AF3777" s="10" t="s">
        <v>266</v>
      </c>
      <c r="AG3777" s="10" t="s">
        <v>266</v>
      </c>
      <c r="AH3777" s="10" t="s">
        <v>266</v>
      </c>
      <c r="AI3777" s="10" t="s">
        <v>266</v>
      </c>
      <c r="AJ3777" s="10" t="s">
        <v>266</v>
      </c>
    </row>
    <row r="3778" spans="1:36" hidden="1" x14ac:dyDescent="0.2">
      <c r="A3778" s="3" t="s">
        <v>1522</v>
      </c>
      <c r="B3778" s="5">
        <v>42667.414402974537</v>
      </c>
      <c r="C3778" s="5">
        <v>42667.69160795139</v>
      </c>
      <c r="D3778" s="3" t="s">
        <v>92</v>
      </c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6"/>
      <c r="Y3778" s="17"/>
      <c r="Z3778" s="18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</row>
    <row r="3779" spans="1:36" ht="12.75" customHeight="1" x14ac:dyDescent="0.2">
      <c r="A3779" s="3" t="s">
        <v>650</v>
      </c>
      <c r="B3779" s="4">
        <v>42667.414477893515</v>
      </c>
      <c r="C3779" s="4">
        <v>42667.414478159721</v>
      </c>
      <c r="D3779" s="3" t="s">
        <v>478</v>
      </c>
      <c r="E3779" s="10">
        <v>0</v>
      </c>
      <c r="F3779" s="10">
        <v>1</v>
      </c>
      <c r="G3779" s="11">
        <v>0</v>
      </c>
      <c r="H3779" s="10">
        <v>0</v>
      </c>
      <c r="I3779" s="11">
        <v>0</v>
      </c>
      <c r="J3779" s="11">
        <v>0</v>
      </c>
      <c r="K3779" s="11">
        <v>0</v>
      </c>
      <c r="L3779" s="11">
        <v>0</v>
      </c>
      <c r="M3779" s="10" t="s">
        <v>303</v>
      </c>
      <c r="N3779" s="10" t="s">
        <v>516</v>
      </c>
      <c r="O3779" s="10" t="s">
        <v>113</v>
      </c>
      <c r="P3779" s="10" t="s">
        <v>809</v>
      </c>
      <c r="Q3779" s="10" t="s">
        <v>695</v>
      </c>
      <c r="R3779" s="10" t="s">
        <v>461</v>
      </c>
      <c r="S3779" s="10">
        <v>4</v>
      </c>
      <c r="T3779" s="10" t="s">
        <v>1170</v>
      </c>
      <c r="U3779" s="10" t="s">
        <v>1607</v>
      </c>
      <c r="V3779" s="10" t="s">
        <v>1607</v>
      </c>
      <c r="W3779" s="10" t="s">
        <v>1607</v>
      </c>
      <c r="X3779" s="12" t="s">
        <v>1607</v>
      </c>
      <c r="Y3779" s="13"/>
      <c r="Z3779" s="14"/>
      <c r="AA3779" s="10" t="s">
        <v>266</v>
      </c>
      <c r="AB3779" s="10" t="s">
        <v>266</v>
      </c>
      <c r="AC3779" s="10" t="s">
        <v>266</v>
      </c>
      <c r="AD3779" s="10" t="s">
        <v>266</v>
      </c>
      <c r="AE3779" s="10" t="s">
        <v>266</v>
      </c>
      <c r="AF3779" s="10" t="s">
        <v>266</v>
      </c>
      <c r="AG3779" s="10" t="s">
        <v>266</v>
      </c>
      <c r="AH3779" s="10" t="s">
        <v>266</v>
      </c>
      <c r="AI3779" s="10" t="s">
        <v>266</v>
      </c>
      <c r="AJ3779" s="10" t="s">
        <v>266</v>
      </c>
    </row>
    <row r="3780" spans="1:36" hidden="1" x14ac:dyDescent="0.2">
      <c r="A3780" s="3" t="s">
        <v>1522</v>
      </c>
      <c r="B3780" s="5">
        <v>42667.414477893515</v>
      </c>
      <c r="C3780" s="5">
        <v>42667.414478159721</v>
      </c>
      <c r="D3780" s="3" t="s">
        <v>92</v>
      </c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6"/>
      <c r="Y3780" s="17"/>
      <c r="Z3780" s="18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</row>
    <row r="3781" spans="1:36" ht="12.75" customHeight="1" x14ac:dyDescent="0.2">
      <c r="A3781" s="3" t="s">
        <v>820</v>
      </c>
      <c r="B3781" s="4">
        <v>42667.414652777778</v>
      </c>
      <c r="C3781" s="4">
        <v>42667.428726851853</v>
      </c>
      <c r="D3781" s="4">
        <v>42667.438347766205</v>
      </c>
      <c r="E3781" s="10">
        <v>0</v>
      </c>
      <c r="F3781" s="10">
        <v>1</v>
      </c>
      <c r="G3781" s="11">
        <v>1.3761574074074074E-2</v>
      </c>
      <c r="H3781" s="10">
        <v>27</v>
      </c>
      <c r="I3781" s="11">
        <v>1.4074074074074074E-2</v>
      </c>
      <c r="J3781" s="11">
        <v>9.618055555555555E-3</v>
      </c>
      <c r="K3781" s="11">
        <v>9.618055555555555E-3</v>
      </c>
      <c r="L3781" s="11">
        <v>2.3692129629629629E-2</v>
      </c>
      <c r="M3781" s="10" t="s">
        <v>466</v>
      </c>
      <c r="N3781" s="10" t="s">
        <v>797</v>
      </c>
      <c r="O3781" s="10" t="s">
        <v>113</v>
      </c>
      <c r="P3781" s="10" t="s">
        <v>809</v>
      </c>
      <c r="Q3781" s="10" t="s">
        <v>1295</v>
      </c>
      <c r="R3781" s="10" t="s">
        <v>1361</v>
      </c>
      <c r="S3781" s="10">
        <v>3</v>
      </c>
      <c r="T3781" s="10" t="s">
        <v>1167</v>
      </c>
      <c r="U3781" s="10" t="s">
        <v>1279</v>
      </c>
      <c r="V3781" s="10" t="s">
        <v>1607</v>
      </c>
      <c r="W3781" s="10" t="s">
        <v>1279</v>
      </c>
      <c r="X3781" s="12" t="s">
        <v>1607</v>
      </c>
      <c r="Y3781" s="13"/>
      <c r="Z3781" s="14"/>
      <c r="AA3781" s="10" t="s">
        <v>266</v>
      </c>
      <c r="AB3781" s="10" t="s">
        <v>266</v>
      </c>
      <c r="AC3781" s="10" t="s">
        <v>266</v>
      </c>
      <c r="AD3781" s="10" t="s">
        <v>266</v>
      </c>
      <c r="AE3781" s="10" t="s">
        <v>266</v>
      </c>
      <c r="AF3781" s="10" t="s">
        <v>266</v>
      </c>
      <c r="AG3781" s="10" t="s">
        <v>266</v>
      </c>
      <c r="AH3781" s="10" t="s">
        <v>266</v>
      </c>
      <c r="AI3781" s="10" t="s">
        <v>266</v>
      </c>
      <c r="AJ3781" s="10" t="s">
        <v>266</v>
      </c>
    </row>
    <row r="3782" spans="1:36" hidden="1" x14ac:dyDescent="0.2">
      <c r="A3782" s="3" t="s">
        <v>287</v>
      </c>
      <c r="B3782" s="5">
        <v>42667.414652777778</v>
      </c>
      <c r="C3782" s="5">
        <v>42667.428726851853</v>
      </c>
      <c r="D3782" s="5">
        <v>42667.438347766205</v>
      </c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6"/>
      <c r="Y3782" s="17"/>
      <c r="Z3782" s="18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</row>
    <row r="3783" spans="1:36" ht="12.75" customHeight="1" x14ac:dyDescent="0.2">
      <c r="A3783" s="3" t="s">
        <v>1525</v>
      </c>
      <c r="B3783" s="4">
        <v>42667.416250000002</v>
      </c>
      <c r="C3783" s="4">
        <v>42667.416921296295</v>
      </c>
      <c r="D3783" s="4">
        <v>42667.417275543979</v>
      </c>
      <c r="E3783" s="10">
        <v>0</v>
      </c>
      <c r="F3783" s="10">
        <v>1</v>
      </c>
      <c r="G3783" s="11">
        <v>6.3657407407407413E-4</v>
      </c>
      <c r="H3783" s="10">
        <v>3</v>
      </c>
      <c r="I3783" s="11">
        <v>6.7129629629629625E-4</v>
      </c>
      <c r="J3783" s="11">
        <v>3.4722222222222224E-4</v>
      </c>
      <c r="K3783" s="11">
        <v>3.4722222222222224E-4</v>
      </c>
      <c r="L3783" s="11">
        <v>1.0185185185185184E-3</v>
      </c>
      <c r="M3783" s="10" t="s">
        <v>303</v>
      </c>
      <c r="N3783" s="10" t="s">
        <v>516</v>
      </c>
      <c r="O3783" s="10" t="s">
        <v>113</v>
      </c>
      <c r="P3783" s="10" t="s">
        <v>809</v>
      </c>
      <c r="Q3783" s="10" t="s">
        <v>695</v>
      </c>
      <c r="R3783" s="10" t="s">
        <v>331</v>
      </c>
      <c r="S3783" s="10">
        <v>4</v>
      </c>
      <c r="T3783" s="10" t="s">
        <v>1167</v>
      </c>
      <c r="U3783" s="10" t="s">
        <v>1524</v>
      </c>
      <c r="V3783" s="10" t="s">
        <v>1607</v>
      </c>
      <c r="W3783" s="10" t="s">
        <v>1363</v>
      </c>
      <c r="X3783" s="12" t="s">
        <v>1607</v>
      </c>
      <c r="Y3783" s="13"/>
      <c r="Z3783" s="14"/>
      <c r="AA3783" s="10" t="s">
        <v>266</v>
      </c>
      <c r="AB3783" s="10" t="s">
        <v>266</v>
      </c>
      <c r="AC3783" s="10" t="s">
        <v>266</v>
      </c>
      <c r="AD3783" s="10" t="s">
        <v>266</v>
      </c>
      <c r="AE3783" s="10" t="s">
        <v>266</v>
      </c>
      <c r="AF3783" s="10" t="s">
        <v>266</v>
      </c>
      <c r="AG3783" s="10" t="s">
        <v>266</v>
      </c>
      <c r="AH3783" s="10" t="s">
        <v>266</v>
      </c>
      <c r="AI3783" s="10" t="s">
        <v>266</v>
      </c>
      <c r="AJ3783" s="10" t="s">
        <v>266</v>
      </c>
    </row>
    <row r="3784" spans="1:36" hidden="1" x14ac:dyDescent="0.2">
      <c r="A3784" s="3" t="s">
        <v>287</v>
      </c>
      <c r="B3784" s="5">
        <v>42667.416250000002</v>
      </c>
      <c r="C3784" s="5">
        <v>42667.416921296295</v>
      </c>
      <c r="D3784" s="5">
        <v>42667.417275543979</v>
      </c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6"/>
      <c r="Y3784" s="17"/>
      <c r="Z3784" s="18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</row>
    <row r="3785" spans="1:36" ht="12.75" customHeight="1" x14ac:dyDescent="0.2">
      <c r="A3785" s="3" t="s">
        <v>128</v>
      </c>
      <c r="B3785" s="4">
        <v>42667.416435185187</v>
      </c>
      <c r="C3785" s="4">
        <v>42667.435902777775</v>
      </c>
      <c r="D3785" s="4">
        <v>42667.442790624998</v>
      </c>
      <c r="E3785" s="10">
        <v>0</v>
      </c>
      <c r="F3785" s="10">
        <v>1</v>
      </c>
      <c r="G3785" s="11">
        <v>1.9351851851851853E-2</v>
      </c>
      <c r="H3785" s="10">
        <v>10</v>
      </c>
      <c r="I3785" s="11">
        <v>1.9467592592592592E-2</v>
      </c>
      <c r="J3785" s="11">
        <v>6.8865740740740745E-3</v>
      </c>
      <c r="K3785" s="11">
        <v>6.8865740740740745E-3</v>
      </c>
      <c r="L3785" s="11">
        <v>2.6354166666666668E-2</v>
      </c>
      <c r="M3785" s="10" t="s">
        <v>74</v>
      </c>
      <c r="N3785" s="10" t="s">
        <v>1398</v>
      </c>
      <c r="O3785" s="10" t="s">
        <v>113</v>
      </c>
      <c r="P3785" s="10" t="s">
        <v>809</v>
      </c>
      <c r="Q3785" s="10" t="s">
        <v>1295</v>
      </c>
      <c r="R3785" s="10" t="s">
        <v>685</v>
      </c>
      <c r="S3785" s="10" t="s">
        <v>652</v>
      </c>
      <c r="T3785" s="10" t="s">
        <v>1167</v>
      </c>
      <c r="U3785" s="10" t="s">
        <v>779</v>
      </c>
      <c r="V3785" s="10" t="s">
        <v>1249</v>
      </c>
      <c r="W3785" s="10" t="s">
        <v>1120</v>
      </c>
      <c r="X3785" s="12" t="s">
        <v>1607</v>
      </c>
      <c r="Y3785" s="13"/>
      <c r="Z3785" s="14"/>
      <c r="AA3785" s="10" t="s">
        <v>266</v>
      </c>
      <c r="AB3785" s="10" t="s">
        <v>266</v>
      </c>
      <c r="AC3785" s="10" t="s">
        <v>266</v>
      </c>
      <c r="AD3785" s="10" t="s">
        <v>266</v>
      </c>
      <c r="AE3785" s="10" t="s">
        <v>266</v>
      </c>
      <c r="AF3785" s="10" t="s">
        <v>266</v>
      </c>
      <c r="AG3785" s="10" t="s">
        <v>266</v>
      </c>
      <c r="AH3785" s="10" t="s">
        <v>266</v>
      </c>
      <c r="AI3785" s="10" t="s">
        <v>266</v>
      </c>
      <c r="AJ3785" s="10" t="s">
        <v>266</v>
      </c>
    </row>
    <row r="3786" spans="1:36" hidden="1" x14ac:dyDescent="0.2">
      <c r="A3786" s="3" t="s">
        <v>287</v>
      </c>
      <c r="B3786" s="5">
        <v>42667.416435185187</v>
      </c>
      <c r="C3786" s="5">
        <v>42667.435902777775</v>
      </c>
      <c r="D3786" s="5">
        <v>42667.442790624998</v>
      </c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6"/>
      <c r="Y3786" s="17"/>
      <c r="Z3786" s="18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</row>
    <row r="3787" spans="1:36" ht="12.75" customHeight="1" x14ac:dyDescent="0.2">
      <c r="A3787" s="3" t="s">
        <v>448</v>
      </c>
      <c r="B3787" s="4">
        <v>42667.417024652779</v>
      </c>
      <c r="C3787" s="4">
        <v>42667.417276238426</v>
      </c>
      <c r="D3787" s="3" t="s">
        <v>478</v>
      </c>
      <c r="E3787" s="10">
        <v>0</v>
      </c>
      <c r="F3787" s="10">
        <v>1</v>
      </c>
      <c r="G3787" s="11">
        <v>2.5462962962962961E-4</v>
      </c>
      <c r="H3787" s="10">
        <v>0</v>
      </c>
      <c r="I3787" s="11">
        <v>2.5462962962962961E-4</v>
      </c>
      <c r="J3787" s="11">
        <v>0</v>
      </c>
      <c r="K3787" s="11">
        <v>0</v>
      </c>
      <c r="L3787" s="11">
        <v>2.5462962962962961E-4</v>
      </c>
      <c r="M3787" s="10" t="s">
        <v>303</v>
      </c>
      <c r="N3787" s="10" t="s">
        <v>516</v>
      </c>
      <c r="O3787" s="10" t="s">
        <v>113</v>
      </c>
      <c r="P3787" s="10" t="s">
        <v>809</v>
      </c>
      <c r="Q3787" s="10" t="s">
        <v>695</v>
      </c>
      <c r="R3787" s="10" t="s">
        <v>461</v>
      </c>
      <c r="S3787" s="10">
        <v>4</v>
      </c>
      <c r="T3787" s="10" t="s">
        <v>1170</v>
      </c>
      <c r="U3787" s="10" t="s">
        <v>1607</v>
      </c>
      <c r="V3787" s="10" t="s">
        <v>1607</v>
      </c>
      <c r="W3787" s="10" t="s">
        <v>1607</v>
      </c>
      <c r="X3787" s="12" t="s">
        <v>1607</v>
      </c>
      <c r="Y3787" s="13"/>
      <c r="Z3787" s="14"/>
      <c r="AA3787" s="10" t="s">
        <v>266</v>
      </c>
      <c r="AB3787" s="10" t="s">
        <v>266</v>
      </c>
      <c r="AC3787" s="10" t="s">
        <v>266</v>
      </c>
      <c r="AD3787" s="10" t="s">
        <v>266</v>
      </c>
      <c r="AE3787" s="10" t="s">
        <v>266</v>
      </c>
      <c r="AF3787" s="10" t="s">
        <v>266</v>
      </c>
      <c r="AG3787" s="10" t="s">
        <v>266</v>
      </c>
      <c r="AH3787" s="10" t="s">
        <v>266</v>
      </c>
      <c r="AI3787" s="10" t="s">
        <v>266</v>
      </c>
      <c r="AJ3787" s="10" t="s">
        <v>266</v>
      </c>
    </row>
    <row r="3788" spans="1:36" hidden="1" x14ac:dyDescent="0.2">
      <c r="A3788" s="3" t="s">
        <v>1522</v>
      </c>
      <c r="B3788" s="5">
        <v>42667.417024652779</v>
      </c>
      <c r="C3788" s="5">
        <v>42667.417276238426</v>
      </c>
      <c r="D3788" s="3" t="s">
        <v>92</v>
      </c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6"/>
      <c r="Y3788" s="17"/>
      <c r="Z3788" s="18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</row>
    <row r="3789" spans="1:36" ht="12.75" customHeight="1" x14ac:dyDescent="0.2">
      <c r="A3789" s="3" t="s">
        <v>1396</v>
      </c>
      <c r="B3789" s="4">
        <v>42667.419791666667</v>
      </c>
      <c r="C3789" s="4">
        <v>42667.420104166667</v>
      </c>
      <c r="D3789" s="4">
        <v>42667.421023530092</v>
      </c>
      <c r="E3789" s="10">
        <v>0</v>
      </c>
      <c r="F3789" s="10">
        <v>1</v>
      </c>
      <c r="G3789" s="11">
        <v>0</v>
      </c>
      <c r="H3789" s="10">
        <v>27</v>
      </c>
      <c r="I3789" s="11">
        <v>3.1250000000000001E-4</v>
      </c>
      <c r="J3789" s="11">
        <v>9.1435185185185185E-4</v>
      </c>
      <c r="K3789" s="11">
        <v>9.1435185185185185E-4</v>
      </c>
      <c r="L3789" s="11">
        <v>1.2268518518518518E-3</v>
      </c>
      <c r="M3789" s="10" t="s">
        <v>303</v>
      </c>
      <c r="N3789" s="10" t="s">
        <v>516</v>
      </c>
      <c r="O3789" s="10" t="s">
        <v>113</v>
      </c>
      <c r="P3789" s="10" t="s">
        <v>809</v>
      </c>
      <c r="Q3789" s="10" t="s">
        <v>695</v>
      </c>
      <c r="R3789" s="10" t="s">
        <v>331</v>
      </c>
      <c r="S3789" s="10" t="s">
        <v>1249</v>
      </c>
      <c r="T3789" s="10" t="s">
        <v>1167</v>
      </c>
      <c r="U3789" s="10" t="s">
        <v>329</v>
      </c>
      <c r="V3789" s="10" t="s">
        <v>1607</v>
      </c>
      <c r="W3789" s="10" t="s">
        <v>1363</v>
      </c>
      <c r="X3789" s="12" t="s">
        <v>1607</v>
      </c>
      <c r="Y3789" s="13"/>
      <c r="Z3789" s="14"/>
      <c r="AA3789" s="10" t="s">
        <v>266</v>
      </c>
      <c r="AB3789" s="10" t="s">
        <v>266</v>
      </c>
      <c r="AC3789" s="10" t="s">
        <v>266</v>
      </c>
      <c r="AD3789" s="10" t="s">
        <v>266</v>
      </c>
      <c r="AE3789" s="10" t="s">
        <v>266</v>
      </c>
      <c r="AF3789" s="10" t="s">
        <v>266</v>
      </c>
      <c r="AG3789" s="10" t="s">
        <v>266</v>
      </c>
      <c r="AH3789" s="10" t="s">
        <v>266</v>
      </c>
      <c r="AI3789" s="10" t="s">
        <v>266</v>
      </c>
      <c r="AJ3789" s="10" t="s">
        <v>266</v>
      </c>
    </row>
    <row r="3790" spans="1:36" hidden="1" x14ac:dyDescent="0.2">
      <c r="A3790" s="3" t="s">
        <v>287</v>
      </c>
      <c r="B3790" s="5">
        <v>42667.419791666667</v>
      </c>
      <c r="C3790" s="5">
        <v>42667.420104166667</v>
      </c>
      <c r="D3790" s="5">
        <v>42667.421023530092</v>
      </c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6"/>
      <c r="Y3790" s="17"/>
      <c r="Z3790" s="18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</row>
    <row r="3791" spans="1:36" ht="12.75" customHeight="1" x14ac:dyDescent="0.2">
      <c r="A3791" s="3" t="s">
        <v>500</v>
      </c>
      <c r="B3791" s="4">
        <v>42667.420393518521</v>
      </c>
      <c r="C3791" s="4">
        <v>42667.421053240738</v>
      </c>
      <c r="D3791" s="4">
        <v>42667.422786539355</v>
      </c>
      <c r="E3791" s="10">
        <v>0</v>
      </c>
      <c r="F3791" s="10">
        <v>1</v>
      </c>
      <c r="G3791" s="11">
        <v>6.2500000000000001E-4</v>
      </c>
      <c r="H3791" s="10">
        <v>3</v>
      </c>
      <c r="I3791" s="11">
        <v>6.5972222222222224E-4</v>
      </c>
      <c r="J3791" s="11">
        <v>1.724537037037037E-3</v>
      </c>
      <c r="K3791" s="11">
        <v>1.724537037037037E-3</v>
      </c>
      <c r="L3791" s="11">
        <v>2.3842592592592591E-3</v>
      </c>
      <c r="M3791" s="10" t="s">
        <v>303</v>
      </c>
      <c r="N3791" s="10" t="s">
        <v>516</v>
      </c>
      <c r="O3791" s="10" t="s">
        <v>113</v>
      </c>
      <c r="P3791" s="10" t="s">
        <v>809</v>
      </c>
      <c r="Q3791" s="10" t="s">
        <v>695</v>
      </c>
      <c r="R3791" s="10" t="s">
        <v>462</v>
      </c>
      <c r="S3791" s="10" t="s">
        <v>1249</v>
      </c>
      <c r="T3791" s="10" t="s">
        <v>1167</v>
      </c>
      <c r="U3791" s="10" t="s">
        <v>1524</v>
      </c>
      <c r="V3791" s="10" t="s">
        <v>1607</v>
      </c>
      <c r="W3791" s="10" t="s">
        <v>1315</v>
      </c>
      <c r="X3791" s="12" t="s">
        <v>1607</v>
      </c>
      <c r="Y3791" s="13"/>
      <c r="Z3791" s="14"/>
      <c r="AA3791" s="10" t="s">
        <v>266</v>
      </c>
      <c r="AB3791" s="10" t="s">
        <v>266</v>
      </c>
      <c r="AC3791" s="10" t="s">
        <v>266</v>
      </c>
      <c r="AD3791" s="10" t="s">
        <v>266</v>
      </c>
      <c r="AE3791" s="10" t="s">
        <v>266</v>
      </c>
      <c r="AF3791" s="10" t="s">
        <v>266</v>
      </c>
      <c r="AG3791" s="10" t="s">
        <v>266</v>
      </c>
      <c r="AH3791" s="10" t="s">
        <v>266</v>
      </c>
      <c r="AI3791" s="10" t="s">
        <v>266</v>
      </c>
      <c r="AJ3791" s="10" t="s">
        <v>266</v>
      </c>
    </row>
    <row r="3792" spans="1:36" hidden="1" x14ac:dyDescent="0.2">
      <c r="A3792" s="3" t="s">
        <v>287</v>
      </c>
      <c r="B3792" s="5">
        <v>42667.420393518521</v>
      </c>
      <c r="C3792" s="5">
        <v>42667.421053240738</v>
      </c>
      <c r="D3792" s="5">
        <v>42667.422786539355</v>
      </c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6"/>
      <c r="Y3792" s="17"/>
      <c r="Z3792" s="18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</row>
    <row r="3793" spans="1:36" ht="12.75" customHeight="1" x14ac:dyDescent="0.2">
      <c r="A3793" s="3" t="s">
        <v>671</v>
      </c>
      <c r="B3793" s="4">
        <v>42667.42072465278</v>
      </c>
      <c r="C3793" s="4">
        <v>42667.697861539353</v>
      </c>
      <c r="D3793" s="3" t="s">
        <v>478</v>
      </c>
      <c r="E3793" s="10">
        <v>0</v>
      </c>
      <c r="F3793" s="10">
        <v>1</v>
      </c>
      <c r="G3793" s="11">
        <v>0.27714120370370371</v>
      </c>
      <c r="H3793" s="10">
        <v>0</v>
      </c>
      <c r="I3793" s="11">
        <v>0.27714120370370371</v>
      </c>
      <c r="J3793" s="11">
        <v>0</v>
      </c>
      <c r="K3793" s="11">
        <v>0</v>
      </c>
      <c r="L3793" s="11">
        <v>0.27714120370370371</v>
      </c>
      <c r="M3793" s="10" t="s">
        <v>461</v>
      </c>
      <c r="N3793" s="10" t="s">
        <v>461</v>
      </c>
      <c r="O3793" s="10" t="s">
        <v>113</v>
      </c>
      <c r="P3793" s="10" t="s">
        <v>809</v>
      </c>
      <c r="Q3793" s="10" t="s">
        <v>742</v>
      </c>
      <c r="R3793" s="10" t="s">
        <v>461</v>
      </c>
      <c r="S3793" s="10" t="s">
        <v>1448</v>
      </c>
      <c r="T3793" s="10" t="s">
        <v>1170</v>
      </c>
      <c r="U3793" s="10" t="s">
        <v>1607</v>
      </c>
      <c r="V3793" s="10" t="s">
        <v>1607</v>
      </c>
      <c r="W3793" s="10" t="s">
        <v>1607</v>
      </c>
      <c r="X3793" s="12" t="s">
        <v>1607</v>
      </c>
      <c r="Y3793" s="13"/>
      <c r="Z3793" s="14"/>
      <c r="AA3793" s="10" t="s">
        <v>266</v>
      </c>
      <c r="AB3793" s="10" t="s">
        <v>266</v>
      </c>
      <c r="AC3793" s="10" t="s">
        <v>266</v>
      </c>
      <c r="AD3793" s="10" t="s">
        <v>266</v>
      </c>
      <c r="AE3793" s="10" t="s">
        <v>266</v>
      </c>
      <c r="AF3793" s="10" t="s">
        <v>266</v>
      </c>
      <c r="AG3793" s="10" t="s">
        <v>266</v>
      </c>
      <c r="AH3793" s="10" t="s">
        <v>266</v>
      </c>
      <c r="AI3793" s="10" t="s">
        <v>266</v>
      </c>
      <c r="AJ3793" s="10" t="s">
        <v>266</v>
      </c>
    </row>
    <row r="3794" spans="1:36" hidden="1" x14ac:dyDescent="0.2">
      <c r="A3794" s="3" t="s">
        <v>1522</v>
      </c>
      <c r="B3794" s="5">
        <v>42667.42072465278</v>
      </c>
      <c r="C3794" s="5">
        <v>42667.697861539353</v>
      </c>
      <c r="D3794" s="3" t="s">
        <v>92</v>
      </c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6"/>
      <c r="Y3794" s="17"/>
      <c r="Z3794" s="18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</row>
    <row r="3795" spans="1:36" ht="12.75" customHeight="1" x14ac:dyDescent="0.2">
      <c r="A3795" s="3" t="s">
        <v>836</v>
      </c>
      <c r="B3795" s="4">
        <v>42667.421967592592</v>
      </c>
      <c r="C3795" s="4">
        <v>42667.440185185187</v>
      </c>
      <c r="D3795" s="4">
        <v>42667.440553009263</v>
      </c>
      <c r="E3795" s="10">
        <v>0</v>
      </c>
      <c r="F3795" s="10">
        <v>1</v>
      </c>
      <c r="G3795" s="11">
        <v>1.6377314814814813E-2</v>
      </c>
      <c r="H3795" s="10">
        <v>159</v>
      </c>
      <c r="I3795" s="11">
        <v>1.8217592592592594E-2</v>
      </c>
      <c r="J3795" s="11">
        <v>3.5879629629629629E-4</v>
      </c>
      <c r="K3795" s="11">
        <v>3.5879629629629629E-4</v>
      </c>
      <c r="L3795" s="11">
        <v>1.8576388888888889E-2</v>
      </c>
      <c r="M3795" s="10" t="s">
        <v>466</v>
      </c>
      <c r="N3795" s="10" t="s">
        <v>797</v>
      </c>
      <c r="O3795" s="10" t="s">
        <v>113</v>
      </c>
      <c r="P3795" s="10" t="s">
        <v>809</v>
      </c>
      <c r="Q3795" s="10" t="s">
        <v>1295</v>
      </c>
      <c r="R3795" s="10" t="s">
        <v>847</v>
      </c>
      <c r="S3795" s="10">
        <v>3</v>
      </c>
      <c r="T3795" s="10" t="s">
        <v>1167</v>
      </c>
      <c r="U3795" s="10" t="s">
        <v>87</v>
      </c>
      <c r="V3795" s="10" t="s">
        <v>1607</v>
      </c>
      <c r="W3795" s="10" t="s">
        <v>408</v>
      </c>
      <c r="X3795" s="12" t="s">
        <v>1607</v>
      </c>
      <c r="Y3795" s="13"/>
      <c r="Z3795" s="14"/>
      <c r="AA3795" s="10" t="s">
        <v>266</v>
      </c>
      <c r="AB3795" s="10" t="s">
        <v>266</v>
      </c>
      <c r="AC3795" s="10" t="s">
        <v>266</v>
      </c>
      <c r="AD3795" s="10" t="s">
        <v>266</v>
      </c>
      <c r="AE3795" s="10" t="s">
        <v>266</v>
      </c>
      <c r="AF3795" s="10" t="s">
        <v>266</v>
      </c>
      <c r="AG3795" s="10" t="s">
        <v>266</v>
      </c>
      <c r="AH3795" s="10" t="s">
        <v>266</v>
      </c>
      <c r="AI3795" s="10" t="s">
        <v>266</v>
      </c>
      <c r="AJ3795" s="10" t="s">
        <v>266</v>
      </c>
    </row>
    <row r="3796" spans="1:36" hidden="1" x14ac:dyDescent="0.2">
      <c r="A3796" s="3" t="s">
        <v>287</v>
      </c>
      <c r="B3796" s="5">
        <v>42667.421967592592</v>
      </c>
      <c r="C3796" s="5">
        <v>42667.440185185187</v>
      </c>
      <c r="D3796" s="5">
        <v>42667.440553009263</v>
      </c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6"/>
      <c r="Y3796" s="17"/>
      <c r="Z3796" s="18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</row>
    <row r="3797" spans="1:36" ht="12.75" customHeight="1" x14ac:dyDescent="0.2">
      <c r="A3797" s="3" t="s">
        <v>1422</v>
      </c>
      <c r="B3797" s="4">
        <v>42667.422962962963</v>
      </c>
      <c r="C3797" s="4">
        <v>42667.440694444442</v>
      </c>
      <c r="D3797" s="4">
        <v>42667.442750115741</v>
      </c>
      <c r="E3797" s="10">
        <v>0</v>
      </c>
      <c r="F3797" s="10">
        <v>1</v>
      </c>
      <c r="G3797" s="11">
        <v>1.758101851851852E-2</v>
      </c>
      <c r="H3797" s="10">
        <v>13</v>
      </c>
      <c r="I3797" s="11">
        <v>1.773148148148148E-2</v>
      </c>
      <c r="J3797" s="11">
        <v>2.0486111111111113E-3</v>
      </c>
      <c r="K3797" s="11">
        <v>2.0486111111111113E-3</v>
      </c>
      <c r="L3797" s="11">
        <v>1.9780092592592592E-2</v>
      </c>
      <c r="M3797" s="10" t="s">
        <v>466</v>
      </c>
      <c r="N3797" s="10" t="s">
        <v>797</v>
      </c>
      <c r="O3797" s="10" t="s">
        <v>113</v>
      </c>
      <c r="P3797" s="10" t="s">
        <v>809</v>
      </c>
      <c r="Q3797" s="10" t="s">
        <v>1295</v>
      </c>
      <c r="R3797" s="10" t="s">
        <v>818</v>
      </c>
      <c r="S3797" s="10">
        <v>3</v>
      </c>
      <c r="T3797" s="10" t="s">
        <v>1167</v>
      </c>
      <c r="U3797" s="10" t="s">
        <v>87</v>
      </c>
      <c r="V3797" s="10" t="s">
        <v>1607</v>
      </c>
      <c r="W3797" s="10" t="s">
        <v>408</v>
      </c>
      <c r="X3797" s="12" t="s">
        <v>1607</v>
      </c>
      <c r="Y3797" s="13"/>
      <c r="Z3797" s="14"/>
      <c r="AA3797" s="10" t="s">
        <v>266</v>
      </c>
      <c r="AB3797" s="10" t="s">
        <v>266</v>
      </c>
      <c r="AC3797" s="10" t="s">
        <v>266</v>
      </c>
      <c r="AD3797" s="10" t="s">
        <v>266</v>
      </c>
      <c r="AE3797" s="10" t="s">
        <v>266</v>
      </c>
      <c r="AF3797" s="10" t="s">
        <v>266</v>
      </c>
      <c r="AG3797" s="10" t="s">
        <v>266</v>
      </c>
      <c r="AH3797" s="10" t="s">
        <v>266</v>
      </c>
      <c r="AI3797" s="10" t="s">
        <v>266</v>
      </c>
      <c r="AJ3797" s="10" t="s">
        <v>266</v>
      </c>
    </row>
    <row r="3798" spans="1:36" hidden="1" x14ac:dyDescent="0.2">
      <c r="A3798" s="3" t="s">
        <v>287</v>
      </c>
      <c r="B3798" s="5">
        <v>42667.422962962963</v>
      </c>
      <c r="C3798" s="5">
        <v>42667.440694444442</v>
      </c>
      <c r="D3798" s="5">
        <v>42667.442750115741</v>
      </c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6"/>
      <c r="Y3798" s="17"/>
      <c r="Z3798" s="18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</row>
    <row r="3799" spans="1:36" ht="12.75" customHeight="1" x14ac:dyDescent="0.2">
      <c r="A3799" s="3" t="s">
        <v>1370</v>
      </c>
      <c r="B3799" s="4">
        <v>42667.424351851849</v>
      </c>
      <c r="C3799" s="4">
        <v>42667.425219907411</v>
      </c>
      <c r="D3799" s="4">
        <v>42667.426826076386</v>
      </c>
      <c r="E3799" s="10">
        <v>0</v>
      </c>
      <c r="F3799" s="10">
        <v>1</v>
      </c>
      <c r="G3799" s="11">
        <v>0</v>
      </c>
      <c r="H3799" s="10">
        <v>75</v>
      </c>
      <c r="I3799" s="11">
        <v>8.6805555555555551E-4</v>
      </c>
      <c r="J3799" s="11">
        <v>1.5972222222222223E-3</v>
      </c>
      <c r="K3799" s="11">
        <v>1.5972222222222223E-3</v>
      </c>
      <c r="L3799" s="11">
        <v>2.4652777777777776E-3</v>
      </c>
      <c r="M3799" s="10" t="s">
        <v>303</v>
      </c>
      <c r="N3799" s="10" t="s">
        <v>516</v>
      </c>
      <c r="O3799" s="10" t="s">
        <v>113</v>
      </c>
      <c r="P3799" s="10" t="s">
        <v>809</v>
      </c>
      <c r="Q3799" s="10" t="s">
        <v>695</v>
      </c>
      <c r="R3799" s="10" t="s">
        <v>331</v>
      </c>
      <c r="S3799" s="10" t="s">
        <v>1249</v>
      </c>
      <c r="T3799" s="10" t="s">
        <v>1167</v>
      </c>
      <c r="U3799" s="10" t="s">
        <v>1524</v>
      </c>
      <c r="V3799" s="10" t="s">
        <v>1607</v>
      </c>
      <c r="W3799" s="10" t="s">
        <v>411</v>
      </c>
      <c r="X3799" s="12" t="s">
        <v>1607</v>
      </c>
      <c r="Y3799" s="13"/>
      <c r="Z3799" s="14"/>
      <c r="AA3799" s="10" t="s">
        <v>266</v>
      </c>
      <c r="AB3799" s="10" t="s">
        <v>266</v>
      </c>
      <c r="AC3799" s="10" t="s">
        <v>266</v>
      </c>
      <c r="AD3799" s="10" t="s">
        <v>266</v>
      </c>
      <c r="AE3799" s="10" t="s">
        <v>266</v>
      </c>
      <c r="AF3799" s="10" t="s">
        <v>266</v>
      </c>
      <c r="AG3799" s="10" t="s">
        <v>266</v>
      </c>
      <c r="AH3799" s="10" t="s">
        <v>266</v>
      </c>
      <c r="AI3799" s="10" t="s">
        <v>266</v>
      </c>
      <c r="AJ3799" s="10" t="s">
        <v>266</v>
      </c>
    </row>
    <row r="3800" spans="1:36" hidden="1" x14ac:dyDescent="0.2">
      <c r="A3800" s="3" t="s">
        <v>287</v>
      </c>
      <c r="B3800" s="5">
        <v>42667.424351851849</v>
      </c>
      <c r="C3800" s="5">
        <v>42667.425219907411</v>
      </c>
      <c r="D3800" s="5">
        <v>42667.426826076386</v>
      </c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6"/>
      <c r="Y3800" s="17"/>
      <c r="Z3800" s="18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</row>
    <row r="3801" spans="1:36" ht="12.75" customHeight="1" x14ac:dyDescent="0.2">
      <c r="A3801" s="3" t="s">
        <v>1600</v>
      </c>
      <c r="B3801" s="4">
        <v>42667.426061840277</v>
      </c>
      <c r="C3801" s="4">
        <v>42667.703420138889</v>
      </c>
      <c r="D3801" s="3" t="s">
        <v>478</v>
      </c>
      <c r="E3801" s="10">
        <v>0</v>
      </c>
      <c r="F3801" s="10">
        <v>1</v>
      </c>
      <c r="G3801" s="11">
        <v>0.27736111111111111</v>
      </c>
      <c r="H3801" s="10">
        <v>0</v>
      </c>
      <c r="I3801" s="11">
        <v>0.27736111111111111</v>
      </c>
      <c r="J3801" s="11">
        <v>0</v>
      </c>
      <c r="K3801" s="11">
        <v>0</v>
      </c>
      <c r="L3801" s="11">
        <v>0.27736111111111111</v>
      </c>
      <c r="M3801" s="10" t="s">
        <v>461</v>
      </c>
      <c r="N3801" s="10" t="s">
        <v>461</v>
      </c>
      <c r="O3801" s="10" t="s">
        <v>113</v>
      </c>
      <c r="P3801" s="10" t="s">
        <v>809</v>
      </c>
      <c r="Q3801" s="10" t="s">
        <v>742</v>
      </c>
      <c r="R3801" s="10" t="s">
        <v>461</v>
      </c>
      <c r="S3801" s="10" t="s">
        <v>1448</v>
      </c>
      <c r="T3801" s="10" t="s">
        <v>1170</v>
      </c>
      <c r="U3801" s="10" t="s">
        <v>1607</v>
      </c>
      <c r="V3801" s="10" t="s">
        <v>1607</v>
      </c>
      <c r="W3801" s="10" t="s">
        <v>1607</v>
      </c>
      <c r="X3801" s="12" t="s">
        <v>1607</v>
      </c>
      <c r="Y3801" s="13"/>
      <c r="Z3801" s="14"/>
      <c r="AA3801" s="10" t="s">
        <v>266</v>
      </c>
      <c r="AB3801" s="10" t="s">
        <v>266</v>
      </c>
      <c r="AC3801" s="10" t="s">
        <v>266</v>
      </c>
      <c r="AD3801" s="10" t="s">
        <v>266</v>
      </c>
      <c r="AE3801" s="10" t="s">
        <v>266</v>
      </c>
      <c r="AF3801" s="10" t="s">
        <v>266</v>
      </c>
      <c r="AG3801" s="10" t="s">
        <v>266</v>
      </c>
      <c r="AH3801" s="10" t="s">
        <v>266</v>
      </c>
      <c r="AI3801" s="10" t="s">
        <v>266</v>
      </c>
      <c r="AJ3801" s="10" t="s">
        <v>266</v>
      </c>
    </row>
    <row r="3802" spans="1:36" hidden="1" x14ac:dyDescent="0.2">
      <c r="A3802" s="3" t="s">
        <v>1522</v>
      </c>
      <c r="B3802" s="5">
        <v>42667.426061840277</v>
      </c>
      <c r="C3802" s="5">
        <v>42667.703420138889</v>
      </c>
      <c r="D3802" s="3" t="s">
        <v>92</v>
      </c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6"/>
      <c r="Y3802" s="17"/>
      <c r="Z3802" s="18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</row>
    <row r="3803" spans="1:36" ht="12.75" customHeight="1" x14ac:dyDescent="0.2">
      <c r="A3803" s="3" t="s">
        <v>736</v>
      </c>
      <c r="B3803" s="4">
        <v>42667.427365162039</v>
      </c>
      <c r="C3803" s="4">
        <v>42667.442750578703</v>
      </c>
      <c r="D3803" s="3" t="s">
        <v>478</v>
      </c>
      <c r="E3803" s="10">
        <v>0</v>
      </c>
      <c r="F3803" s="10">
        <v>1</v>
      </c>
      <c r="G3803" s="11">
        <v>1.5381944444444445E-2</v>
      </c>
      <c r="H3803" s="10">
        <v>0</v>
      </c>
      <c r="I3803" s="11">
        <v>1.5381944444444445E-2</v>
      </c>
      <c r="J3803" s="11">
        <v>0</v>
      </c>
      <c r="K3803" s="11">
        <v>0</v>
      </c>
      <c r="L3803" s="11">
        <v>1.5381944444444445E-2</v>
      </c>
      <c r="M3803" s="10" t="s">
        <v>466</v>
      </c>
      <c r="N3803" s="10" t="s">
        <v>797</v>
      </c>
      <c r="O3803" s="10" t="s">
        <v>113</v>
      </c>
      <c r="P3803" s="10" t="s">
        <v>809</v>
      </c>
      <c r="Q3803" s="10" t="s">
        <v>1295</v>
      </c>
      <c r="R3803" s="10" t="s">
        <v>461</v>
      </c>
      <c r="S3803" s="10">
        <v>4</v>
      </c>
      <c r="T3803" s="10" t="s">
        <v>1170</v>
      </c>
      <c r="U3803" s="10" t="s">
        <v>1607</v>
      </c>
      <c r="V3803" s="10" t="s">
        <v>1607</v>
      </c>
      <c r="W3803" s="10" t="s">
        <v>1607</v>
      </c>
      <c r="X3803" s="12" t="s">
        <v>1607</v>
      </c>
      <c r="Y3803" s="13"/>
      <c r="Z3803" s="14"/>
      <c r="AA3803" s="10" t="s">
        <v>266</v>
      </c>
      <c r="AB3803" s="10" t="s">
        <v>266</v>
      </c>
      <c r="AC3803" s="10" t="s">
        <v>266</v>
      </c>
      <c r="AD3803" s="10" t="s">
        <v>266</v>
      </c>
      <c r="AE3803" s="10" t="s">
        <v>266</v>
      </c>
      <c r="AF3803" s="10" t="s">
        <v>266</v>
      </c>
      <c r="AG3803" s="10" t="s">
        <v>266</v>
      </c>
      <c r="AH3803" s="10" t="s">
        <v>266</v>
      </c>
      <c r="AI3803" s="10" t="s">
        <v>266</v>
      </c>
      <c r="AJ3803" s="10" t="s">
        <v>266</v>
      </c>
    </row>
    <row r="3804" spans="1:36" hidden="1" x14ac:dyDescent="0.2">
      <c r="A3804" s="3" t="s">
        <v>1522</v>
      </c>
      <c r="B3804" s="5">
        <v>42667.427365162039</v>
      </c>
      <c r="C3804" s="5">
        <v>42667.442750578703</v>
      </c>
      <c r="D3804" s="3" t="s">
        <v>92</v>
      </c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6"/>
      <c r="Y3804" s="17"/>
      <c r="Z3804" s="18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</row>
    <row r="3805" spans="1:36" ht="12.75" customHeight="1" x14ac:dyDescent="0.2">
      <c r="A3805" s="3" t="s">
        <v>1304</v>
      </c>
      <c r="B3805" s="4">
        <v>42667.429340277777</v>
      </c>
      <c r="C3805" s="4">
        <v>42667.442916666667</v>
      </c>
      <c r="D3805" s="4">
        <v>42667.450919409719</v>
      </c>
      <c r="E3805" s="10">
        <v>0</v>
      </c>
      <c r="F3805" s="10">
        <v>1</v>
      </c>
      <c r="G3805" s="11">
        <v>1.3449074074074073E-2</v>
      </c>
      <c r="H3805" s="10">
        <v>11</v>
      </c>
      <c r="I3805" s="11">
        <v>1.357638888888889E-2</v>
      </c>
      <c r="J3805" s="11">
        <v>7.9976851851851858E-3</v>
      </c>
      <c r="K3805" s="11">
        <v>7.9976851851851858E-3</v>
      </c>
      <c r="L3805" s="11">
        <v>2.1574074074074075E-2</v>
      </c>
      <c r="M3805" s="10" t="s">
        <v>74</v>
      </c>
      <c r="N3805" s="10" t="s">
        <v>1398</v>
      </c>
      <c r="O3805" s="10" t="s">
        <v>113</v>
      </c>
      <c r="P3805" s="10" t="s">
        <v>809</v>
      </c>
      <c r="Q3805" s="10" t="s">
        <v>1295</v>
      </c>
      <c r="R3805" s="10" t="s">
        <v>1254</v>
      </c>
      <c r="S3805" s="10" t="s">
        <v>652</v>
      </c>
      <c r="T3805" s="10" t="s">
        <v>1167</v>
      </c>
      <c r="U3805" s="10" t="s">
        <v>1594</v>
      </c>
      <c r="V3805" s="10" t="s">
        <v>1607</v>
      </c>
      <c r="W3805" s="10" t="s">
        <v>944</v>
      </c>
      <c r="X3805" s="12" t="s">
        <v>1607</v>
      </c>
      <c r="Y3805" s="13"/>
      <c r="Z3805" s="14"/>
      <c r="AA3805" s="10" t="s">
        <v>266</v>
      </c>
      <c r="AB3805" s="10" t="s">
        <v>266</v>
      </c>
      <c r="AC3805" s="10" t="s">
        <v>266</v>
      </c>
      <c r="AD3805" s="10" t="s">
        <v>266</v>
      </c>
      <c r="AE3805" s="10" t="s">
        <v>266</v>
      </c>
      <c r="AF3805" s="10" t="s">
        <v>266</v>
      </c>
      <c r="AG3805" s="10" t="s">
        <v>266</v>
      </c>
      <c r="AH3805" s="10" t="s">
        <v>266</v>
      </c>
      <c r="AI3805" s="10" t="s">
        <v>266</v>
      </c>
      <c r="AJ3805" s="10" t="s">
        <v>266</v>
      </c>
    </row>
    <row r="3806" spans="1:36" hidden="1" x14ac:dyDescent="0.2">
      <c r="A3806" s="3" t="s">
        <v>287</v>
      </c>
      <c r="B3806" s="5">
        <v>42667.429340277777</v>
      </c>
      <c r="C3806" s="5">
        <v>42667.442916666667</v>
      </c>
      <c r="D3806" s="5">
        <v>42667.450919409719</v>
      </c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6"/>
      <c r="Y3806" s="17"/>
      <c r="Z3806" s="18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</row>
    <row r="3807" spans="1:36" ht="12.75" customHeight="1" x14ac:dyDescent="0.2">
      <c r="A3807" s="3" t="s">
        <v>606</v>
      </c>
      <c r="B3807" s="4">
        <v>42667.43409934028</v>
      </c>
      <c r="C3807" s="4">
        <v>42667.71141087963</v>
      </c>
      <c r="D3807" s="3" t="s">
        <v>478</v>
      </c>
      <c r="E3807" s="10">
        <v>0</v>
      </c>
      <c r="F3807" s="10">
        <v>1</v>
      </c>
      <c r="G3807" s="11">
        <v>0.27730324074074075</v>
      </c>
      <c r="H3807" s="10">
        <v>0</v>
      </c>
      <c r="I3807" s="11">
        <v>0.27730324074074075</v>
      </c>
      <c r="J3807" s="11">
        <v>0</v>
      </c>
      <c r="K3807" s="11">
        <v>0</v>
      </c>
      <c r="L3807" s="11">
        <v>0.27730324074074075</v>
      </c>
      <c r="M3807" s="10" t="s">
        <v>461</v>
      </c>
      <c r="N3807" s="10" t="s">
        <v>461</v>
      </c>
      <c r="O3807" s="10" t="s">
        <v>113</v>
      </c>
      <c r="P3807" s="10" t="s">
        <v>809</v>
      </c>
      <c r="Q3807" s="10" t="s">
        <v>742</v>
      </c>
      <c r="R3807" s="10" t="s">
        <v>461</v>
      </c>
      <c r="S3807" s="10" t="s">
        <v>1448</v>
      </c>
      <c r="T3807" s="10" t="s">
        <v>1170</v>
      </c>
      <c r="U3807" s="10" t="s">
        <v>1607</v>
      </c>
      <c r="V3807" s="10" t="s">
        <v>1607</v>
      </c>
      <c r="W3807" s="10" t="s">
        <v>1607</v>
      </c>
      <c r="X3807" s="12" t="s">
        <v>1607</v>
      </c>
      <c r="Y3807" s="13"/>
      <c r="Z3807" s="14"/>
      <c r="AA3807" s="10" t="s">
        <v>266</v>
      </c>
      <c r="AB3807" s="10" t="s">
        <v>266</v>
      </c>
      <c r="AC3807" s="10" t="s">
        <v>266</v>
      </c>
      <c r="AD3807" s="10" t="s">
        <v>266</v>
      </c>
      <c r="AE3807" s="10" t="s">
        <v>266</v>
      </c>
      <c r="AF3807" s="10" t="s">
        <v>266</v>
      </c>
      <c r="AG3807" s="10" t="s">
        <v>266</v>
      </c>
      <c r="AH3807" s="10" t="s">
        <v>266</v>
      </c>
      <c r="AI3807" s="10" t="s">
        <v>266</v>
      </c>
      <c r="AJ3807" s="10" t="s">
        <v>266</v>
      </c>
    </row>
    <row r="3808" spans="1:36" hidden="1" x14ac:dyDescent="0.2">
      <c r="A3808" s="3" t="s">
        <v>1522</v>
      </c>
      <c r="B3808" s="5">
        <v>42667.43409934028</v>
      </c>
      <c r="C3808" s="5">
        <v>42667.71141087963</v>
      </c>
      <c r="D3808" s="3" t="s">
        <v>92</v>
      </c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6"/>
      <c r="Y3808" s="17"/>
      <c r="Z3808" s="18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</row>
    <row r="3809" spans="1:36" ht="12.75" customHeight="1" x14ac:dyDescent="0.2">
      <c r="A3809" s="3" t="s">
        <v>376</v>
      </c>
      <c r="B3809" s="4">
        <v>42667.434223923614</v>
      </c>
      <c r="C3809" s="4">
        <v>42667.434224340279</v>
      </c>
      <c r="D3809" s="3" t="s">
        <v>478</v>
      </c>
      <c r="E3809" s="10">
        <v>0</v>
      </c>
      <c r="F3809" s="10">
        <v>1</v>
      </c>
      <c r="G3809" s="11">
        <v>0</v>
      </c>
      <c r="H3809" s="10">
        <v>0</v>
      </c>
      <c r="I3809" s="11">
        <v>0</v>
      </c>
      <c r="J3809" s="11">
        <v>0</v>
      </c>
      <c r="K3809" s="11">
        <v>0</v>
      </c>
      <c r="L3809" s="11">
        <v>0</v>
      </c>
      <c r="M3809" s="10" t="s">
        <v>303</v>
      </c>
      <c r="N3809" s="10" t="s">
        <v>516</v>
      </c>
      <c r="O3809" s="10" t="s">
        <v>113</v>
      </c>
      <c r="P3809" s="10" t="s">
        <v>809</v>
      </c>
      <c r="Q3809" s="10" t="s">
        <v>695</v>
      </c>
      <c r="R3809" s="10" t="s">
        <v>461</v>
      </c>
      <c r="S3809" s="10">
        <v>4</v>
      </c>
      <c r="T3809" s="10" t="s">
        <v>1170</v>
      </c>
      <c r="U3809" s="10" t="s">
        <v>1607</v>
      </c>
      <c r="V3809" s="10" t="s">
        <v>1607</v>
      </c>
      <c r="W3809" s="10" t="s">
        <v>1607</v>
      </c>
      <c r="X3809" s="12" t="s">
        <v>1607</v>
      </c>
      <c r="Y3809" s="13"/>
      <c r="Z3809" s="14"/>
      <c r="AA3809" s="10" t="s">
        <v>266</v>
      </c>
      <c r="AB3809" s="10" t="s">
        <v>266</v>
      </c>
      <c r="AC3809" s="10" t="s">
        <v>266</v>
      </c>
      <c r="AD3809" s="10" t="s">
        <v>266</v>
      </c>
      <c r="AE3809" s="10" t="s">
        <v>266</v>
      </c>
      <c r="AF3809" s="10" t="s">
        <v>266</v>
      </c>
      <c r="AG3809" s="10" t="s">
        <v>266</v>
      </c>
      <c r="AH3809" s="10" t="s">
        <v>266</v>
      </c>
      <c r="AI3809" s="10" t="s">
        <v>266</v>
      </c>
      <c r="AJ3809" s="10" t="s">
        <v>266</v>
      </c>
    </row>
    <row r="3810" spans="1:36" hidden="1" x14ac:dyDescent="0.2">
      <c r="A3810" s="3" t="s">
        <v>1522</v>
      </c>
      <c r="B3810" s="5">
        <v>42667.434223923614</v>
      </c>
      <c r="C3810" s="5">
        <v>42667.434224340279</v>
      </c>
      <c r="D3810" s="3" t="s">
        <v>92</v>
      </c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6"/>
      <c r="Y3810" s="17"/>
      <c r="Z3810" s="18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</row>
    <row r="3811" spans="1:36" ht="12.75" customHeight="1" x14ac:dyDescent="0.2">
      <c r="A3811" s="3" t="s">
        <v>1064</v>
      </c>
      <c r="B3811" s="4">
        <v>42667.43478009259</v>
      </c>
      <c r="C3811" s="4">
        <v>42667.435798611114</v>
      </c>
      <c r="D3811" s="4">
        <v>42667.436169016204</v>
      </c>
      <c r="E3811" s="10">
        <v>0</v>
      </c>
      <c r="F3811" s="10">
        <v>1</v>
      </c>
      <c r="G3811" s="11">
        <v>9.9537037037037042E-4</v>
      </c>
      <c r="H3811" s="10">
        <v>2</v>
      </c>
      <c r="I3811" s="11">
        <v>1.0185185185185184E-3</v>
      </c>
      <c r="J3811" s="11">
        <v>3.7037037037037035E-4</v>
      </c>
      <c r="K3811" s="11">
        <v>3.7037037037037035E-4</v>
      </c>
      <c r="L3811" s="11">
        <v>1.3888888888888889E-3</v>
      </c>
      <c r="M3811" s="10" t="s">
        <v>303</v>
      </c>
      <c r="N3811" s="10" t="s">
        <v>516</v>
      </c>
      <c r="O3811" s="10" t="s">
        <v>113</v>
      </c>
      <c r="P3811" s="10" t="s">
        <v>809</v>
      </c>
      <c r="Q3811" s="10" t="s">
        <v>695</v>
      </c>
      <c r="R3811" s="10" t="s">
        <v>462</v>
      </c>
      <c r="S3811" s="10">
        <v>4</v>
      </c>
      <c r="T3811" s="10" t="s">
        <v>1167</v>
      </c>
      <c r="U3811" s="10" t="s">
        <v>1505</v>
      </c>
      <c r="V3811" s="10" t="s">
        <v>1607</v>
      </c>
      <c r="W3811" s="10" t="s">
        <v>686</v>
      </c>
      <c r="X3811" s="12" t="s">
        <v>1607</v>
      </c>
      <c r="Y3811" s="13"/>
      <c r="Z3811" s="14"/>
      <c r="AA3811" s="10" t="s">
        <v>266</v>
      </c>
      <c r="AB3811" s="10" t="s">
        <v>266</v>
      </c>
      <c r="AC3811" s="10" t="s">
        <v>266</v>
      </c>
      <c r="AD3811" s="10" t="s">
        <v>266</v>
      </c>
      <c r="AE3811" s="10" t="s">
        <v>266</v>
      </c>
      <c r="AF3811" s="10" t="s">
        <v>266</v>
      </c>
      <c r="AG3811" s="10" t="s">
        <v>266</v>
      </c>
      <c r="AH3811" s="10" t="s">
        <v>266</v>
      </c>
      <c r="AI3811" s="10" t="s">
        <v>266</v>
      </c>
      <c r="AJ3811" s="10" t="s">
        <v>266</v>
      </c>
    </row>
    <row r="3812" spans="1:36" hidden="1" x14ac:dyDescent="0.2">
      <c r="A3812" s="3" t="s">
        <v>287</v>
      </c>
      <c r="B3812" s="5">
        <v>42667.43478009259</v>
      </c>
      <c r="C3812" s="5">
        <v>42667.435798611114</v>
      </c>
      <c r="D3812" s="5">
        <v>42667.436169016204</v>
      </c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6"/>
      <c r="Y3812" s="17"/>
      <c r="Z3812" s="18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</row>
    <row r="3813" spans="1:36" ht="12.75" customHeight="1" x14ac:dyDescent="0.2">
      <c r="A3813" s="3" t="s">
        <v>1273</v>
      </c>
      <c r="B3813" s="4">
        <v>42667.435025844905</v>
      </c>
      <c r="C3813" s="4">
        <v>42667.712453391207</v>
      </c>
      <c r="D3813" s="3" t="s">
        <v>478</v>
      </c>
      <c r="E3813" s="10">
        <v>0</v>
      </c>
      <c r="F3813" s="10">
        <v>1</v>
      </c>
      <c r="G3813" s="11">
        <v>0.27741898148148147</v>
      </c>
      <c r="H3813" s="10">
        <v>0</v>
      </c>
      <c r="I3813" s="11">
        <v>0.27741898148148147</v>
      </c>
      <c r="J3813" s="11">
        <v>0</v>
      </c>
      <c r="K3813" s="11">
        <v>0</v>
      </c>
      <c r="L3813" s="11">
        <v>0.27741898148148147</v>
      </c>
      <c r="M3813" s="10" t="s">
        <v>461</v>
      </c>
      <c r="N3813" s="10" t="s">
        <v>461</v>
      </c>
      <c r="O3813" s="10" t="s">
        <v>113</v>
      </c>
      <c r="P3813" s="10" t="s">
        <v>809</v>
      </c>
      <c r="Q3813" s="10" t="s">
        <v>742</v>
      </c>
      <c r="R3813" s="10" t="s">
        <v>461</v>
      </c>
      <c r="S3813" s="10" t="s">
        <v>1448</v>
      </c>
      <c r="T3813" s="10" t="s">
        <v>1170</v>
      </c>
      <c r="U3813" s="10" t="s">
        <v>1607</v>
      </c>
      <c r="V3813" s="10" t="s">
        <v>1607</v>
      </c>
      <c r="W3813" s="10" t="s">
        <v>1607</v>
      </c>
      <c r="X3813" s="12" t="s">
        <v>1607</v>
      </c>
      <c r="Y3813" s="13"/>
      <c r="Z3813" s="14"/>
      <c r="AA3813" s="10" t="s">
        <v>266</v>
      </c>
      <c r="AB3813" s="10" t="s">
        <v>266</v>
      </c>
      <c r="AC3813" s="10" t="s">
        <v>266</v>
      </c>
      <c r="AD3813" s="10" t="s">
        <v>266</v>
      </c>
      <c r="AE3813" s="10" t="s">
        <v>266</v>
      </c>
      <c r="AF3813" s="10" t="s">
        <v>266</v>
      </c>
      <c r="AG3813" s="10" t="s">
        <v>266</v>
      </c>
      <c r="AH3813" s="10" t="s">
        <v>266</v>
      </c>
      <c r="AI3813" s="10" t="s">
        <v>266</v>
      </c>
      <c r="AJ3813" s="10" t="s">
        <v>266</v>
      </c>
    </row>
    <row r="3814" spans="1:36" hidden="1" x14ac:dyDescent="0.2">
      <c r="A3814" s="3" t="s">
        <v>1522</v>
      </c>
      <c r="B3814" s="5">
        <v>42667.435025844905</v>
      </c>
      <c r="C3814" s="5">
        <v>42667.712453391207</v>
      </c>
      <c r="D3814" s="3" t="s">
        <v>92</v>
      </c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6"/>
      <c r="Y3814" s="17"/>
      <c r="Z3814" s="18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</row>
    <row r="3815" spans="1:36" ht="12.75" customHeight="1" x14ac:dyDescent="0.2">
      <c r="A3815" s="3" t="s">
        <v>111</v>
      </c>
      <c r="B3815" s="4">
        <v>42667.435439814813</v>
      </c>
      <c r="C3815" s="4">
        <v>42667.438530092593</v>
      </c>
      <c r="D3815" s="4">
        <v>42667.438898576387</v>
      </c>
      <c r="E3815" s="10">
        <v>0</v>
      </c>
      <c r="F3815" s="10">
        <v>1</v>
      </c>
      <c r="G3815" s="11">
        <v>7.291666666666667E-4</v>
      </c>
      <c r="H3815" s="10">
        <v>204</v>
      </c>
      <c r="I3815" s="11">
        <v>3.0902777777777777E-3</v>
      </c>
      <c r="J3815" s="11">
        <v>3.5879629629629629E-4</v>
      </c>
      <c r="K3815" s="11">
        <v>3.5879629629629629E-4</v>
      </c>
      <c r="L3815" s="11">
        <v>3.449074074074074E-3</v>
      </c>
      <c r="M3815" s="10" t="s">
        <v>303</v>
      </c>
      <c r="N3815" s="10" t="s">
        <v>516</v>
      </c>
      <c r="O3815" s="10" t="s">
        <v>113</v>
      </c>
      <c r="P3815" s="10" t="s">
        <v>809</v>
      </c>
      <c r="Q3815" s="10" t="s">
        <v>695</v>
      </c>
      <c r="R3815" s="10" t="s">
        <v>331</v>
      </c>
      <c r="S3815" s="10">
        <v>4</v>
      </c>
      <c r="T3815" s="10" t="s">
        <v>1167</v>
      </c>
      <c r="U3815" s="10" t="s">
        <v>521</v>
      </c>
      <c r="V3815" s="10" t="s">
        <v>1607</v>
      </c>
      <c r="W3815" s="10" t="s">
        <v>686</v>
      </c>
      <c r="X3815" s="12" t="s">
        <v>1607</v>
      </c>
      <c r="Y3815" s="13"/>
      <c r="Z3815" s="14"/>
      <c r="AA3815" s="10" t="s">
        <v>266</v>
      </c>
      <c r="AB3815" s="10" t="s">
        <v>266</v>
      </c>
      <c r="AC3815" s="10" t="s">
        <v>266</v>
      </c>
      <c r="AD3815" s="10" t="s">
        <v>266</v>
      </c>
      <c r="AE3815" s="10" t="s">
        <v>266</v>
      </c>
      <c r="AF3815" s="10" t="s">
        <v>266</v>
      </c>
      <c r="AG3815" s="10" t="s">
        <v>266</v>
      </c>
      <c r="AH3815" s="10" t="s">
        <v>266</v>
      </c>
      <c r="AI3815" s="10" t="s">
        <v>266</v>
      </c>
      <c r="AJ3815" s="10" t="s">
        <v>266</v>
      </c>
    </row>
    <row r="3816" spans="1:36" hidden="1" x14ac:dyDescent="0.2">
      <c r="A3816" s="3" t="s">
        <v>287</v>
      </c>
      <c r="B3816" s="5">
        <v>42667.435439814813</v>
      </c>
      <c r="C3816" s="5">
        <v>42667.438530092593</v>
      </c>
      <c r="D3816" s="5">
        <v>42667.438898576387</v>
      </c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6"/>
      <c r="Y3816" s="17"/>
      <c r="Z3816" s="18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</row>
    <row r="3817" spans="1:36" ht="12.75" customHeight="1" x14ac:dyDescent="0.2">
      <c r="A3817" s="3" t="s">
        <v>720</v>
      </c>
      <c r="B3817" s="4">
        <v>42667.435659143521</v>
      </c>
      <c r="C3817" s="4">
        <v>42667.71280115741</v>
      </c>
      <c r="D3817" s="3" t="s">
        <v>478</v>
      </c>
      <c r="E3817" s="10">
        <v>0</v>
      </c>
      <c r="F3817" s="10">
        <v>1</v>
      </c>
      <c r="G3817" s="11">
        <v>0.2771527777777778</v>
      </c>
      <c r="H3817" s="10">
        <v>0</v>
      </c>
      <c r="I3817" s="11">
        <v>0.2771527777777778</v>
      </c>
      <c r="J3817" s="11">
        <v>0</v>
      </c>
      <c r="K3817" s="11">
        <v>0</v>
      </c>
      <c r="L3817" s="11">
        <v>0.2771527777777778</v>
      </c>
      <c r="M3817" s="10" t="s">
        <v>461</v>
      </c>
      <c r="N3817" s="10" t="s">
        <v>461</v>
      </c>
      <c r="O3817" s="10" t="s">
        <v>113</v>
      </c>
      <c r="P3817" s="10" t="s">
        <v>809</v>
      </c>
      <c r="Q3817" s="10" t="s">
        <v>742</v>
      </c>
      <c r="R3817" s="10" t="s">
        <v>461</v>
      </c>
      <c r="S3817" s="10" t="s">
        <v>1448</v>
      </c>
      <c r="T3817" s="10" t="s">
        <v>1170</v>
      </c>
      <c r="U3817" s="10" t="s">
        <v>1607</v>
      </c>
      <c r="V3817" s="10" t="s">
        <v>1607</v>
      </c>
      <c r="W3817" s="10" t="s">
        <v>1607</v>
      </c>
      <c r="X3817" s="12" t="s">
        <v>1607</v>
      </c>
      <c r="Y3817" s="13"/>
      <c r="Z3817" s="14"/>
      <c r="AA3817" s="10" t="s">
        <v>266</v>
      </c>
      <c r="AB3817" s="10" t="s">
        <v>266</v>
      </c>
      <c r="AC3817" s="10" t="s">
        <v>266</v>
      </c>
      <c r="AD3817" s="10" t="s">
        <v>266</v>
      </c>
      <c r="AE3817" s="10" t="s">
        <v>266</v>
      </c>
      <c r="AF3817" s="10" t="s">
        <v>266</v>
      </c>
      <c r="AG3817" s="10" t="s">
        <v>266</v>
      </c>
      <c r="AH3817" s="10" t="s">
        <v>266</v>
      </c>
      <c r="AI3817" s="10" t="s">
        <v>266</v>
      </c>
      <c r="AJ3817" s="10" t="s">
        <v>266</v>
      </c>
    </row>
    <row r="3818" spans="1:36" hidden="1" x14ac:dyDescent="0.2">
      <c r="A3818" s="3" t="s">
        <v>1522</v>
      </c>
      <c r="B3818" s="5">
        <v>42667.435659143521</v>
      </c>
      <c r="C3818" s="5">
        <v>42667.71280115741</v>
      </c>
      <c r="D3818" s="3" t="s">
        <v>92</v>
      </c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6"/>
      <c r="Y3818" s="17"/>
      <c r="Z3818" s="18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</row>
    <row r="3819" spans="1:36" ht="12.75" customHeight="1" x14ac:dyDescent="0.2">
      <c r="A3819" s="3" t="s">
        <v>840</v>
      </c>
      <c r="B3819" s="4">
        <v>42667.436030092591</v>
      </c>
      <c r="C3819" s="4">
        <v>42667.439953703702</v>
      </c>
      <c r="D3819" s="4">
        <v>42667.440773958333</v>
      </c>
      <c r="E3819" s="10">
        <v>0</v>
      </c>
      <c r="F3819" s="10">
        <v>1</v>
      </c>
      <c r="G3819" s="11">
        <v>2.8587962962962963E-3</v>
      </c>
      <c r="H3819" s="10">
        <v>92</v>
      </c>
      <c r="I3819" s="11">
        <v>3.9236111111111112E-3</v>
      </c>
      <c r="J3819" s="11">
        <v>8.1018518518518516E-4</v>
      </c>
      <c r="K3819" s="11">
        <v>8.1018518518518516E-4</v>
      </c>
      <c r="L3819" s="11">
        <v>4.7337962962962967E-3</v>
      </c>
      <c r="M3819" s="10" t="s">
        <v>303</v>
      </c>
      <c r="N3819" s="10" t="s">
        <v>516</v>
      </c>
      <c r="O3819" s="10" t="s">
        <v>113</v>
      </c>
      <c r="P3819" s="10" t="s">
        <v>809</v>
      </c>
      <c r="Q3819" s="10" t="s">
        <v>695</v>
      </c>
      <c r="R3819" s="10" t="s">
        <v>331</v>
      </c>
      <c r="S3819" s="10" t="s">
        <v>1249</v>
      </c>
      <c r="T3819" s="10" t="s">
        <v>1167</v>
      </c>
      <c r="U3819" s="10" t="s">
        <v>1589</v>
      </c>
      <c r="V3819" s="10" t="s">
        <v>1607</v>
      </c>
      <c r="W3819" s="10" t="s">
        <v>521</v>
      </c>
      <c r="X3819" s="12" t="s">
        <v>1607</v>
      </c>
      <c r="Y3819" s="13"/>
      <c r="Z3819" s="14"/>
      <c r="AA3819" s="10" t="s">
        <v>266</v>
      </c>
      <c r="AB3819" s="10" t="s">
        <v>266</v>
      </c>
      <c r="AC3819" s="10" t="s">
        <v>266</v>
      </c>
      <c r="AD3819" s="10" t="s">
        <v>266</v>
      </c>
      <c r="AE3819" s="10" t="s">
        <v>266</v>
      </c>
      <c r="AF3819" s="10" t="s">
        <v>266</v>
      </c>
      <c r="AG3819" s="10" t="s">
        <v>266</v>
      </c>
      <c r="AH3819" s="10" t="s">
        <v>266</v>
      </c>
      <c r="AI3819" s="10" t="s">
        <v>266</v>
      </c>
      <c r="AJ3819" s="10" t="s">
        <v>266</v>
      </c>
    </row>
    <row r="3820" spans="1:36" hidden="1" x14ac:dyDescent="0.2">
      <c r="A3820" s="3" t="s">
        <v>287</v>
      </c>
      <c r="B3820" s="5">
        <v>42667.436030092591</v>
      </c>
      <c r="C3820" s="5">
        <v>42667.439953703702</v>
      </c>
      <c r="D3820" s="5">
        <v>42667.440773958333</v>
      </c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6"/>
      <c r="Y3820" s="17"/>
      <c r="Z3820" s="18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</row>
    <row r="3821" spans="1:36" ht="12.75" customHeight="1" x14ac:dyDescent="0.2">
      <c r="A3821" s="3" t="s">
        <v>573</v>
      </c>
      <c r="B3821" s="4">
        <v>42667.436099537037</v>
      </c>
      <c r="C3821" s="4">
        <v>42667.452187499999</v>
      </c>
      <c r="D3821" s="4">
        <v>42667.45602982639</v>
      </c>
      <c r="E3821" s="10">
        <v>0</v>
      </c>
      <c r="F3821" s="10">
        <v>1</v>
      </c>
      <c r="G3821" s="11">
        <v>1.5821759259259258E-2</v>
      </c>
      <c r="H3821" s="10">
        <v>23</v>
      </c>
      <c r="I3821" s="11">
        <v>1.6087962962962964E-2</v>
      </c>
      <c r="J3821" s="11">
        <v>3.8310185185185183E-3</v>
      </c>
      <c r="K3821" s="11">
        <v>3.8310185185185183E-3</v>
      </c>
      <c r="L3821" s="11">
        <v>1.9918981481481482E-2</v>
      </c>
      <c r="M3821" s="10" t="s">
        <v>466</v>
      </c>
      <c r="N3821" s="10" t="s">
        <v>797</v>
      </c>
      <c r="O3821" s="10" t="s">
        <v>113</v>
      </c>
      <c r="P3821" s="10" t="s">
        <v>809</v>
      </c>
      <c r="Q3821" s="10" t="s">
        <v>1295</v>
      </c>
      <c r="R3821" s="10" t="s">
        <v>818</v>
      </c>
      <c r="S3821" s="10">
        <v>3</v>
      </c>
      <c r="T3821" s="10" t="s">
        <v>1167</v>
      </c>
      <c r="U3821" s="10" t="s">
        <v>143</v>
      </c>
      <c r="V3821" s="10" t="s">
        <v>1607</v>
      </c>
      <c r="W3821" s="10" t="s">
        <v>85</v>
      </c>
      <c r="X3821" s="12" t="s">
        <v>1607</v>
      </c>
      <c r="Y3821" s="13"/>
      <c r="Z3821" s="14"/>
      <c r="AA3821" s="10" t="s">
        <v>266</v>
      </c>
      <c r="AB3821" s="10" t="s">
        <v>266</v>
      </c>
      <c r="AC3821" s="10" t="s">
        <v>266</v>
      </c>
      <c r="AD3821" s="10" t="s">
        <v>266</v>
      </c>
      <c r="AE3821" s="10" t="s">
        <v>266</v>
      </c>
      <c r="AF3821" s="10" t="s">
        <v>266</v>
      </c>
      <c r="AG3821" s="10" t="s">
        <v>266</v>
      </c>
      <c r="AH3821" s="10" t="s">
        <v>266</v>
      </c>
      <c r="AI3821" s="10" t="s">
        <v>266</v>
      </c>
      <c r="AJ3821" s="10" t="s">
        <v>266</v>
      </c>
    </row>
    <row r="3822" spans="1:36" hidden="1" x14ac:dyDescent="0.2">
      <c r="A3822" s="3" t="s">
        <v>287</v>
      </c>
      <c r="B3822" s="5">
        <v>42667.436099537037</v>
      </c>
      <c r="C3822" s="5">
        <v>42667.452187499999</v>
      </c>
      <c r="D3822" s="5">
        <v>42667.45602982639</v>
      </c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6"/>
      <c r="Y3822" s="17"/>
      <c r="Z3822" s="18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</row>
    <row r="3823" spans="1:36" ht="12.75" customHeight="1" x14ac:dyDescent="0.2">
      <c r="A3823" s="3" t="s">
        <v>1574</v>
      </c>
      <c r="B3823" s="4">
        <v>42667.436747685184</v>
      </c>
      <c r="C3823" s="4">
        <v>42667.452314814815</v>
      </c>
      <c r="D3823" s="4">
        <v>42667.463119756947</v>
      </c>
      <c r="E3823" s="10">
        <v>0</v>
      </c>
      <c r="F3823" s="10">
        <v>1</v>
      </c>
      <c r="G3823" s="11">
        <v>1.5405092592592592E-2</v>
      </c>
      <c r="H3823" s="10">
        <v>14</v>
      </c>
      <c r="I3823" s="11">
        <v>1.556712962962963E-2</v>
      </c>
      <c r="J3823" s="11">
        <v>1.0798611111111111E-2</v>
      </c>
      <c r="K3823" s="11">
        <v>1.0798611111111111E-2</v>
      </c>
      <c r="L3823" s="11">
        <v>2.6365740740740742E-2</v>
      </c>
      <c r="M3823" s="10" t="s">
        <v>74</v>
      </c>
      <c r="N3823" s="10" t="s">
        <v>1398</v>
      </c>
      <c r="O3823" s="10" t="s">
        <v>113</v>
      </c>
      <c r="P3823" s="10" t="s">
        <v>809</v>
      </c>
      <c r="Q3823" s="10" t="s">
        <v>1295</v>
      </c>
      <c r="R3823" s="10" t="s">
        <v>685</v>
      </c>
      <c r="S3823" s="10" t="s">
        <v>652</v>
      </c>
      <c r="T3823" s="10" t="s">
        <v>1167</v>
      </c>
      <c r="U3823" s="10" t="s">
        <v>81</v>
      </c>
      <c r="V3823" s="10" t="s">
        <v>1607</v>
      </c>
      <c r="W3823" s="10" t="s">
        <v>682</v>
      </c>
      <c r="X3823" s="12" t="s">
        <v>1607</v>
      </c>
      <c r="Y3823" s="13"/>
      <c r="Z3823" s="14"/>
      <c r="AA3823" s="10" t="s">
        <v>266</v>
      </c>
      <c r="AB3823" s="10" t="s">
        <v>266</v>
      </c>
      <c r="AC3823" s="10" t="s">
        <v>266</v>
      </c>
      <c r="AD3823" s="10" t="s">
        <v>266</v>
      </c>
      <c r="AE3823" s="10" t="s">
        <v>266</v>
      </c>
      <c r="AF3823" s="10" t="s">
        <v>266</v>
      </c>
      <c r="AG3823" s="10" t="s">
        <v>266</v>
      </c>
      <c r="AH3823" s="10" t="s">
        <v>266</v>
      </c>
      <c r="AI3823" s="10" t="s">
        <v>266</v>
      </c>
      <c r="AJ3823" s="10" t="s">
        <v>266</v>
      </c>
    </row>
    <row r="3824" spans="1:36" hidden="1" x14ac:dyDescent="0.2">
      <c r="A3824" s="3" t="s">
        <v>287</v>
      </c>
      <c r="B3824" s="5">
        <v>42667.436747685184</v>
      </c>
      <c r="C3824" s="5">
        <v>42667.452314814815</v>
      </c>
      <c r="D3824" s="5">
        <v>42667.463119756947</v>
      </c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6"/>
      <c r="Y3824" s="17"/>
      <c r="Z3824" s="18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</row>
    <row r="3825" spans="1:36" ht="12.75" customHeight="1" x14ac:dyDescent="0.2">
      <c r="A3825" s="3" t="s">
        <v>1461</v>
      </c>
      <c r="B3825" s="4">
        <v>42667.437698414353</v>
      </c>
      <c r="C3825" s="4">
        <v>42667.714886030095</v>
      </c>
      <c r="D3825" s="3" t="s">
        <v>478</v>
      </c>
      <c r="E3825" s="10">
        <v>0</v>
      </c>
      <c r="F3825" s="10">
        <v>1</v>
      </c>
      <c r="G3825" s="11">
        <v>0.27718749999999998</v>
      </c>
      <c r="H3825" s="10">
        <v>0</v>
      </c>
      <c r="I3825" s="11">
        <v>0.27718749999999998</v>
      </c>
      <c r="J3825" s="11">
        <v>0</v>
      </c>
      <c r="K3825" s="11">
        <v>0</v>
      </c>
      <c r="L3825" s="11">
        <v>0.27718749999999998</v>
      </c>
      <c r="M3825" s="10" t="s">
        <v>461</v>
      </c>
      <c r="N3825" s="10" t="s">
        <v>461</v>
      </c>
      <c r="O3825" s="10" t="s">
        <v>113</v>
      </c>
      <c r="P3825" s="10" t="s">
        <v>809</v>
      </c>
      <c r="Q3825" s="10" t="s">
        <v>742</v>
      </c>
      <c r="R3825" s="10" t="s">
        <v>461</v>
      </c>
      <c r="S3825" s="10" t="s">
        <v>1448</v>
      </c>
      <c r="T3825" s="10" t="s">
        <v>1170</v>
      </c>
      <c r="U3825" s="10" t="s">
        <v>1607</v>
      </c>
      <c r="V3825" s="10" t="s">
        <v>1607</v>
      </c>
      <c r="W3825" s="10" t="s">
        <v>1607</v>
      </c>
      <c r="X3825" s="12" t="s">
        <v>1607</v>
      </c>
      <c r="Y3825" s="13"/>
      <c r="Z3825" s="14"/>
      <c r="AA3825" s="10" t="s">
        <v>266</v>
      </c>
      <c r="AB3825" s="10" t="s">
        <v>266</v>
      </c>
      <c r="AC3825" s="10" t="s">
        <v>266</v>
      </c>
      <c r="AD3825" s="10" t="s">
        <v>266</v>
      </c>
      <c r="AE3825" s="10" t="s">
        <v>266</v>
      </c>
      <c r="AF3825" s="10" t="s">
        <v>266</v>
      </c>
      <c r="AG3825" s="10" t="s">
        <v>266</v>
      </c>
      <c r="AH3825" s="10" t="s">
        <v>266</v>
      </c>
      <c r="AI3825" s="10" t="s">
        <v>266</v>
      </c>
      <c r="AJ3825" s="10" t="s">
        <v>266</v>
      </c>
    </row>
    <row r="3826" spans="1:36" hidden="1" x14ac:dyDescent="0.2">
      <c r="A3826" s="3" t="s">
        <v>1522</v>
      </c>
      <c r="B3826" s="5">
        <v>42667.437698414353</v>
      </c>
      <c r="C3826" s="5">
        <v>42667.714886030095</v>
      </c>
      <c r="D3826" s="3" t="s">
        <v>92</v>
      </c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6"/>
      <c r="Y3826" s="17"/>
      <c r="Z3826" s="18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</row>
    <row r="3827" spans="1:36" ht="12.75" customHeight="1" x14ac:dyDescent="0.2">
      <c r="A3827" s="3" t="s">
        <v>227</v>
      </c>
      <c r="B3827" s="4">
        <v>42667.440312500003</v>
      </c>
      <c r="C3827" s="4">
        <v>42667.440833333334</v>
      </c>
      <c r="D3827" s="4">
        <v>42667.441181284725</v>
      </c>
      <c r="E3827" s="10">
        <v>0</v>
      </c>
      <c r="F3827" s="10">
        <v>1</v>
      </c>
      <c r="G3827" s="11">
        <v>4.5138888888888887E-4</v>
      </c>
      <c r="H3827" s="10">
        <v>6</v>
      </c>
      <c r="I3827" s="11">
        <v>5.2083333333333333E-4</v>
      </c>
      <c r="J3827" s="11">
        <v>3.4722222222222224E-4</v>
      </c>
      <c r="K3827" s="11">
        <v>3.4722222222222224E-4</v>
      </c>
      <c r="L3827" s="11">
        <v>8.6805555555555551E-4</v>
      </c>
      <c r="M3827" s="10" t="s">
        <v>303</v>
      </c>
      <c r="N3827" s="10" t="s">
        <v>516</v>
      </c>
      <c r="O3827" s="10" t="s">
        <v>113</v>
      </c>
      <c r="P3827" s="10" t="s">
        <v>809</v>
      </c>
      <c r="Q3827" s="10" t="s">
        <v>695</v>
      </c>
      <c r="R3827" s="10" t="s">
        <v>331</v>
      </c>
      <c r="S3827" s="10">
        <v>4</v>
      </c>
      <c r="T3827" s="10" t="s">
        <v>1167</v>
      </c>
      <c r="U3827" s="10" t="s">
        <v>1315</v>
      </c>
      <c r="V3827" s="10" t="s">
        <v>1607</v>
      </c>
      <c r="W3827" s="10" t="s">
        <v>1315</v>
      </c>
      <c r="X3827" s="12" t="s">
        <v>1607</v>
      </c>
      <c r="Y3827" s="13"/>
      <c r="Z3827" s="14"/>
      <c r="AA3827" s="10" t="s">
        <v>266</v>
      </c>
      <c r="AB3827" s="10" t="s">
        <v>266</v>
      </c>
      <c r="AC3827" s="10" t="s">
        <v>266</v>
      </c>
      <c r="AD3827" s="10" t="s">
        <v>266</v>
      </c>
      <c r="AE3827" s="10" t="s">
        <v>266</v>
      </c>
      <c r="AF3827" s="10" t="s">
        <v>266</v>
      </c>
      <c r="AG3827" s="10" t="s">
        <v>266</v>
      </c>
      <c r="AH3827" s="10" t="s">
        <v>266</v>
      </c>
      <c r="AI3827" s="10" t="s">
        <v>266</v>
      </c>
      <c r="AJ3827" s="10" t="s">
        <v>266</v>
      </c>
    </row>
    <row r="3828" spans="1:36" hidden="1" x14ac:dyDescent="0.2">
      <c r="A3828" s="3" t="s">
        <v>287</v>
      </c>
      <c r="B3828" s="5">
        <v>42667.440312500003</v>
      </c>
      <c r="C3828" s="5">
        <v>42667.440833333334</v>
      </c>
      <c r="D3828" s="5">
        <v>42667.441181284725</v>
      </c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6"/>
      <c r="Y3828" s="17"/>
      <c r="Z3828" s="18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</row>
    <row r="3829" spans="1:36" ht="12.75" customHeight="1" x14ac:dyDescent="0.2">
      <c r="A3829" s="3" t="s">
        <v>1123</v>
      </c>
      <c r="B3829" s="4">
        <v>42667.440347222226</v>
      </c>
      <c r="C3829" s="4">
        <v>42667.441643518519</v>
      </c>
      <c r="D3829" s="4">
        <v>42667.442089502314</v>
      </c>
      <c r="E3829" s="10">
        <v>0</v>
      </c>
      <c r="F3829" s="10">
        <v>1</v>
      </c>
      <c r="G3829" s="11">
        <v>8.3333333333333339E-4</v>
      </c>
      <c r="H3829" s="10">
        <v>40</v>
      </c>
      <c r="I3829" s="11">
        <v>1.2962962962962963E-3</v>
      </c>
      <c r="J3829" s="11">
        <v>4.3981481481481481E-4</v>
      </c>
      <c r="K3829" s="11">
        <v>4.3981481481481481E-4</v>
      </c>
      <c r="L3829" s="11">
        <v>1.736111111111111E-3</v>
      </c>
      <c r="M3829" s="10" t="s">
        <v>303</v>
      </c>
      <c r="N3829" s="10" t="s">
        <v>516</v>
      </c>
      <c r="O3829" s="10" t="s">
        <v>113</v>
      </c>
      <c r="P3829" s="10" t="s">
        <v>809</v>
      </c>
      <c r="Q3829" s="10" t="s">
        <v>695</v>
      </c>
      <c r="R3829" s="10" t="s">
        <v>331</v>
      </c>
      <c r="S3829" s="10">
        <v>4</v>
      </c>
      <c r="T3829" s="10" t="s">
        <v>1167</v>
      </c>
      <c r="U3829" s="10" t="s">
        <v>1249</v>
      </c>
      <c r="V3829" s="10" t="s">
        <v>1607</v>
      </c>
      <c r="W3829" s="10" t="s">
        <v>1315</v>
      </c>
      <c r="X3829" s="12" t="s">
        <v>1607</v>
      </c>
      <c r="Y3829" s="13"/>
      <c r="Z3829" s="14"/>
      <c r="AA3829" s="10" t="s">
        <v>266</v>
      </c>
      <c r="AB3829" s="10" t="s">
        <v>266</v>
      </c>
      <c r="AC3829" s="10" t="s">
        <v>266</v>
      </c>
      <c r="AD3829" s="10" t="s">
        <v>266</v>
      </c>
      <c r="AE3829" s="10" t="s">
        <v>266</v>
      </c>
      <c r="AF3829" s="10" t="s">
        <v>266</v>
      </c>
      <c r="AG3829" s="10" t="s">
        <v>266</v>
      </c>
      <c r="AH3829" s="10" t="s">
        <v>266</v>
      </c>
      <c r="AI3829" s="10" t="s">
        <v>266</v>
      </c>
      <c r="AJ3829" s="10" t="s">
        <v>266</v>
      </c>
    </row>
    <row r="3830" spans="1:36" hidden="1" x14ac:dyDescent="0.2">
      <c r="A3830" s="3" t="s">
        <v>287</v>
      </c>
      <c r="B3830" s="5">
        <v>42667.440347222226</v>
      </c>
      <c r="C3830" s="5">
        <v>42667.441643518519</v>
      </c>
      <c r="D3830" s="5">
        <v>42667.442089502314</v>
      </c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6"/>
      <c r="Y3830" s="17"/>
      <c r="Z3830" s="18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</row>
    <row r="3831" spans="1:36" ht="12.75" customHeight="1" x14ac:dyDescent="0.2">
      <c r="A3831" s="3" t="s">
        <v>73</v>
      </c>
      <c r="B3831" s="4">
        <v>42667.444039351853</v>
      </c>
      <c r="C3831" s="4">
        <v>42667.444861111115</v>
      </c>
      <c r="D3831" s="4">
        <v>42667.445208333331</v>
      </c>
      <c r="E3831" s="10">
        <v>0</v>
      </c>
      <c r="F3831" s="10">
        <v>1</v>
      </c>
      <c r="G3831" s="11">
        <v>0</v>
      </c>
      <c r="H3831" s="10">
        <v>71</v>
      </c>
      <c r="I3831" s="11">
        <v>8.2175925925925927E-4</v>
      </c>
      <c r="J3831" s="11">
        <v>3.4722222222222224E-4</v>
      </c>
      <c r="K3831" s="11">
        <v>3.4722222222222224E-4</v>
      </c>
      <c r="L3831" s="11">
        <v>1.1689814814814816E-3</v>
      </c>
      <c r="M3831" s="10" t="s">
        <v>303</v>
      </c>
      <c r="N3831" s="10" t="s">
        <v>516</v>
      </c>
      <c r="O3831" s="10" t="s">
        <v>113</v>
      </c>
      <c r="P3831" s="10" t="s">
        <v>809</v>
      </c>
      <c r="Q3831" s="10" t="s">
        <v>695</v>
      </c>
      <c r="R3831" s="10" t="s">
        <v>331</v>
      </c>
      <c r="S3831" s="10">
        <v>4</v>
      </c>
      <c r="T3831" s="10" t="s">
        <v>1167</v>
      </c>
      <c r="U3831" s="10" t="s">
        <v>1601</v>
      </c>
      <c r="V3831" s="10" t="s">
        <v>1607</v>
      </c>
      <c r="W3831" s="10" t="s">
        <v>1092</v>
      </c>
      <c r="X3831" s="12" t="s">
        <v>1607</v>
      </c>
      <c r="Y3831" s="13"/>
      <c r="Z3831" s="14"/>
      <c r="AA3831" s="10" t="s">
        <v>266</v>
      </c>
      <c r="AB3831" s="10" t="s">
        <v>266</v>
      </c>
      <c r="AC3831" s="10" t="s">
        <v>266</v>
      </c>
      <c r="AD3831" s="10" t="s">
        <v>266</v>
      </c>
      <c r="AE3831" s="10" t="s">
        <v>266</v>
      </c>
      <c r="AF3831" s="10" t="s">
        <v>266</v>
      </c>
      <c r="AG3831" s="10" t="s">
        <v>266</v>
      </c>
      <c r="AH3831" s="10" t="s">
        <v>266</v>
      </c>
      <c r="AI3831" s="10" t="s">
        <v>266</v>
      </c>
      <c r="AJ3831" s="10" t="s">
        <v>266</v>
      </c>
    </row>
    <row r="3832" spans="1:36" hidden="1" x14ac:dyDescent="0.2">
      <c r="A3832" s="3" t="s">
        <v>287</v>
      </c>
      <c r="B3832" s="5">
        <v>42667.444039351853</v>
      </c>
      <c r="C3832" s="5">
        <v>42667.444861111115</v>
      </c>
      <c r="D3832" s="5">
        <v>42667.445208333331</v>
      </c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6"/>
      <c r="Y3832" s="17"/>
      <c r="Z3832" s="18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</row>
    <row r="3833" spans="1:36" ht="12.75" customHeight="1" x14ac:dyDescent="0.2">
      <c r="A3833" s="3" t="s">
        <v>1003</v>
      </c>
      <c r="B3833" s="4">
        <v>42667.444085648145</v>
      </c>
      <c r="C3833" s="4">
        <v>42667.445347222223</v>
      </c>
      <c r="D3833" s="4">
        <v>42667.445798611108</v>
      </c>
      <c r="E3833" s="10">
        <v>0</v>
      </c>
      <c r="F3833" s="10">
        <v>1</v>
      </c>
      <c r="G3833" s="11">
        <v>1.1574074074074073E-3</v>
      </c>
      <c r="H3833" s="10">
        <v>9</v>
      </c>
      <c r="I3833" s="11">
        <v>1.261574074074074E-3</v>
      </c>
      <c r="J3833" s="11">
        <v>4.5138888888888887E-4</v>
      </c>
      <c r="K3833" s="11">
        <v>4.5138888888888887E-4</v>
      </c>
      <c r="L3833" s="11">
        <v>1.712962962962963E-3</v>
      </c>
      <c r="M3833" s="10" t="s">
        <v>303</v>
      </c>
      <c r="N3833" s="10" t="s">
        <v>516</v>
      </c>
      <c r="O3833" s="10" t="s">
        <v>113</v>
      </c>
      <c r="P3833" s="10" t="s">
        <v>809</v>
      </c>
      <c r="Q3833" s="10" t="s">
        <v>695</v>
      </c>
      <c r="R3833" s="10" t="s">
        <v>331</v>
      </c>
      <c r="S3833" s="10" t="s">
        <v>652</v>
      </c>
      <c r="T3833" s="10" t="s">
        <v>1167</v>
      </c>
      <c r="U3833" s="10" t="s">
        <v>649</v>
      </c>
      <c r="V3833" s="10" t="s">
        <v>1607</v>
      </c>
      <c r="W3833" s="10" t="s">
        <v>3</v>
      </c>
      <c r="X3833" s="12" t="s">
        <v>1607</v>
      </c>
      <c r="Y3833" s="13"/>
      <c r="Z3833" s="14"/>
      <c r="AA3833" s="10" t="s">
        <v>266</v>
      </c>
      <c r="AB3833" s="10" t="s">
        <v>266</v>
      </c>
      <c r="AC3833" s="10" t="s">
        <v>266</v>
      </c>
      <c r="AD3833" s="10" t="s">
        <v>266</v>
      </c>
      <c r="AE3833" s="10" t="s">
        <v>266</v>
      </c>
      <c r="AF3833" s="10" t="s">
        <v>266</v>
      </c>
      <c r="AG3833" s="10" t="s">
        <v>266</v>
      </c>
      <c r="AH3833" s="10" t="s">
        <v>266</v>
      </c>
      <c r="AI3833" s="10" t="s">
        <v>266</v>
      </c>
      <c r="AJ3833" s="10" t="s">
        <v>266</v>
      </c>
    </row>
    <row r="3834" spans="1:36" hidden="1" x14ac:dyDescent="0.2">
      <c r="A3834" s="3" t="s">
        <v>287</v>
      </c>
      <c r="B3834" s="5">
        <v>42667.444085648145</v>
      </c>
      <c r="C3834" s="5">
        <v>42667.445347222223</v>
      </c>
      <c r="D3834" s="5">
        <v>42667.445798611108</v>
      </c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6"/>
      <c r="Y3834" s="17"/>
      <c r="Z3834" s="18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</row>
    <row r="3835" spans="1:36" ht="12.75" customHeight="1" x14ac:dyDescent="0.2">
      <c r="A3835" s="3" t="s">
        <v>700</v>
      </c>
      <c r="B3835" s="4">
        <v>42667.445158761577</v>
      </c>
      <c r="C3835" s="4">
        <v>42667.456030173613</v>
      </c>
      <c r="D3835" s="3" t="s">
        <v>478</v>
      </c>
      <c r="E3835" s="10">
        <v>0</v>
      </c>
      <c r="F3835" s="10">
        <v>1</v>
      </c>
      <c r="G3835" s="11">
        <v>1.087962962962963E-2</v>
      </c>
      <c r="H3835" s="10">
        <v>0</v>
      </c>
      <c r="I3835" s="11">
        <v>1.087962962962963E-2</v>
      </c>
      <c r="J3835" s="11">
        <v>0</v>
      </c>
      <c r="K3835" s="11">
        <v>0</v>
      </c>
      <c r="L3835" s="11">
        <v>1.087962962962963E-2</v>
      </c>
      <c r="M3835" s="10" t="s">
        <v>466</v>
      </c>
      <c r="N3835" s="10" t="s">
        <v>797</v>
      </c>
      <c r="O3835" s="10" t="s">
        <v>113</v>
      </c>
      <c r="P3835" s="10" t="s">
        <v>809</v>
      </c>
      <c r="Q3835" s="10" t="s">
        <v>1295</v>
      </c>
      <c r="R3835" s="10" t="s">
        <v>461</v>
      </c>
      <c r="S3835" s="10">
        <v>4</v>
      </c>
      <c r="T3835" s="10" t="s">
        <v>1170</v>
      </c>
      <c r="U3835" s="10" t="s">
        <v>1607</v>
      </c>
      <c r="V3835" s="10" t="s">
        <v>1607</v>
      </c>
      <c r="W3835" s="10" t="s">
        <v>1607</v>
      </c>
      <c r="X3835" s="12" t="s">
        <v>1607</v>
      </c>
      <c r="Y3835" s="13"/>
      <c r="Z3835" s="14"/>
      <c r="AA3835" s="10" t="s">
        <v>266</v>
      </c>
      <c r="AB3835" s="10" t="s">
        <v>266</v>
      </c>
      <c r="AC3835" s="10" t="s">
        <v>266</v>
      </c>
      <c r="AD3835" s="10" t="s">
        <v>266</v>
      </c>
      <c r="AE3835" s="10" t="s">
        <v>266</v>
      </c>
      <c r="AF3835" s="10" t="s">
        <v>266</v>
      </c>
      <c r="AG3835" s="10" t="s">
        <v>266</v>
      </c>
      <c r="AH3835" s="10" t="s">
        <v>266</v>
      </c>
      <c r="AI3835" s="10" t="s">
        <v>266</v>
      </c>
      <c r="AJ3835" s="10" t="s">
        <v>266</v>
      </c>
    </row>
    <row r="3836" spans="1:36" hidden="1" x14ac:dyDescent="0.2">
      <c r="A3836" s="3" t="s">
        <v>1522</v>
      </c>
      <c r="B3836" s="5">
        <v>42667.445158761577</v>
      </c>
      <c r="C3836" s="5">
        <v>42667.456030173613</v>
      </c>
      <c r="D3836" s="3" t="s">
        <v>92</v>
      </c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6"/>
      <c r="Y3836" s="17"/>
      <c r="Z3836" s="18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</row>
    <row r="3837" spans="1:36" ht="12.75" customHeight="1" x14ac:dyDescent="0.2">
      <c r="A3837" s="3" t="s">
        <v>73</v>
      </c>
      <c r="B3837" s="4">
        <v>42667.445208333331</v>
      </c>
      <c r="C3837" s="4">
        <v>42667.44730324074</v>
      </c>
      <c r="D3837" s="4">
        <v>42667.451931284719</v>
      </c>
      <c r="E3837" s="10">
        <v>1</v>
      </c>
      <c r="F3837" s="10">
        <v>1</v>
      </c>
      <c r="G3837" s="11">
        <v>1.8518518518518519E-3</v>
      </c>
      <c r="H3837" s="10">
        <v>21</v>
      </c>
      <c r="I3837" s="11">
        <v>2.0949074074074073E-3</v>
      </c>
      <c r="J3837" s="11">
        <v>4.6180555555555558E-3</v>
      </c>
      <c r="K3837" s="11">
        <v>4.6180555555555558E-3</v>
      </c>
      <c r="L3837" s="11">
        <v>6.7129629629629631E-3</v>
      </c>
      <c r="M3837" s="10" t="s">
        <v>466</v>
      </c>
      <c r="N3837" s="10" t="s">
        <v>797</v>
      </c>
      <c r="O3837" s="10" t="s">
        <v>113</v>
      </c>
      <c r="P3837" s="10" t="s">
        <v>809</v>
      </c>
      <c r="Q3837" s="10" t="s">
        <v>1295</v>
      </c>
      <c r="R3837" s="10" t="s">
        <v>1103</v>
      </c>
      <c r="S3837" s="10">
        <v>3</v>
      </c>
      <c r="T3837" s="10" t="s">
        <v>1167</v>
      </c>
      <c r="U3837" s="10" t="s">
        <v>1601</v>
      </c>
      <c r="V3837" s="10" t="s">
        <v>1607</v>
      </c>
      <c r="W3837" s="10" t="s">
        <v>1092</v>
      </c>
      <c r="X3837" s="12" t="s">
        <v>1607</v>
      </c>
      <c r="Y3837" s="13"/>
      <c r="Z3837" s="14"/>
      <c r="AA3837" s="10" t="s">
        <v>266</v>
      </c>
      <c r="AB3837" s="10" t="s">
        <v>266</v>
      </c>
      <c r="AC3837" s="10" t="s">
        <v>266</v>
      </c>
      <c r="AD3837" s="10" t="s">
        <v>266</v>
      </c>
      <c r="AE3837" s="10" t="s">
        <v>266</v>
      </c>
      <c r="AF3837" s="10" t="s">
        <v>266</v>
      </c>
      <c r="AG3837" s="10" t="s">
        <v>266</v>
      </c>
      <c r="AH3837" s="10" t="s">
        <v>266</v>
      </c>
      <c r="AI3837" s="10" t="s">
        <v>266</v>
      </c>
      <c r="AJ3837" s="10" t="s">
        <v>266</v>
      </c>
    </row>
    <row r="3838" spans="1:36" hidden="1" x14ac:dyDescent="0.2">
      <c r="A3838" s="3" t="s">
        <v>287</v>
      </c>
      <c r="B3838" s="5">
        <v>42667.445208333331</v>
      </c>
      <c r="C3838" s="5">
        <v>42667.44730324074</v>
      </c>
      <c r="D3838" s="5">
        <v>42667.451931284719</v>
      </c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6"/>
      <c r="Y3838" s="17"/>
      <c r="Z3838" s="18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</row>
    <row r="3839" spans="1:36" ht="12.75" customHeight="1" x14ac:dyDescent="0.2">
      <c r="A3839" s="3" t="s">
        <v>100</v>
      </c>
      <c r="B3839" s="4">
        <v>42667.445416666669</v>
      </c>
      <c r="C3839" s="4">
        <v>42667.446168981478</v>
      </c>
      <c r="D3839" s="4">
        <v>42667.447794525462</v>
      </c>
      <c r="E3839" s="10">
        <v>0</v>
      </c>
      <c r="F3839" s="10">
        <v>1</v>
      </c>
      <c r="G3839" s="11">
        <v>3.9351851851851852E-4</v>
      </c>
      <c r="H3839" s="10">
        <v>31</v>
      </c>
      <c r="I3839" s="11">
        <v>7.5231481481481482E-4</v>
      </c>
      <c r="J3839" s="11">
        <v>1.6203703703703703E-3</v>
      </c>
      <c r="K3839" s="11">
        <v>1.6203703703703703E-3</v>
      </c>
      <c r="L3839" s="11">
        <v>2.3726851851851851E-3</v>
      </c>
      <c r="M3839" s="10" t="s">
        <v>303</v>
      </c>
      <c r="N3839" s="10" t="s">
        <v>516</v>
      </c>
      <c r="O3839" s="10" t="s">
        <v>113</v>
      </c>
      <c r="P3839" s="10" t="s">
        <v>809</v>
      </c>
      <c r="Q3839" s="10" t="s">
        <v>695</v>
      </c>
      <c r="R3839" s="10" t="s">
        <v>331</v>
      </c>
      <c r="S3839" s="10" t="s">
        <v>1249</v>
      </c>
      <c r="T3839" s="10" t="s">
        <v>1167</v>
      </c>
      <c r="U3839" s="10" t="s">
        <v>524</v>
      </c>
      <c r="V3839" s="10" t="s">
        <v>1607</v>
      </c>
      <c r="W3839" s="10" t="s">
        <v>1315</v>
      </c>
      <c r="X3839" s="12" t="s">
        <v>1607</v>
      </c>
      <c r="Y3839" s="13"/>
      <c r="Z3839" s="14"/>
      <c r="AA3839" s="10" t="s">
        <v>266</v>
      </c>
      <c r="AB3839" s="10" t="s">
        <v>266</v>
      </c>
      <c r="AC3839" s="10" t="s">
        <v>266</v>
      </c>
      <c r="AD3839" s="10" t="s">
        <v>266</v>
      </c>
      <c r="AE3839" s="10" t="s">
        <v>266</v>
      </c>
      <c r="AF3839" s="10" t="s">
        <v>266</v>
      </c>
      <c r="AG3839" s="10" t="s">
        <v>266</v>
      </c>
      <c r="AH3839" s="10" t="s">
        <v>266</v>
      </c>
      <c r="AI3839" s="10" t="s">
        <v>266</v>
      </c>
      <c r="AJ3839" s="10" t="s">
        <v>266</v>
      </c>
    </row>
    <row r="3840" spans="1:36" hidden="1" x14ac:dyDescent="0.2">
      <c r="A3840" s="3" t="s">
        <v>287</v>
      </c>
      <c r="B3840" s="5">
        <v>42667.445416666669</v>
      </c>
      <c r="C3840" s="5">
        <v>42667.446168981478</v>
      </c>
      <c r="D3840" s="5">
        <v>42667.447794525462</v>
      </c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6"/>
      <c r="Y3840" s="17"/>
      <c r="Z3840" s="18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</row>
    <row r="3841" spans="1:36" ht="12.75" customHeight="1" x14ac:dyDescent="0.2">
      <c r="A3841" s="3" t="s">
        <v>1003</v>
      </c>
      <c r="B3841" s="4">
        <v>42667.445798611108</v>
      </c>
      <c r="C3841" s="4">
        <v>42667.451018518521</v>
      </c>
      <c r="D3841" s="4">
        <v>42667.452159108798</v>
      </c>
      <c r="E3841" s="10">
        <v>1</v>
      </c>
      <c r="F3841" s="10">
        <v>1</v>
      </c>
      <c r="G3841" s="11">
        <v>5.115740740740741E-3</v>
      </c>
      <c r="H3841" s="10">
        <v>9</v>
      </c>
      <c r="I3841" s="11">
        <v>5.2199074074074075E-3</v>
      </c>
      <c r="J3841" s="11">
        <v>1.1342592592592593E-3</v>
      </c>
      <c r="K3841" s="11">
        <v>1.1342592592592593E-3</v>
      </c>
      <c r="L3841" s="11">
        <v>6.3541666666666668E-3</v>
      </c>
      <c r="M3841" s="10" t="s">
        <v>74</v>
      </c>
      <c r="N3841" s="10" t="s">
        <v>1398</v>
      </c>
      <c r="O3841" s="10" t="s">
        <v>113</v>
      </c>
      <c r="P3841" s="10" t="s">
        <v>809</v>
      </c>
      <c r="Q3841" s="10" t="s">
        <v>1295</v>
      </c>
      <c r="R3841" s="10" t="s">
        <v>1254</v>
      </c>
      <c r="S3841" s="10" t="s">
        <v>652</v>
      </c>
      <c r="T3841" s="10" t="s">
        <v>1167</v>
      </c>
      <c r="U3841" s="10" t="s">
        <v>649</v>
      </c>
      <c r="V3841" s="10" t="s">
        <v>1607</v>
      </c>
      <c r="W3841" s="10" t="s">
        <v>3</v>
      </c>
      <c r="X3841" s="12" t="s">
        <v>1607</v>
      </c>
      <c r="Y3841" s="13"/>
      <c r="Z3841" s="14"/>
      <c r="AA3841" s="10" t="s">
        <v>266</v>
      </c>
      <c r="AB3841" s="10" t="s">
        <v>266</v>
      </c>
      <c r="AC3841" s="10" t="s">
        <v>266</v>
      </c>
      <c r="AD3841" s="10" t="s">
        <v>266</v>
      </c>
      <c r="AE3841" s="10" t="s">
        <v>266</v>
      </c>
      <c r="AF3841" s="10" t="s">
        <v>266</v>
      </c>
      <c r="AG3841" s="10" t="s">
        <v>266</v>
      </c>
      <c r="AH3841" s="10" t="s">
        <v>266</v>
      </c>
      <c r="AI3841" s="10" t="s">
        <v>266</v>
      </c>
      <c r="AJ3841" s="10" t="s">
        <v>266</v>
      </c>
    </row>
    <row r="3842" spans="1:36" hidden="1" x14ac:dyDescent="0.2">
      <c r="A3842" s="3" t="s">
        <v>287</v>
      </c>
      <c r="B3842" s="5">
        <v>42667.445798611108</v>
      </c>
      <c r="C3842" s="5">
        <v>42667.451018518521</v>
      </c>
      <c r="D3842" s="5">
        <v>42667.452159108798</v>
      </c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6"/>
      <c r="Y3842" s="17"/>
      <c r="Z3842" s="18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</row>
    <row r="3843" spans="1:36" ht="12.75" customHeight="1" x14ac:dyDescent="0.2">
      <c r="A3843" s="3" t="s">
        <v>753</v>
      </c>
      <c r="B3843" s="4">
        <v>42667.446389351855</v>
      </c>
      <c r="C3843" s="4">
        <v>42667.723571261573</v>
      </c>
      <c r="D3843" s="3" t="s">
        <v>478</v>
      </c>
      <c r="E3843" s="10">
        <v>0</v>
      </c>
      <c r="F3843" s="10">
        <v>1</v>
      </c>
      <c r="G3843" s="11">
        <v>0.27717592592592594</v>
      </c>
      <c r="H3843" s="10">
        <v>0</v>
      </c>
      <c r="I3843" s="11">
        <v>0.27717592592592594</v>
      </c>
      <c r="J3843" s="11">
        <v>0</v>
      </c>
      <c r="K3843" s="11">
        <v>0</v>
      </c>
      <c r="L3843" s="11">
        <v>0.27717592592592594</v>
      </c>
      <c r="M3843" s="10" t="s">
        <v>461</v>
      </c>
      <c r="N3843" s="10" t="s">
        <v>461</v>
      </c>
      <c r="O3843" s="10" t="s">
        <v>113</v>
      </c>
      <c r="P3843" s="10" t="s">
        <v>809</v>
      </c>
      <c r="Q3843" s="10" t="s">
        <v>742</v>
      </c>
      <c r="R3843" s="10" t="s">
        <v>461</v>
      </c>
      <c r="S3843" s="10" t="s">
        <v>1448</v>
      </c>
      <c r="T3843" s="10" t="s">
        <v>1170</v>
      </c>
      <c r="U3843" s="10" t="s">
        <v>1607</v>
      </c>
      <c r="V3843" s="10" t="s">
        <v>1607</v>
      </c>
      <c r="W3843" s="10" t="s">
        <v>1607</v>
      </c>
      <c r="X3843" s="12" t="s">
        <v>1607</v>
      </c>
      <c r="Y3843" s="13"/>
      <c r="Z3843" s="14"/>
      <c r="AA3843" s="10" t="s">
        <v>266</v>
      </c>
      <c r="AB3843" s="10" t="s">
        <v>266</v>
      </c>
      <c r="AC3843" s="10" t="s">
        <v>266</v>
      </c>
      <c r="AD3843" s="10" t="s">
        <v>266</v>
      </c>
      <c r="AE3843" s="10" t="s">
        <v>266</v>
      </c>
      <c r="AF3843" s="10" t="s">
        <v>266</v>
      </c>
      <c r="AG3843" s="10" t="s">
        <v>266</v>
      </c>
      <c r="AH3843" s="10" t="s">
        <v>266</v>
      </c>
      <c r="AI3843" s="10" t="s">
        <v>266</v>
      </c>
      <c r="AJ3843" s="10" t="s">
        <v>266</v>
      </c>
    </row>
    <row r="3844" spans="1:36" hidden="1" x14ac:dyDescent="0.2">
      <c r="A3844" s="3" t="s">
        <v>1522</v>
      </c>
      <c r="B3844" s="5">
        <v>42667.446389351855</v>
      </c>
      <c r="C3844" s="5">
        <v>42667.723571261573</v>
      </c>
      <c r="D3844" s="3" t="s">
        <v>92</v>
      </c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6"/>
      <c r="Y3844" s="17"/>
      <c r="Z3844" s="18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</row>
    <row r="3845" spans="1:36" ht="12.75" customHeight="1" x14ac:dyDescent="0.2">
      <c r="A3845" s="3" t="s">
        <v>954</v>
      </c>
      <c r="B3845" s="4">
        <v>42667.447743055556</v>
      </c>
      <c r="C3845" s="4">
        <v>42667.447974537034</v>
      </c>
      <c r="D3845" s="4">
        <v>42667.448372071762</v>
      </c>
      <c r="E3845" s="10">
        <v>0</v>
      </c>
      <c r="F3845" s="10">
        <v>1</v>
      </c>
      <c r="G3845" s="11">
        <v>4.6296296296296294E-5</v>
      </c>
      <c r="H3845" s="10">
        <v>16</v>
      </c>
      <c r="I3845" s="11">
        <v>2.3148148148148149E-4</v>
      </c>
      <c r="J3845" s="11">
        <v>3.9351851851851852E-4</v>
      </c>
      <c r="K3845" s="11">
        <v>3.9351851851851852E-4</v>
      </c>
      <c r="L3845" s="11">
        <v>6.2500000000000001E-4</v>
      </c>
      <c r="M3845" s="10" t="s">
        <v>303</v>
      </c>
      <c r="N3845" s="10" t="s">
        <v>516</v>
      </c>
      <c r="O3845" s="10" t="s">
        <v>113</v>
      </c>
      <c r="P3845" s="10" t="s">
        <v>809</v>
      </c>
      <c r="Q3845" s="10" t="s">
        <v>695</v>
      </c>
      <c r="R3845" s="10" t="s">
        <v>331</v>
      </c>
      <c r="S3845" s="10">
        <v>4</v>
      </c>
      <c r="T3845" s="10" t="s">
        <v>1167</v>
      </c>
      <c r="U3845" s="10" t="s">
        <v>456</v>
      </c>
      <c r="V3845" s="10" t="s">
        <v>1607</v>
      </c>
      <c r="W3845" s="10" t="s">
        <v>686</v>
      </c>
      <c r="X3845" s="12" t="s">
        <v>1607</v>
      </c>
      <c r="Y3845" s="13"/>
      <c r="Z3845" s="14"/>
      <c r="AA3845" s="10" t="s">
        <v>266</v>
      </c>
      <c r="AB3845" s="10" t="s">
        <v>266</v>
      </c>
      <c r="AC3845" s="10" t="s">
        <v>266</v>
      </c>
      <c r="AD3845" s="10" t="s">
        <v>266</v>
      </c>
      <c r="AE3845" s="10" t="s">
        <v>266</v>
      </c>
      <c r="AF3845" s="10" t="s">
        <v>266</v>
      </c>
      <c r="AG3845" s="10" t="s">
        <v>266</v>
      </c>
      <c r="AH3845" s="10" t="s">
        <v>266</v>
      </c>
      <c r="AI3845" s="10" t="s">
        <v>266</v>
      </c>
      <c r="AJ3845" s="10" t="s">
        <v>266</v>
      </c>
    </row>
    <row r="3846" spans="1:36" hidden="1" x14ac:dyDescent="0.2">
      <c r="A3846" s="3" t="s">
        <v>287</v>
      </c>
      <c r="B3846" s="5">
        <v>42667.447743055556</v>
      </c>
      <c r="C3846" s="5">
        <v>42667.447974537034</v>
      </c>
      <c r="D3846" s="5">
        <v>42667.448372071762</v>
      </c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6"/>
      <c r="Y3846" s="17"/>
      <c r="Z3846" s="18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</row>
    <row r="3847" spans="1:36" ht="12.75" customHeight="1" x14ac:dyDescent="0.2">
      <c r="A3847" s="3" t="s">
        <v>1575</v>
      </c>
      <c r="B3847" s="4">
        <v>42667.448134375001</v>
      </c>
      <c r="C3847" s="4">
        <v>42667.448372534724</v>
      </c>
      <c r="D3847" s="3" t="s">
        <v>478</v>
      </c>
      <c r="E3847" s="10">
        <v>0</v>
      </c>
      <c r="F3847" s="10">
        <v>1</v>
      </c>
      <c r="G3847" s="11">
        <v>2.4305555555555555E-4</v>
      </c>
      <c r="H3847" s="10">
        <v>0</v>
      </c>
      <c r="I3847" s="11">
        <v>2.4305555555555555E-4</v>
      </c>
      <c r="J3847" s="11">
        <v>0</v>
      </c>
      <c r="K3847" s="11">
        <v>0</v>
      </c>
      <c r="L3847" s="11">
        <v>2.4305555555555555E-4</v>
      </c>
      <c r="M3847" s="10" t="s">
        <v>303</v>
      </c>
      <c r="N3847" s="10" t="s">
        <v>516</v>
      </c>
      <c r="O3847" s="10" t="s">
        <v>113</v>
      </c>
      <c r="P3847" s="10" t="s">
        <v>809</v>
      </c>
      <c r="Q3847" s="10" t="s">
        <v>695</v>
      </c>
      <c r="R3847" s="10" t="s">
        <v>461</v>
      </c>
      <c r="S3847" s="10">
        <v>4</v>
      </c>
      <c r="T3847" s="10" t="s">
        <v>1170</v>
      </c>
      <c r="U3847" s="10" t="s">
        <v>1607</v>
      </c>
      <c r="V3847" s="10" t="s">
        <v>1607</v>
      </c>
      <c r="W3847" s="10" t="s">
        <v>1607</v>
      </c>
      <c r="X3847" s="12" t="s">
        <v>1607</v>
      </c>
      <c r="Y3847" s="13"/>
      <c r="Z3847" s="14"/>
      <c r="AA3847" s="10" t="s">
        <v>266</v>
      </c>
      <c r="AB3847" s="10" t="s">
        <v>266</v>
      </c>
      <c r="AC3847" s="10" t="s">
        <v>266</v>
      </c>
      <c r="AD3847" s="10" t="s">
        <v>266</v>
      </c>
      <c r="AE3847" s="10" t="s">
        <v>266</v>
      </c>
      <c r="AF3847" s="10" t="s">
        <v>266</v>
      </c>
      <c r="AG3847" s="10" t="s">
        <v>266</v>
      </c>
      <c r="AH3847" s="10" t="s">
        <v>266</v>
      </c>
      <c r="AI3847" s="10" t="s">
        <v>266</v>
      </c>
      <c r="AJ3847" s="10" t="s">
        <v>266</v>
      </c>
    </row>
    <row r="3848" spans="1:36" hidden="1" x14ac:dyDescent="0.2">
      <c r="A3848" s="3" t="s">
        <v>1522</v>
      </c>
      <c r="B3848" s="5">
        <v>42667.448134375001</v>
      </c>
      <c r="C3848" s="5">
        <v>42667.448372534724</v>
      </c>
      <c r="D3848" s="3" t="s">
        <v>92</v>
      </c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6"/>
      <c r="Y3848" s="17"/>
      <c r="Z3848" s="18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</row>
    <row r="3849" spans="1:36" ht="12.75" customHeight="1" x14ac:dyDescent="0.2">
      <c r="A3849" s="3" t="s">
        <v>1362</v>
      </c>
      <c r="B3849" s="4">
        <v>42667.448240740741</v>
      </c>
      <c r="C3849" s="4">
        <v>42667.459143518521</v>
      </c>
      <c r="D3849" s="4">
        <v>42667.461973807869</v>
      </c>
      <c r="E3849" s="10">
        <v>0</v>
      </c>
      <c r="F3849" s="10">
        <v>1</v>
      </c>
      <c r="G3849" s="11">
        <v>1.0636574074074074E-2</v>
      </c>
      <c r="H3849" s="10">
        <v>23</v>
      </c>
      <c r="I3849" s="11">
        <v>1.0902777777777779E-2</v>
      </c>
      <c r="J3849" s="11">
        <v>2.8240740740740739E-3</v>
      </c>
      <c r="K3849" s="11">
        <v>2.8240740740740739E-3</v>
      </c>
      <c r="L3849" s="11">
        <v>1.3726851851851851E-2</v>
      </c>
      <c r="M3849" s="10" t="s">
        <v>466</v>
      </c>
      <c r="N3849" s="10" t="s">
        <v>797</v>
      </c>
      <c r="O3849" s="10" t="s">
        <v>113</v>
      </c>
      <c r="P3849" s="10" t="s">
        <v>809</v>
      </c>
      <c r="Q3849" s="10" t="s">
        <v>1295</v>
      </c>
      <c r="R3849" s="10" t="s">
        <v>1361</v>
      </c>
      <c r="S3849" s="10">
        <v>3</v>
      </c>
      <c r="T3849" s="10" t="s">
        <v>1167</v>
      </c>
      <c r="U3849" s="10" t="s">
        <v>976</v>
      </c>
      <c r="V3849" s="10" t="s">
        <v>1607</v>
      </c>
      <c r="W3849" s="10" t="s">
        <v>976</v>
      </c>
      <c r="X3849" s="12" t="s">
        <v>1607</v>
      </c>
      <c r="Y3849" s="13"/>
      <c r="Z3849" s="14"/>
      <c r="AA3849" s="10" t="s">
        <v>266</v>
      </c>
      <c r="AB3849" s="10" t="s">
        <v>266</v>
      </c>
      <c r="AC3849" s="10" t="s">
        <v>266</v>
      </c>
      <c r="AD3849" s="10" t="s">
        <v>266</v>
      </c>
      <c r="AE3849" s="10" t="s">
        <v>266</v>
      </c>
      <c r="AF3849" s="10" t="s">
        <v>266</v>
      </c>
      <c r="AG3849" s="10" t="s">
        <v>266</v>
      </c>
      <c r="AH3849" s="10" t="s">
        <v>266</v>
      </c>
      <c r="AI3849" s="10" t="s">
        <v>266</v>
      </c>
      <c r="AJ3849" s="10" t="s">
        <v>266</v>
      </c>
    </row>
    <row r="3850" spans="1:36" hidden="1" x14ac:dyDescent="0.2">
      <c r="A3850" s="3" t="s">
        <v>287</v>
      </c>
      <c r="B3850" s="5">
        <v>42667.448240740741</v>
      </c>
      <c r="C3850" s="5">
        <v>42667.459143518521</v>
      </c>
      <c r="D3850" s="5">
        <v>42667.461973807869</v>
      </c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6"/>
      <c r="Y3850" s="17"/>
      <c r="Z3850" s="18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</row>
    <row r="3851" spans="1:36" ht="12.75" customHeight="1" x14ac:dyDescent="0.2">
      <c r="A3851" s="3" t="s">
        <v>698</v>
      </c>
      <c r="B3851" s="4">
        <v>42667.448900462965</v>
      </c>
      <c r="C3851" s="4">
        <v>42667.450231481482</v>
      </c>
      <c r="D3851" s="4">
        <v>42667.450592326386</v>
      </c>
      <c r="E3851" s="10">
        <v>0</v>
      </c>
      <c r="F3851" s="10">
        <v>1</v>
      </c>
      <c r="G3851" s="11">
        <v>1.2847222222222223E-3</v>
      </c>
      <c r="H3851" s="10">
        <v>4</v>
      </c>
      <c r="I3851" s="11">
        <v>1.3310185185185185E-3</v>
      </c>
      <c r="J3851" s="11">
        <v>3.5879629629629629E-4</v>
      </c>
      <c r="K3851" s="11">
        <v>3.5879629629629629E-4</v>
      </c>
      <c r="L3851" s="11">
        <v>1.6898148148148148E-3</v>
      </c>
      <c r="M3851" s="10" t="s">
        <v>303</v>
      </c>
      <c r="N3851" s="10" t="s">
        <v>516</v>
      </c>
      <c r="O3851" s="10" t="s">
        <v>113</v>
      </c>
      <c r="P3851" s="10" t="s">
        <v>809</v>
      </c>
      <c r="Q3851" s="10" t="s">
        <v>695</v>
      </c>
      <c r="R3851" s="10" t="s">
        <v>331</v>
      </c>
      <c r="S3851" s="10">
        <v>4</v>
      </c>
      <c r="T3851" s="10" t="s">
        <v>1167</v>
      </c>
      <c r="U3851" s="10" t="s">
        <v>521</v>
      </c>
      <c r="V3851" s="10" t="s">
        <v>1607</v>
      </c>
      <c r="W3851" s="10" t="s">
        <v>699</v>
      </c>
      <c r="X3851" s="12" t="s">
        <v>1607</v>
      </c>
      <c r="Y3851" s="13"/>
      <c r="Z3851" s="14"/>
      <c r="AA3851" s="10" t="s">
        <v>266</v>
      </c>
      <c r="AB3851" s="10" t="s">
        <v>266</v>
      </c>
      <c r="AC3851" s="10" t="s">
        <v>266</v>
      </c>
      <c r="AD3851" s="10" t="s">
        <v>266</v>
      </c>
      <c r="AE3851" s="10" t="s">
        <v>266</v>
      </c>
      <c r="AF3851" s="10" t="s">
        <v>266</v>
      </c>
      <c r="AG3851" s="10" t="s">
        <v>266</v>
      </c>
      <c r="AH3851" s="10" t="s">
        <v>266</v>
      </c>
      <c r="AI3851" s="10" t="s">
        <v>266</v>
      </c>
      <c r="AJ3851" s="10" t="s">
        <v>266</v>
      </c>
    </row>
    <row r="3852" spans="1:36" hidden="1" x14ac:dyDescent="0.2">
      <c r="A3852" s="3" t="s">
        <v>287</v>
      </c>
      <c r="B3852" s="5">
        <v>42667.448900462965</v>
      </c>
      <c r="C3852" s="5">
        <v>42667.450231481482</v>
      </c>
      <c r="D3852" s="5">
        <v>42667.450592326386</v>
      </c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6"/>
      <c r="Y3852" s="17"/>
      <c r="Z3852" s="18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</row>
    <row r="3853" spans="1:36" ht="12.75" customHeight="1" x14ac:dyDescent="0.2">
      <c r="A3853" s="3" t="s">
        <v>412</v>
      </c>
      <c r="B3853" s="4">
        <v>42667.44903935185</v>
      </c>
      <c r="C3853" s="4">
        <v>42667.463043981479</v>
      </c>
      <c r="D3853" s="4">
        <v>42667.466487002312</v>
      </c>
      <c r="E3853" s="10">
        <v>0</v>
      </c>
      <c r="F3853" s="10">
        <v>1</v>
      </c>
      <c r="G3853" s="11">
        <v>1.292824074074074E-2</v>
      </c>
      <c r="H3853" s="10">
        <v>93</v>
      </c>
      <c r="I3853" s="11">
        <v>1.4004629629629629E-2</v>
      </c>
      <c r="J3853" s="11">
        <v>3.4375E-3</v>
      </c>
      <c r="K3853" s="11">
        <v>3.4375E-3</v>
      </c>
      <c r="L3853" s="11">
        <v>1.744212962962963E-2</v>
      </c>
      <c r="M3853" s="10" t="s">
        <v>466</v>
      </c>
      <c r="N3853" s="10" t="s">
        <v>797</v>
      </c>
      <c r="O3853" s="10" t="s">
        <v>113</v>
      </c>
      <c r="P3853" s="10" t="s">
        <v>809</v>
      </c>
      <c r="Q3853" s="10" t="s">
        <v>1295</v>
      </c>
      <c r="R3853" s="10" t="s">
        <v>847</v>
      </c>
      <c r="S3853" s="10">
        <v>3</v>
      </c>
      <c r="T3853" s="10" t="s">
        <v>1167</v>
      </c>
      <c r="U3853" s="10" t="s">
        <v>207</v>
      </c>
      <c r="V3853" s="10" t="s">
        <v>1607</v>
      </c>
      <c r="W3853" s="10" t="s">
        <v>162</v>
      </c>
      <c r="X3853" s="12" t="s">
        <v>1607</v>
      </c>
      <c r="Y3853" s="13"/>
      <c r="Z3853" s="14"/>
      <c r="AA3853" s="10" t="s">
        <v>266</v>
      </c>
      <c r="AB3853" s="10" t="s">
        <v>266</v>
      </c>
      <c r="AC3853" s="10" t="s">
        <v>266</v>
      </c>
      <c r="AD3853" s="10" t="s">
        <v>266</v>
      </c>
      <c r="AE3853" s="10" t="s">
        <v>266</v>
      </c>
      <c r="AF3853" s="10" t="s">
        <v>266</v>
      </c>
      <c r="AG3853" s="10" t="s">
        <v>266</v>
      </c>
      <c r="AH3853" s="10" t="s">
        <v>266</v>
      </c>
      <c r="AI3853" s="10" t="s">
        <v>266</v>
      </c>
      <c r="AJ3853" s="10" t="s">
        <v>266</v>
      </c>
    </row>
    <row r="3854" spans="1:36" hidden="1" x14ac:dyDescent="0.2">
      <c r="A3854" s="3" t="s">
        <v>287</v>
      </c>
      <c r="B3854" s="5">
        <v>42667.44903935185</v>
      </c>
      <c r="C3854" s="5">
        <v>42667.463043981479</v>
      </c>
      <c r="D3854" s="5">
        <v>42667.466487002312</v>
      </c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6"/>
      <c r="Y3854" s="17"/>
      <c r="Z3854" s="18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</row>
    <row r="3855" spans="1:36" ht="12.75" customHeight="1" x14ac:dyDescent="0.2">
      <c r="A3855" s="3" t="s">
        <v>1416</v>
      </c>
      <c r="B3855" s="4">
        <v>42667.450208645831</v>
      </c>
      <c r="C3855" s="4">
        <v>42667.727392905093</v>
      </c>
      <c r="D3855" s="3" t="s">
        <v>478</v>
      </c>
      <c r="E3855" s="10">
        <v>0</v>
      </c>
      <c r="F3855" s="10">
        <v>1</v>
      </c>
      <c r="G3855" s="11">
        <v>0.27717592592592594</v>
      </c>
      <c r="H3855" s="10">
        <v>0</v>
      </c>
      <c r="I3855" s="11">
        <v>0.27717592592592594</v>
      </c>
      <c r="J3855" s="11">
        <v>0</v>
      </c>
      <c r="K3855" s="11">
        <v>0</v>
      </c>
      <c r="L3855" s="11">
        <v>0.27717592592592594</v>
      </c>
      <c r="M3855" s="10" t="s">
        <v>461</v>
      </c>
      <c r="N3855" s="10" t="s">
        <v>461</v>
      </c>
      <c r="O3855" s="10" t="s">
        <v>113</v>
      </c>
      <c r="P3855" s="10" t="s">
        <v>809</v>
      </c>
      <c r="Q3855" s="10" t="s">
        <v>742</v>
      </c>
      <c r="R3855" s="10" t="s">
        <v>461</v>
      </c>
      <c r="S3855" s="10" t="s">
        <v>1448</v>
      </c>
      <c r="T3855" s="10" t="s">
        <v>1170</v>
      </c>
      <c r="U3855" s="10" t="s">
        <v>1607</v>
      </c>
      <c r="V3855" s="10" t="s">
        <v>1607</v>
      </c>
      <c r="W3855" s="10" t="s">
        <v>1607</v>
      </c>
      <c r="X3855" s="12" t="s">
        <v>1607</v>
      </c>
      <c r="Y3855" s="13"/>
      <c r="Z3855" s="14"/>
      <c r="AA3855" s="10" t="s">
        <v>266</v>
      </c>
      <c r="AB3855" s="10" t="s">
        <v>266</v>
      </c>
      <c r="AC3855" s="10" t="s">
        <v>266</v>
      </c>
      <c r="AD3855" s="10" t="s">
        <v>266</v>
      </c>
      <c r="AE3855" s="10" t="s">
        <v>266</v>
      </c>
      <c r="AF3855" s="10" t="s">
        <v>266</v>
      </c>
      <c r="AG3855" s="10" t="s">
        <v>266</v>
      </c>
      <c r="AH3855" s="10" t="s">
        <v>266</v>
      </c>
      <c r="AI3855" s="10" t="s">
        <v>266</v>
      </c>
      <c r="AJ3855" s="10" t="s">
        <v>266</v>
      </c>
    </row>
    <row r="3856" spans="1:36" hidden="1" x14ac:dyDescent="0.2">
      <c r="A3856" s="3" t="s">
        <v>1522</v>
      </c>
      <c r="B3856" s="5">
        <v>42667.450208645831</v>
      </c>
      <c r="C3856" s="5">
        <v>42667.727392905093</v>
      </c>
      <c r="D3856" s="3" t="s">
        <v>92</v>
      </c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6"/>
      <c r="Y3856" s="17"/>
      <c r="Z3856" s="18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</row>
    <row r="3857" spans="1:36" ht="12.75" customHeight="1" x14ac:dyDescent="0.2">
      <c r="A3857" s="3" t="s">
        <v>846</v>
      </c>
      <c r="B3857" s="4">
        <v>42667.451807372687</v>
      </c>
      <c r="C3857" s="4">
        <v>42667.729130706015</v>
      </c>
      <c r="D3857" s="3" t="s">
        <v>478</v>
      </c>
      <c r="E3857" s="10">
        <v>0</v>
      </c>
      <c r="F3857" s="10">
        <v>1</v>
      </c>
      <c r="G3857" s="11">
        <v>0.27731481481481479</v>
      </c>
      <c r="H3857" s="10">
        <v>0</v>
      </c>
      <c r="I3857" s="11">
        <v>0.27731481481481479</v>
      </c>
      <c r="J3857" s="11">
        <v>0</v>
      </c>
      <c r="K3857" s="11">
        <v>0</v>
      </c>
      <c r="L3857" s="11">
        <v>0.27731481481481479</v>
      </c>
      <c r="M3857" s="10" t="s">
        <v>461</v>
      </c>
      <c r="N3857" s="10" t="s">
        <v>461</v>
      </c>
      <c r="O3857" s="10" t="s">
        <v>113</v>
      </c>
      <c r="P3857" s="10" t="s">
        <v>809</v>
      </c>
      <c r="Q3857" s="10" t="s">
        <v>742</v>
      </c>
      <c r="R3857" s="10" t="s">
        <v>461</v>
      </c>
      <c r="S3857" s="10" t="s">
        <v>1448</v>
      </c>
      <c r="T3857" s="10" t="s">
        <v>1170</v>
      </c>
      <c r="U3857" s="10" t="s">
        <v>1607</v>
      </c>
      <c r="V3857" s="10" t="s">
        <v>1607</v>
      </c>
      <c r="W3857" s="10" t="s">
        <v>1607</v>
      </c>
      <c r="X3857" s="12" t="s">
        <v>1607</v>
      </c>
      <c r="Y3857" s="13"/>
      <c r="Z3857" s="14"/>
      <c r="AA3857" s="10" t="s">
        <v>266</v>
      </c>
      <c r="AB3857" s="10" t="s">
        <v>266</v>
      </c>
      <c r="AC3857" s="10" t="s">
        <v>266</v>
      </c>
      <c r="AD3857" s="10" t="s">
        <v>266</v>
      </c>
      <c r="AE3857" s="10" t="s">
        <v>266</v>
      </c>
      <c r="AF3857" s="10" t="s">
        <v>266</v>
      </c>
      <c r="AG3857" s="10" t="s">
        <v>266</v>
      </c>
      <c r="AH3857" s="10" t="s">
        <v>266</v>
      </c>
      <c r="AI3857" s="10" t="s">
        <v>266</v>
      </c>
      <c r="AJ3857" s="10" t="s">
        <v>266</v>
      </c>
    </row>
    <row r="3858" spans="1:36" hidden="1" x14ac:dyDescent="0.2">
      <c r="A3858" s="3" t="s">
        <v>1522</v>
      </c>
      <c r="B3858" s="5">
        <v>42667.451807372687</v>
      </c>
      <c r="C3858" s="5">
        <v>42667.729130706015</v>
      </c>
      <c r="D3858" s="3" t="s">
        <v>92</v>
      </c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6"/>
      <c r="Y3858" s="17"/>
      <c r="Z3858" s="18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</row>
    <row r="3859" spans="1:36" ht="12.75" customHeight="1" x14ac:dyDescent="0.2">
      <c r="A3859" s="3" t="s">
        <v>1314</v>
      </c>
      <c r="B3859" s="4">
        <v>42667.45208333333</v>
      </c>
      <c r="C3859" s="4">
        <v>42667.463587962964</v>
      </c>
      <c r="D3859" s="4">
        <v>42667.463723460649</v>
      </c>
      <c r="E3859" s="10">
        <v>0</v>
      </c>
      <c r="F3859" s="10">
        <v>1</v>
      </c>
      <c r="G3859" s="11">
        <v>1.1030092592592593E-2</v>
      </c>
      <c r="H3859" s="10">
        <v>41</v>
      </c>
      <c r="I3859" s="11">
        <v>1.150462962962963E-2</v>
      </c>
      <c r="J3859" s="11">
        <v>1.273148148148148E-4</v>
      </c>
      <c r="K3859" s="11">
        <v>1.273148148148148E-4</v>
      </c>
      <c r="L3859" s="11">
        <v>1.1631944444444445E-2</v>
      </c>
      <c r="M3859" s="10" t="s">
        <v>74</v>
      </c>
      <c r="N3859" s="10" t="s">
        <v>1398</v>
      </c>
      <c r="O3859" s="10" t="s">
        <v>113</v>
      </c>
      <c r="P3859" s="10" t="s">
        <v>809</v>
      </c>
      <c r="Q3859" s="10" t="s">
        <v>1295</v>
      </c>
      <c r="R3859" s="10" t="s">
        <v>818</v>
      </c>
      <c r="S3859" s="10" t="s">
        <v>652</v>
      </c>
      <c r="T3859" s="10" t="s">
        <v>1167</v>
      </c>
      <c r="U3859" s="10" t="s">
        <v>273</v>
      </c>
      <c r="V3859" s="10" t="s">
        <v>1607</v>
      </c>
      <c r="W3859" s="10" t="s">
        <v>1213</v>
      </c>
      <c r="X3859" s="12" t="s">
        <v>1607</v>
      </c>
      <c r="Y3859" s="13"/>
      <c r="Z3859" s="14"/>
      <c r="AA3859" s="10" t="s">
        <v>266</v>
      </c>
      <c r="AB3859" s="10" t="s">
        <v>266</v>
      </c>
      <c r="AC3859" s="10" t="s">
        <v>266</v>
      </c>
      <c r="AD3859" s="10" t="s">
        <v>266</v>
      </c>
      <c r="AE3859" s="10" t="s">
        <v>266</v>
      </c>
      <c r="AF3859" s="10" t="s">
        <v>266</v>
      </c>
      <c r="AG3859" s="10" t="s">
        <v>266</v>
      </c>
      <c r="AH3859" s="10" t="s">
        <v>266</v>
      </c>
      <c r="AI3859" s="10" t="s">
        <v>266</v>
      </c>
      <c r="AJ3859" s="10" t="s">
        <v>266</v>
      </c>
    </row>
    <row r="3860" spans="1:36" hidden="1" x14ac:dyDescent="0.2">
      <c r="A3860" s="3" t="s">
        <v>287</v>
      </c>
      <c r="B3860" s="5">
        <v>42667.45208333333</v>
      </c>
      <c r="C3860" s="5">
        <v>42667.463587962964</v>
      </c>
      <c r="D3860" s="5">
        <v>42667.463723460649</v>
      </c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6"/>
      <c r="Y3860" s="17"/>
      <c r="Z3860" s="18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</row>
    <row r="3861" spans="1:36" ht="12.75" customHeight="1" x14ac:dyDescent="0.2">
      <c r="A3861" s="3" t="s">
        <v>438</v>
      </c>
      <c r="B3861" s="4">
        <v>42667.452835648146</v>
      </c>
      <c r="C3861" s="4">
        <v>42667.463773148149</v>
      </c>
      <c r="D3861" s="4">
        <v>42667.478650462966</v>
      </c>
      <c r="E3861" s="10">
        <v>0</v>
      </c>
      <c r="F3861" s="10">
        <v>1</v>
      </c>
      <c r="G3861" s="11">
        <v>1.087962962962963E-2</v>
      </c>
      <c r="H3861" s="10">
        <v>5</v>
      </c>
      <c r="I3861" s="11">
        <v>1.0937499999999999E-2</v>
      </c>
      <c r="J3861" s="11">
        <v>1.4872685185185185E-2</v>
      </c>
      <c r="K3861" s="11">
        <v>1.4872685185185185E-2</v>
      </c>
      <c r="L3861" s="11">
        <v>2.5810185185185186E-2</v>
      </c>
      <c r="M3861" s="10" t="s">
        <v>74</v>
      </c>
      <c r="N3861" s="10" t="s">
        <v>1398</v>
      </c>
      <c r="O3861" s="10" t="s">
        <v>113</v>
      </c>
      <c r="P3861" s="10" t="s">
        <v>809</v>
      </c>
      <c r="Q3861" s="10" t="s">
        <v>1295</v>
      </c>
      <c r="R3861" s="10" t="s">
        <v>1254</v>
      </c>
      <c r="S3861" s="10" t="s">
        <v>652</v>
      </c>
      <c r="T3861" s="10" t="s">
        <v>1167</v>
      </c>
      <c r="U3861" s="10" t="s">
        <v>388</v>
      </c>
      <c r="V3861" s="10" t="s">
        <v>1607</v>
      </c>
      <c r="W3861" s="10" t="s">
        <v>450</v>
      </c>
      <c r="X3861" s="12" t="s">
        <v>1607</v>
      </c>
      <c r="Y3861" s="13"/>
      <c r="Z3861" s="14"/>
      <c r="AA3861" s="10" t="s">
        <v>266</v>
      </c>
      <c r="AB3861" s="10" t="s">
        <v>266</v>
      </c>
      <c r="AC3861" s="10" t="s">
        <v>266</v>
      </c>
      <c r="AD3861" s="10" t="s">
        <v>266</v>
      </c>
      <c r="AE3861" s="10" t="s">
        <v>266</v>
      </c>
      <c r="AF3861" s="10" t="s">
        <v>266</v>
      </c>
      <c r="AG3861" s="10" t="s">
        <v>266</v>
      </c>
      <c r="AH3861" s="10" t="s">
        <v>266</v>
      </c>
      <c r="AI3861" s="10" t="s">
        <v>266</v>
      </c>
      <c r="AJ3861" s="10" t="s">
        <v>266</v>
      </c>
    </row>
    <row r="3862" spans="1:36" hidden="1" x14ac:dyDescent="0.2">
      <c r="A3862" s="3" t="s">
        <v>287</v>
      </c>
      <c r="B3862" s="5">
        <v>42667.452835648146</v>
      </c>
      <c r="C3862" s="5">
        <v>42667.463773148149</v>
      </c>
      <c r="D3862" s="5">
        <v>42667.478650462966</v>
      </c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6"/>
      <c r="Y3862" s="17"/>
      <c r="Z3862" s="18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</row>
    <row r="3863" spans="1:36" ht="12.75" customHeight="1" x14ac:dyDescent="0.2">
      <c r="A3863" s="3" t="s">
        <v>1032</v>
      </c>
      <c r="B3863" s="4">
        <v>42667.453217592592</v>
      </c>
      <c r="C3863" s="4">
        <v>42667.467118055552</v>
      </c>
      <c r="D3863" s="4">
        <v>42667.469520057872</v>
      </c>
      <c r="E3863" s="10">
        <v>0</v>
      </c>
      <c r="F3863" s="10">
        <v>1</v>
      </c>
      <c r="G3863" s="11">
        <v>1.3263888888888889E-2</v>
      </c>
      <c r="H3863" s="10">
        <v>55</v>
      </c>
      <c r="I3863" s="11">
        <v>1.3900462962962963E-2</v>
      </c>
      <c r="J3863" s="11">
        <v>2.3958333333333331E-3</v>
      </c>
      <c r="K3863" s="11">
        <v>2.3958333333333331E-3</v>
      </c>
      <c r="L3863" s="11">
        <v>1.6296296296296295E-2</v>
      </c>
      <c r="M3863" s="10" t="s">
        <v>466</v>
      </c>
      <c r="N3863" s="10" t="s">
        <v>797</v>
      </c>
      <c r="O3863" s="10" t="s">
        <v>113</v>
      </c>
      <c r="P3863" s="10" t="s">
        <v>809</v>
      </c>
      <c r="Q3863" s="10" t="s">
        <v>1295</v>
      </c>
      <c r="R3863" s="10" t="s">
        <v>1103</v>
      </c>
      <c r="S3863" s="10">
        <v>3</v>
      </c>
      <c r="T3863" s="10" t="s">
        <v>1167</v>
      </c>
      <c r="U3863" s="10" t="s">
        <v>887</v>
      </c>
      <c r="V3863" s="10" t="s">
        <v>1607</v>
      </c>
      <c r="W3863" s="10" t="s">
        <v>887</v>
      </c>
      <c r="X3863" s="12" t="s">
        <v>1607</v>
      </c>
      <c r="Y3863" s="13"/>
      <c r="Z3863" s="14"/>
      <c r="AA3863" s="10" t="s">
        <v>266</v>
      </c>
      <c r="AB3863" s="10" t="s">
        <v>266</v>
      </c>
      <c r="AC3863" s="10" t="s">
        <v>266</v>
      </c>
      <c r="AD3863" s="10" t="s">
        <v>266</v>
      </c>
      <c r="AE3863" s="10" t="s">
        <v>266</v>
      </c>
      <c r="AF3863" s="10" t="s">
        <v>266</v>
      </c>
      <c r="AG3863" s="10" t="s">
        <v>266</v>
      </c>
      <c r="AH3863" s="10" t="s">
        <v>266</v>
      </c>
      <c r="AI3863" s="10" t="s">
        <v>266</v>
      </c>
      <c r="AJ3863" s="10" t="s">
        <v>266</v>
      </c>
    </row>
    <row r="3864" spans="1:36" hidden="1" x14ac:dyDescent="0.2">
      <c r="A3864" s="3" t="s">
        <v>287</v>
      </c>
      <c r="B3864" s="5">
        <v>42667.453217592592</v>
      </c>
      <c r="C3864" s="5">
        <v>42667.467118055552</v>
      </c>
      <c r="D3864" s="5">
        <v>42667.469520057872</v>
      </c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6"/>
      <c r="Y3864" s="17"/>
      <c r="Z3864" s="18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</row>
    <row r="3865" spans="1:36" ht="12.75" customHeight="1" x14ac:dyDescent="0.2">
      <c r="A3865" s="3" t="s">
        <v>119</v>
      </c>
      <c r="B3865" s="4">
        <v>42667.455859259258</v>
      </c>
      <c r="C3865" s="4">
        <v>42667.732952546299</v>
      </c>
      <c r="D3865" s="3" t="s">
        <v>478</v>
      </c>
      <c r="E3865" s="10">
        <v>0</v>
      </c>
      <c r="F3865" s="10">
        <v>1</v>
      </c>
      <c r="G3865" s="11">
        <v>0.27709490740740739</v>
      </c>
      <c r="H3865" s="10">
        <v>0</v>
      </c>
      <c r="I3865" s="11">
        <v>0.27709490740740739</v>
      </c>
      <c r="J3865" s="11">
        <v>0</v>
      </c>
      <c r="K3865" s="11">
        <v>0</v>
      </c>
      <c r="L3865" s="11">
        <v>0.27709490740740739</v>
      </c>
      <c r="M3865" s="10" t="s">
        <v>461</v>
      </c>
      <c r="N3865" s="10" t="s">
        <v>461</v>
      </c>
      <c r="O3865" s="10" t="s">
        <v>113</v>
      </c>
      <c r="P3865" s="10" t="s">
        <v>809</v>
      </c>
      <c r="Q3865" s="10" t="s">
        <v>742</v>
      </c>
      <c r="R3865" s="10" t="s">
        <v>461</v>
      </c>
      <c r="S3865" s="10" t="s">
        <v>1448</v>
      </c>
      <c r="T3865" s="10" t="s">
        <v>1170</v>
      </c>
      <c r="U3865" s="10" t="s">
        <v>1607</v>
      </c>
      <c r="V3865" s="10" t="s">
        <v>1607</v>
      </c>
      <c r="W3865" s="10" t="s">
        <v>1607</v>
      </c>
      <c r="X3865" s="12" t="s">
        <v>1607</v>
      </c>
      <c r="Y3865" s="13"/>
      <c r="Z3865" s="14"/>
      <c r="AA3865" s="10" t="s">
        <v>266</v>
      </c>
      <c r="AB3865" s="10" t="s">
        <v>266</v>
      </c>
      <c r="AC3865" s="10" t="s">
        <v>266</v>
      </c>
      <c r="AD3865" s="10" t="s">
        <v>266</v>
      </c>
      <c r="AE3865" s="10" t="s">
        <v>266</v>
      </c>
      <c r="AF3865" s="10" t="s">
        <v>266</v>
      </c>
      <c r="AG3865" s="10" t="s">
        <v>266</v>
      </c>
      <c r="AH3865" s="10" t="s">
        <v>266</v>
      </c>
      <c r="AI3865" s="10" t="s">
        <v>266</v>
      </c>
      <c r="AJ3865" s="10" t="s">
        <v>266</v>
      </c>
    </row>
    <row r="3866" spans="1:36" hidden="1" x14ac:dyDescent="0.2">
      <c r="A3866" s="3" t="s">
        <v>1522</v>
      </c>
      <c r="B3866" s="5">
        <v>42667.455859259258</v>
      </c>
      <c r="C3866" s="5">
        <v>42667.732952546299</v>
      </c>
      <c r="D3866" s="3" t="s">
        <v>92</v>
      </c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6"/>
      <c r="Y3866" s="17"/>
      <c r="Z3866" s="18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</row>
    <row r="3867" spans="1:36" ht="12.75" customHeight="1" x14ac:dyDescent="0.2">
      <c r="A3867" s="3" t="s">
        <v>325</v>
      </c>
      <c r="B3867" s="4">
        <v>42667.456039502315</v>
      </c>
      <c r="C3867" s="4">
        <v>42667.469520567131</v>
      </c>
      <c r="D3867" s="3" t="s">
        <v>478</v>
      </c>
      <c r="E3867" s="10">
        <v>0</v>
      </c>
      <c r="F3867" s="10">
        <v>1</v>
      </c>
      <c r="G3867" s="11">
        <v>1.3483796296296296E-2</v>
      </c>
      <c r="H3867" s="10">
        <v>0</v>
      </c>
      <c r="I3867" s="11">
        <v>1.3483796296296296E-2</v>
      </c>
      <c r="J3867" s="11">
        <v>0</v>
      </c>
      <c r="K3867" s="11">
        <v>0</v>
      </c>
      <c r="L3867" s="11">
        <v>1.3483796296296296E-2</v>
      </c>
      <c r="M3867" s="10" t="s">
        <v>466</v>
      </c>
      <c r="N3867" s="10" t="s">
        <v>797</v>
      </c>
      <c r="O3867" s="10" t="s">
        <v>113</v>
      </c>
      <c r="P3867" s="10" t="s">
        <v>809</v>
      </c>
      <c r="Q3867" s="10" t="s">
        <v>1295</v>
      </c>
      <c r="R3867" s="10" t="s">
        <v>461</v>
      </c>
      <c r="S3867" s="10">
        <v>4</v>
      </c>
      <c r="T3867" s="10" t="s">
        <v>1170</v>
      </c>
      <c r="U3867" s="10" t="s">
        <v>1607</v>
      </c>
      <c r="V3867" s="10" t="s">
        <v>1607</v>
      </c>
      <c r="W3867" s="10" t="s">
        <v>1607</v>
      </c>
      <c r="X3867" s="12" t="s">
        <v>1607</v>
      </c>
      <c r="Y3867" s="13"/>
      <c r="Z3867" s="14"/>
      <c r="AA3867" s="10" t="s">
        <v>266</v>
      </c>
      <c r="AB3867" s="10" t="s">
        <v>266</v>
      </c>
      <c r="AC3867" s="10" t="s">
        <v>266</v>
      </c>
      <c r="AD3867" s="10" t="s">
        <v>266</v>
      </c>
      <c r="AE3867" s="10" t="s">
        <v>266</v>
      </c>
      <c r="AF3867" s="10" t="s">
        <v>266</v>
      </c>
      <c r="AG3867" s="10" t="s">
        <v>266</v>
      </c>
      <c r="AH3867" s="10" t="s">
        <v>266</v>
      </c>
      <c r="AI3867" s="10" t="s">
        <v>266</v>
      </c>
      <c r="AJ3867" s="10" t="s">
        <v>266</v>
      </c>
    </row>
    <row r="3868" spans="1:36" hidden="1" x14ac:dyDescent="0.2">
      <c r="A3868" s="3" t="s">
        <v>1522</v>
      </c>
      <c r="B3868" s="5">
        <v>42667.456039502315</v>
      </c>
      <c r="C3868" s="5">
        <v>42667.469520567131</v>
      </c>
      <c r="D3868" s="3" t="s">
        <v>92</v>
      </c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6"/>
      <c r="Y3868" s="17"/>
      <c r="Z3868" s="18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</row>
    <row r="3869" spans="1:36" ht="12.75" customHeight="1" x14ac:dyDescent="0.2">
      <c r="A3869" s="3" t="s">
        <v>1359</v>
      </c>
      <c r="B3869" s="4">
        <v>42667.456490775461</v>
      </c>
      <c r="C3869" s="4">
        <v>42667.456491168981</v>
      </c>
      <c r="D3869" s="3" t="s">
        <v>478</v>
      </c>
      <c r="E3869" s="10">
        <v>0</v>
      </c>
      <c r="F3869" s="10">
        <v>1</v>
      </c>
      <c r="G3869" s="11">
        <v>0</v>
      </c>
      <c r="H3869" s="10">
        <v>0</v>
      </c>
      <c r="I3869" s="11">
        <v>0</v>
      </c>
      <c r="J3869" s="11">
        <v>0</v>
      </c>
      <c r="K3869" s="11">
        <v>0</v>
      </c>
      <c r="L3869" s="11">
        <v>0</v>
      </c>
      <c r="M3869" s="10" t="s">
        <v>303</v>
      </c>
      <c r="N3869" s="10" t="s">
        <v>516</v>
      </c>
      <c r="O3869" s="10" t="s">
        <v>113</v>
      </c>
      <c r="P3869" s="10" t="s">
        <v>809</v>
      </c>
      <c r="Q3869" s="10" t="s">
        <v>695</v>
      </c>
      <c r="R3869" s="10" t="s">
        <v>461</v>
      </c>
      <c r="S3869" s="10">
        <v>4</v>
      </c>
      <c r="T3869" s="10" t="s">
        <v>1170</v>
      </c>
      <c r="U3869" s="10" t="s">
        <v>1607</v>
      </c>
      <c r="V3869" s="10" t="s">
        <v>1607</v>
      </c>
      <c r="W3869" s="10" t="s">
        <v>1607</v>
      </c>
      <c r="X3869" s="12" t="s">
        <v>1607</v>
      </c>
      <c r="Y3869" s="13"/>
      <c r="Z3869" s="14"/>
      <c r="AA3869" s="10" t="s">
        <v>266</v>
      </c>
      <c r="AB3869" s="10" t="s">
        <v>266</v>
      </c>
      <c r="AC3869" s="10" t="s">
        <v>266</v>
      </c>
      <c r="AD3869" s="10" t="s">
        <v>266</v>
      </c>
      <c r="AE3869" s="10" t="s">
        <v>266</v>
      </c>
      <c r="AF3869" s="10" t="s">
        <v>266</v>
      </c>
      <c r="AG3869" s="10" t="s">
        <v>266</v>
      </c>
      <c r="AH3869" s="10" t="s">
        <v>266</v>
      </c>
      <c r="AI3869" s="10" t="s">
        <v>266</v>
      </c>
      <c r="AJ3869" s="10" t="s">
        <v>266</v>
      </c>
    </row>
    <row r="3870" spans="1:36" hidden="1" x14ac:dyDescent="0.2">
      <c r="A3870" s="3" t="s">
        <v>1522</v>
      </c>
      <c r="B3870" s="5">
        <v>42667.456490775461</v>
      </c>
      <c r="C3870" s="5">
        <v>42667.456491168981</v>
      </c>
      <c r="D3870" s="3" t="s">
        <v>92</v>
      </c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6"/>
      <c r="Y3870" s="17"/>
      <c r="Z3870" s="18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</row>
    <row r="3871" spans="1:36" ht="12.75" customHeight="1" x14ac:dyDescent="0.2">
      <c r="A3871" s="3" t="s">
        <v>409</v>
      </c>
      <c r="B3871" s="4">
        <v>42667.457187499997</v>
      </c>
      <c r="C3871" s="4">
        <v>42667.45853009259</v>
      </c>
      <c r="D3871" s="4">
        <v>42667.459172881943</v>
      </c>
      <c r="E3871" s="10">
        <v>0</v>
      </c>
      <c r="F3871" s="10">
        <v>1</v>
      </c>
      <c r="G3871" s="11">
        <v>6.8287037037037036E-4</v>
      </c>
      <c r="H3871" s="10">
        <v>57</v>
      </c>
      <c r="I3871" s="11">
        <v>1.3425925925925925E-3</v>
      </c>
      <c r="J3871" s="11">
        <v>6.3657407407407413E-4</v>
      </c>
      <c r="K3871" s="11">
        <v>6.3657407407407413E-4</v>
      </c>
      <c r="L3871" s="11">
        <v>1.9791666666666668E-3</v>
      </c>
      <c r="M3871" s="10" t="s">
        <v>303</v>
      </c>
      <c r="N3871" s="10" t="s">
        <v>516</v>
      </c>
      <c r="O3871" s="10" t="s">
        <v>113</v>
      </c>
      <c r="P3871" s="10" t="s">
        <v>809</v>
      </c>
      <c r="Q3871" s="10" t="s">
        <v>695</v>
      </c>
      <c r="R3871" s="10" t="s">
        <v>331</v>
      </c>
      <c r="S3871" s="10" t="s">
        <v>1249</v>
      </c>
      <c r="T3871" s="10" t="s">
        <v>1167</v>
      </c>
      <c r="U3871" s="10" t="s">
        <v>521</v>
      </c>
      <c r="V3871" s="10" t="s">
        <v>1607</v>
      </c>
      <c r="W3871" s="10" t="s">
        <v>215</v>
      </c>
      <c r="X3871" s="12" t="s">
        <v>1607</v>
      </c>
      <c r="Y3871" s="13"/>
      <c r="Z3871" s="14"/>
      <c r="AA3871" s="10" t="s">
        <v>266</v>
      </c>
      <c r="AB3871" s="10" t="s">
        <v>266</v>
      </c>
      <c r="AC3871" s="10" t="s">
        <v>266</v>
      </c>
      <c r="AD3871" s="10" t="s">
        <v>266</v>
      </c>
      <c r="AE3871" s="10" t="s">
        <v>266</v>
      </c>
      <c r="AF3871" s="10" t="s">
        <v>266</v>
      </c>
      <c r="AG3871" s="10" t="s">
        <v>266</v>
      </c>
      <c r="AH3871" s="10" t="s">
        <v>266</v>
      </c>
      <c r="AI3871" s="10" t="s">
        <v>266</v>
      </c>
      <c r="AJ3871" s="10" t="s">
        <v>266</v>
      </c>
    </row>
    <row r="3872" spans="1:36" hidden="1" x14ac:dyDescent="0.2">
      <c r="A3872" s="3" t="s">
        <v>287</v>
      </c>
      <c r="B3872" s="5">
        <v>42667.457187499997</v>
      </c>
      <c r="C3872" s="5">
        <v>42667.45853009259</v>
      </c>
      <c r="D3872" s="5">
        <v>42667.459172881943</v>
      </c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6"/>
      <c r="Y3872" s="17"/>
      <c r="Z3872" s="18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</row>
    <row r="3873" spans="1:36" ht="12.75" customHeight="1" x14ac:dyDescent="0.2">
      <c r="A3873" s="3" t="s">
        <v>1423</v>
      </c>
      <c r="B3873" s="4">
        <v>42667.457245370373</v>
      </c>
      <c r="C3873" s="4">
        <v>42667.45921296296</v>
      </c>
      <c r="D3873" s="4">
        <v>42667.460670601853</v>
      </c>
      <c r="E3873" s="10">
        <v>0</v>
      </c>
      <c r="F3873" s="10">
        <v>1</v>
      </c>
      <c r="G3873" s="11">
        <v>1.9212962962962964E-3</v>
      </c>
      <c r="H3873" s="10">
        <v>4</v>
      </c>
      <c r="I3873" s="11">
        <v>1.9675925925925924E-3</v>
      </c>
      <c r="J3873" s="11">
        <v>1.4467592592592592E-3</v>
      </c>
      <c r="K3873" s="11">
        <v>1.4467592592592592E-3</v>
      </c>
      <c r="L3873" s="11">
        <v>3.414351851851852E-3</v>
      </c>
      <c r="M3873" s="10" t="s">
        <v>303</v>
      </c>
      <c r="N3873" s="10" t="s">
        <v>516</v>
      </c>
      <c r="O3873" s="10" t="s">
        <v>113</v>
      </c>
      <c r="P3873" s="10" t="s">
        <v>809</v>
      </c>
      <c r="Q3873" s="10" t="s">
        <v>695</v>
      </c>
      <c r="R3873" s="10" t="s">
        <v>331</v>
      </c>
      <c r="S3873" s="10" t="s">
        <v>1249</v>
      </c>
      <c r="T3873" s="10" t="s">
        <v>1167</v>
      </c>
      <c r="U3873" s="10" t="s">
        <v>1344</v>
      </c>
      <c r="V3873" s="10" t="s">
        <v>1607</v>
      </c>
      <c r="W3873" s="10" t="s">
        <v>686</v>
      </c>
      <c r="X3873" s="12" t="s">
        <v>1607</v>
      </c>
      <c r="Y3873" s="13"/>
      <c r="Z3873" s="14"/>
      <c r="AA3873" s="10" t="s">
        <v>266</v>
      </c>
      <c r="AB3873" s="10" t="s">
        <v>266</v>
      </c>
      <c r="AC3873" s="10" t="s">
        <v>266</v>
      </c>
      <c r="AD3873" s="10" t="s">
        <v>266</v>
      </c>
      <c r="AE3873" s="10" t="s">
        <v>266</v>
      </c>
      <c r="AF3873" s="10" t="s">
        <v>266</v>
      </c>
      <c r="AG3873" s="10" t="s">
        <v>266</v>
      </c>
      <c r="AH3873" s="10" t="s">
        <v>266</v>
      </c>
      <c r="AI3873" s="10" t="s">
        <v>266</v>
      </c>
      <c r="AJ3873" s="10" t="s">
        <v>266</v>
      </c>
    </row>
    <row r="3874" spans="1:36" hidden="1" x14ac:dyDescent="0.2">
      <c r="A3874" s="3" t="s">
        <v>287</v>
      </c>
      <c r="B3874" s="5">
        <v>42667.457245370373</v>
      </c>
      <c r="C3874" s="5">
        <v>42667.45921296296</v>
      </c>
      <c r="D3874" s="5">
        <v>42667.460670601853</v>
      </c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6"/>
      <c r="Y3874" s="17"/>
      <c r="Z3874" s="18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</row>
    <row r="3875" spans="1:36" ht="12.75" customHeight="1" x14ac:dyDescent="0.2">
      <c r="A3875" s="3" t="s">
        <v>1076</v>
      </c>
      <c r="B3875" s="4">
        <v>42667.458595868055</v>
      </c>
      <c r="C3875" s="4">
        <v>42667.735732407411</v>
      </c>
      <c r="D3875" s="3" t="s">
        <v>478</v>
      </c>
      <c r="E3875" s="10">
        <v>0</v>
      </c>
      <c r="F3875" s="10">
        <v>1</v>
      </c>
      <c r="G3875" s="11">
        <v>0.27714120370370371</v>
      </c>
      <c r="H3875" s="10">
        <v>0</v>
      </c>
      <c r="I3875" s="11">
        <v>0.27714120370370371</v>
      </c>
      <c r="J3875" s="11">
        <v>0</v>
      </c>
      <c r="K3875" s="11">
        <v>0</v>
      </c>
      <c r="L3875" s="11">
        <v>0.27714120370370371</v>
      </c>
      <c r="M3875" s="10" t="s">
        <v>461</v>
      </c>
      <c r="N3875" s="10" t="s">
        <v>461</v>
      </c>
      <c r="O3875" s="10" t="s">
        <v>113</v>
      </c>
      <c r="P3875" s="10" t="s">
        <v>809</v>
      </c>
      <c r="Q3875" s="10" t="s">
        <v>742</v>
      </c>
      <c r="R3875" s="10" t="s">
        <v>461</v>
      </c>
      <c r="S3875" s="10" t="s">
        <v>1448</v>
      </c>
      <c r="T3875" s="10" t="s">
        <v>1170</v>
      </c>
      <c r="U3875" s="10" t="s">
        <v>1607</v>
      </c>
      <c r="V3875" s="10" t="s">
        <v>1607</v>
      </c>
      <c r="W3875" s="10" t="s">
        <v>1607</v>
      </c>
      <c r="X3875" s="12" t="s">
        <v>1607</v>
      </c>
      <c r="Y3875" s="13"/>
      <c r="Z3875" s="14"/>
      <c r="AA3875" s="10" t="s">
        <v>266</v>
      </c>
      <c r="AB3875" s="10" t="s">
        <v>266</v>
      </c>
      <c r="AC3875" s="10" t="s">
        <v>266</v>
      </c>
      <c r="AD3875" s="10" t="s">
        <v>266</v>
      </c>
      <c r="AE3875" s="10" t="s">
        <v>266</v>
      </c>
      <c r="AF3875" s="10" t="s">
        <v>266</v>
      </c>
      <c r="AG3875" s="10" t="s">
        <v>266</v>
      </c>
      <c r="AH3875" s="10" t="s">
        <v>266</v>
      </c>
      <c r="AI3875" s="10" t="s">
        <v>266</v>
      </c>
      <c r="AJ3875" s="10" t="s">
        <v>266</v>
      </c>
    </row>
    <row r="3876" spans="1:36" hidden="1" x14ac:dyDescent="0.2">
      <c r="A3876" s="3" t="s">
        <v>1522</v>
      </c>
      <c r="B3876" s="5">
        <v>42667.458595868055</v>
      </c>
      <c r="C3876" s="5">
        <v>42667.735732407411</v>
      </c>
      <c r="D3876" s="3" t="s">
        <v>92</v>
      </c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6"/>
      <c r="Y3876" s="17"/>
      <c r="Z3876" s="18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</row>
    <row r="3877" spans="1:36" ht="12.75" customHeight="1" x14ac:dyDescent="0.2">
      <c r="A3877" s="3" t="s">
        <v>899</v>
      </c>
      <c r="B3877" s="4">
        <v>42667.460163738426</v>
      </c>
      <c r="C3877" s="4">
        <v>42667.472913043981</v>
      </c>
      <c r="D3877" s="3" t="s">
        <v>478</v>
      </c>
      <c r="E3877" s="10">
        <v>0</v>
      </c>
      <c r="F3877" s="10">
        <v>1</v>
      </c>
      <c r="G3877" s="11">
        <v>1.2743055555555556E-2</v>
      </c>
      <c r="H3877" s="10">
        <v>0</v>
      </c>
      <c r="I3877" s="11">
        <v>1.2743055555555556E-2</v>
      </c>
      <c r="J3877" s="11">
        <v>0</v>
      </c>
      <c r="K3877" s="11">
        <v>0</v>
      </c>
      <c r="L3877" s="11">
        <v>1.2743055555555556E-2</v>
      </c>
      <c r="M3877" s="10" t="s">
        <v>466</v>
      </c>
      <c r="N3877" s="10" t="s">
        <v>797</v>
      </c>
      <c r="O3877" s="10" t="s">
        <v>113</v>
      </c>
      <c r="P3877" s="10" t="s">
        <v>809</v>
      </c>
      <c r="Q3877" s="10" t="s">
        <v>1295</v>
      </c>
      <c r="R3877" s="10" t="s">
        <v>461</v>
      </c>
      <c r="S3877" s="10">
        <v>4</v>
      </c>
      <c r="T3877" s="10" t="s">
        <v>1170</v>
      </c>
      <c r="U3877" s="10" t="s">
        <v>1607</v>
      </c>
      <c r="V3877" s="10" t="s">
        <v>1607</v>
      </c>
      <c r="W3877" s="10" t="s">
        <v>1607</v>
      </c>
      <c r="X3877" s="12" t="s">
        <v>1607</v>
      </c>
      <c r="Y3877" s="13"/>
      <c r="Z3877" s="14"/>
      <c r="AA3877" s="10" t="s">
        <v>266</v>
      </c>
      <c r="AB3877" s="10" t="s">
        <v>266</v>
      </c>
      <c r="AC3877" s="10" t="s">
        <v>266</v>
      </c>
      <c r="AD3877" s="10" t="s">
        <v>266</v>
      </c>
      <c r="AE3877" s="10" t="s">
        <v>266</v>
      </c>
      <c r="AF3877" s="10" t="s">
        <v>266</v>
      </c>
      <c r="AG3877" s="10" t="s">
        <v>266</v>
      </c>
      <c r="AH3877" s="10" t="s">
        <v>266</v>
      </c>
      <c r="AI3877" s="10" t="s">
        <v>266</v>
      </c>
      <c r="AJ3877" s="10" t="s">
        <v>266</v>
      </c>
    </row>
    <row r="3878" spans="1:36" hidden="1" x14ac:dyDescent="0.2">
      <c r="A3878" s="3" t="s">
        <v>1522</v>
      </c>
      <c r="B3878" s="5">
        <v>42667.460163738426</v>
      </c>
      <c r="C3878" s="5">
        <v>42667.472913043981</v>
      </c>
      <c r="D3878" s="3" t="s">
        <v>92</v>
      </c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6"/>
      <c r="Y3878" s="17"/>
      <c r="Z3878" s="18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</row>
    <row r="3879" spans="1:36" ht="12.75" customHeight="1" x14ac:dyDescent="0.2">
      <c r="A3879" s="3" t="s">
        <v>731</v>
      </c>
      <c r="B3879" s="4">
        <v>42667.460231481484</v>
      </c>
      <c r="C3879" s="4">
        <v>42667.460729166669</v>
      </c>
      <c r="D3879" s="4">
        <v>42667.461731249998</v>
      </c>
      <c r="E3879" s="10">
        <v>0</v>
      </c>
      <c r="F3879" s="10">
        <v>1</v>
      </c>
      <c r="G3879" s="11">
        <v>4.2824074074074075E-4</v>
      </c>
      <c r="H3879" s="10">
        <v>6</v>
      </c>
      <c r="I3879" s="11">
        <v>4.9768518518518521E-4</v>
      </c>
      <c r="J3879" s="11">
        <v>9.9537037037037042E-4</v>
      </c>
      <c r="K3879" s="11">
        <v>9.9537037037037042E-4</v>
      </c>
      <c r="L3879" s="11">
        <v>1.4930555555555556E-3</v>
      </c>
      <c r="M3879" s="10" t="s">
        <v>303</v>
      </c>
      <c r="N3879" s="10" t="s">
        <v>516</v>
      </c>
      <c r="O3879" s="10" t="s">
        <v>113</v>
      </c>
      <c r="P3879" s="10" t="s">
        <v>809</v>
      </c>
      <c r="Q3879" s="10" t="s">
        <v>695</v>
      </c>
      <c r="R3879" s="10" t="s">
        <v>331</v>
      </c>
      <c r="S3879" s="10">
        <v>4</v>
      </c>
      <c r="T3879" s="10" t="s">
        <v>1167</v>
      </c>
      <c r="U3879" s="10" t="s">
        <v>1297</v>
      </c>
      <c r="V3879" s="10" t="s">
        <v>1607</v>
      </c>
      <c r="W3879" s="10" t="s">
        <v>1315</v>
      </c>
      <c r="X3879" s="12" t="s">
        <v>1607</v>
      </c>
      <c r="Y3879" s="13"/>
      <c r="Z3879" s="14"/>
      <c r="AA3879" s="10" t="s">
        <v>266</v>
      </c>
      <c r="AB3879" s="10" t="s">
        <v>266</v>
      </c>
      <c r="AC3879" s="10" t="s">
        <v>266</v>
      </c>
      <c r="AD3879" s="10" t="s">
        <v>266</v>
      </c>
      <c r="AE3879" s="10" t="s">
        <v>266</v>
      </c>
      <c r="AF3879" s="10" t="s">
        <v>266</v>
      </c>
      <c r="AG3879" s="10" t="s">
        <v>266</v>
      </c>
      <c r="AH3879" s="10" t="s">
        <v>266</v>
      </c>
      <c r="AI3879" s="10" t="s">
        <v>266</v>
      </c>
      <c r="AJ3879" s="10" t="s">
        <v>266</v>
      </c>
    </row>
    <row r="3880" spans="1:36" hidden="1" x14ac:dyDescent="0.2">
      <c r="A3880" s="3" t="s">
        <v>287</v>
      </c>
      <c r="B3880" s="5">
        <v>42667.460231481484</v>
      </c>
      <c r="C3880" s="5">
        <v>42667.460729166669</v>
      </c>
      <c r="D3880" s="5">
        <v>42667.461731249998</v>
      </c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6"/>
      <c r="Y3880" s="17"/>
      <c r="Z3880" s="18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</row>
    <row r="3881" spans="1:36" ht="12.75" customHeight="1" x14ac:dyDescent="0.2">
      <c r="A3881" s="3" t="s">
        <v>1301</v>
      </c>
      <c r="B3881" s="4">
        <v>42667.463831018518</v>
      </c>
      <c r="C3881" s="4">
        <v>42667.464456018519</v>
      </c>
      <c r="D3881" s="4">
        <v>42667.465245104169</v>
      </c>
      <c r="E3881" s="10">
        <v>0</v>
      </c>
      <c r="F3881" s="10">
        <v>1</v>
      </c>
      <c r="G3881" s="11">
        <v>0</v>
      </c>
      <c r="H3881" s="10">
        <v>54</v>
      </c>
      <c r="I3881" s="11">
        <v>6.2500000000000001E-4</v>
      </c>
      <c r="J3881" s="11">
        <v>7.8703703703703705E-4</v>
      </c>
      <c r="K3881" s="11">
        <v>7.8703703703703705E-4</v>
      </c>
      <c r="L3881" s="11">
        <v>1.4120370370370369E-3</v>
      </c>
      <c r="M3881" s="10" t="s">
        <v>303</v>
      </c>
      <c r="N3881" s="10" t="s">
        <v>516</v>
      </c>
      <c r="O3881" s="10" t="s">
        <v>113</v>
      </c>
      <c r="P3881" s="10" t="s">
        <v>809</v>
      </c>
      <c r="Q3881" s="10" t="s">
        <v>695</v>
      </c>
      <c r="R3881" s="10" t="s">
        <v>331</v>
      </c>
      <c r="S3881" s="10" t="s">
        <v>1249</v>
      </c>
      <c r="T3881" s="10" t="s">
        <v>1167</v>
      </c>
      <c r="U3881" s="10" t="s">
        <v>369</v>
      </c>
      <c r="V3881" s="10" t="s">
        <v>1607</v>
      </c>
      <c r="W3881" s="10" t="s">
        <v>1584</v>
      </c>
      <c r="X3881" s="12" t="s">
        <v>1607</v>
      </c>
      <c r="Y3881" s="13"/>
      <c r="Z3881" s="14"/>
      <c r="AA3881" s="10" t="s">
        <v>266</v>
      </c>
      <c r="AB3881" s="10" t="s">
        <v>266</v>
      </c>
      <c r="AC3881" s="10" t="s">
        <v>266</v>
      </c>
      <c r="AD3881" s="10" t="s">
        <v>266</v>
      </c>
      <c r="AE3881" s="10" t="s">
        <v>266</v>
      </c>
      <c r="AF3881" s="10" t="s">
        <v>266</v>
      </c>
      <c r="AG3881" s="10" t="s">
        <v>266</v>
      </c>
      <c r="AH3881" s="10" t="s">
        <v>266</v>
      </c>
      <c r="AI3881" s="10" t="s">
        <v>266</v>
      </c>
      <c r="AJ3881" s="10" t="s">
        <v>266</v>
      </c>
    </row>
    <row r="3882" spans="1:36" hidden="1" x14ac:dyDescent="0.2">
      <c r="A3882" s="3" t="s">
        <v>287</v>
      </c>
      <c r="B3882" s="5">
        <v>42667.463831018518</v>
      </c>
      <c r="C3882" s="5">
        <v>42667.464456018519</v>
      </c>
      <c r="D3882" s="5">
        <v>42667.465245104169</v>
      </c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6"/>
      <c r="Y3882" s="17"/>
      <c r="Z3882" s="18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</row>
    <row r="3883" spans="1:36" ht="12.75" customHeight="1" x14ac:dyDescent="0.2">
      <c r="A3883" s="3" t="s">
        <v>167</v>
      </c>
      <c r="B3883" s="4">
        <v>42667.463869710649</v>
      </c>
      <c r="C3883" s="4">
        <v>42667.477096493058</v>
      </c>
      <c r="D3883" s="3" t="s">
        <v>478</v>
      </c>
      <c r="E3883" s="10">
        <v>0</v>
      </c>
      <c r="F3883" s="10">
        <v>1</v>
      </c>
      <c r="G3883" s="11">
        <v>1.3229166666666667E-2</v>
      </c>
      <c r="H3883" s="10">
        <v>0</v>
      </c>
      <c r="I3883" s="11">
        <v>1.3229166666666667E-2</v>
      </c>
      <c r="J3883" s="11">
        <v>0</v>
      </c>
      <c r="K3883" s="11">
        <v>0</v>
      </c>
      <c r="L3883" s="11">
        <v>1.3229166666666667E-2</v>
      </c>
      <c r="M3883" s="10" t="s">
        <v>466</v>
      </c>
      <c r="N3883" s="10" t="s">
        <v>797</v>
      </c>
      <c r="O3883" s="10" t="s">
        <v>113</v>
      </c>
      <c r="P3883" s="10" t="s">
        <v>809</v>
      </c>
      <c r="Q3883" s="10" t="s">
        <v>1295</v>
      </c>
      <c r="R3883" s="10" t="s">
        <v>461</v>
      </c>
      <c r="S3883" s="10">
        <v>4</v>
      </c>
      <c r="T3883" s="10" t="s">
        <v>1170</v>
      </c>
      <c r="U3883" s="10" t="s">
        <v>1607</v>
      </c>
      <c r="V3883" s="10" t="s">
        <v>1607</v>
      </c>
      <c r="W3883" s="10" t="s">
        <v>1607</v>
      </c>
      <c r="X3883" s="12" t="s">
        <v>1607</v>
      </c>
      <c r="Y3883" s="13"/>
      <c r="Z3883" s="14"/>
      <c r="AA3883" s="10" t="s">
        <v>266</v>
      </c>
      <c r="AB3883" s="10" t="s">
        <v>266</v>
      </c>
      <c r="AC3883" s="10" t="s">
        <v>266</v>
      </c>
      <c r="AD3883" s="10" t="s">
        <v>266</v>
      </c>
      <c r="AE3883" s="10" t="s">
        <v>266</v>
      </c>
      <c r="AF3883" s="10" t="s">
        <v>266</v>
      </c>
      <c r="AG3883" s="10" t="s">
        <v>266</v>
      </c>
      <c r="AH3883" s="10" t="s">
        <v>266</v>
      </c>
      <c r="AI3883" s="10" t="s">
        <v>266</v>
      </c>
      <c r="AJ3883" s="10" t="s">
        <v>266</v>
      </c>
    </row>
    <row r="3884" spans="1:36" hidden="1" x14ac:dyDescent="0.2">
      <c r="A3884" s="3" t="s">
        <v>1522</v>
      </c>
      <c r="B3884" s="5">
        <v>42667.463869710649</v>
      </c>
      <c r="C3884" s="5">
        <v>42667.477096493058</v>
      </c>
      <c r="D3884" s="3" t="s">
        <v>92</v>
      </c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6"/>
      <c r="Y3884" s="17"/>
      <c r="Z3884" s="18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</row>
    <row r="3885" spans="1:36" ht="12.75" customHeight="1" x14ac:dyDescent="0.2">
      <c r="A3885" s="3" t="s">
        <v>571</v>
      </c>
      <c r="B3885" s="4">
        <v>42667.464270833334</v>
      </c>
      <c r="C3885" s="4">
        <v>42667.465289351851</v>
      </c>
      <c r="D3885" s="4">
        <v>42667.465657372682</v>
      </c>
      <c r="E3885" s="10">
        <v>0</v>
      </c>
      <c r="F3885" s="10">
        <v>1</v>
      </c>
      <c r="G3885" s="11">
        <v>9.7222222222222219E-4</v>
      </c>
      <c r="H3885" s="10">
        <v>4</v>
      </c>
      <c r="I3885" s="11">
        <v>1.0185185185185184E-3</v>
      </c>
      <c r="J3885" s="11">
        <v>3.5879629629629629E-4</v>
      </c>
      <c r="K3885" s="11">
        <v>3.5879629629629629E-4</v>
      </c>
      <c r="L3885" s="11">
        <v>1.3773148148148147E-3</v>
      </c>
      <c r="M3885" s="10" t="s">
        <v>303</v>
      </c>
      <c r="N3885" s="10" t="s">
        <v>516</v>
      </c>
      <c r="O3885" s="10" t="s">
        <v>113</v>
      </c>
      <c r="P3885" s="10" t="s">
        <v>809</v>
      </c>
      <c r="Q3885" s="10" t="s">
        <v>695</v>
      </c>
      <c r="R3885" s="10" t="s">
        <v>331</v>
      </c>
      <c r="S3885" s="10">
        <v>4</v>
      </c>
      <c r="T3885" s="10" t="s">
        <v>1167</v>
      </c>
      <c r="U3885" s="10" t="s">
        <v>521</v>
      </c>
      <c r="V3885" s="10" t="s">
        <v>1607</v>
      </c>
      <c r="W3885" s="10" t="s">
        <v>1315</v>
      </c>
      <c r="X3885" s="12" t="s">
        <v>1607</v>
      </c>
      <c r="Y3885" s="13"/>
      <c r="Z3885" s="14"/>
      <c r="AA3885" s="10" t="s">
        <v>266</v>
      </c>
      <c r="AB3885" s="10" t="s">
        <v>266</v>
      </c>
      <c r="AC3885" s="10" t="s">
        <v>266</v>
      </c>
      <c r="AD3885" s="10" t="s">
        <v>266</v>
      </c>
      <c r="AE3885" s="10" t="s">
        <v>266</v>
      </c>
      <c r="AF3885" s="10" t="s">
        <v>266</v>
      </c>
      <c r="AG3885" s="10" t="s">
        <v>266</v>
      </c>
      <c r="AH3885" s="10" t="s">
        <v>266</v>
      </c>
      <c r="AI3885" s="10" t="s">
        <v>266</v>
      </c>
      <c r="AJ3885" s="10" t="s">
        <v>266</v>
      </c>
    </row>
    <row r="3886" spans="1:36" hidden="1" x14ac:dyDescent="0.2">
      <c r="A3886" s="3" t="s">
        <v>287</v>
      </c>
      <c r="B3886" s="5">
        <v>42667.464270833334</v>
      </c>
      <c r="C3886" s="5">
        <v>42667.465289351851</v>
      </c>
      <c r="D3886" s="5">
        <v>42667.465657372682</v>
      </c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6"/>
      <c r="Y3886" s="17"/>
      <c r="Z3886" s="18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</row>
    <row r="3887" spans="1:36" ht="12.75" customHeight="1" x14ac:dyDescent="0.2">
      <c r="A3887" s="3" t="s">
        <v>1264</v>
      </c>
      <c r="B3887" s="4">
        <v>42667.464583333334</v>
      </c>
      <c r="C3887" s="4">
        <v>42667.465949074074</v>
      </c>
      <c r="D3887" s="4">
        <v>42667.466309340278</v>
      </c>
      <c r="E3887" s="10">
        <v>0</v>
      </c>
      <c r="F3887" s="10">
        <v>1</v>
      </c>
      <c r="G3887" s="11">
        <v>1.0648148148148149E-3</v>
      </c>
      <c r="H3887" s="10">
        <v>26</v>
      </c>
      <c r="I3887" s="11">
        <v>1.3657407407407407E-3</v>
      </c>
      <c r="J3887" s="11">
        <v>3.5879629629629629E-4</v>
      </c>
      <c r="K3887" s="11">
        <v>3.5879629629629629E-4</v>
      </c>
      <c r="L3887" s="11">
        <v>1.724537037037037E-3</v>
      </c>
      <c r="M3887" s="10" t="s">
        <v>303</v>
      </c>
      <c r="N3887" s="10" t="s">
        <v>516</v>
      </c>
      <c r="O3887" s="10" t="s">
        <v>113</v>
      </c>
      <c r="P3887" s="10" t="s">
        <v>809</v>
      </c>
      <c r="Q3887" s="10" t="s">
        <v>695</v>
      </c>
      <c r="R3887" s="10" t="s">
        <v>331</v>
      </c>
      <c r="S3887" s="10">
        <v>4</v>
      </c>
      <c r="T3887" s="10" t="s">
        <v>1167</v>
      </c>
      <c r="U3887" s="10" t="s">
        <v>329</v>
      </c>
      <c r="V3887" s="10" t="s">
        <v>1607</v>
      </c>
      <c r="W3887" s="10" t="s">
        <v>411</v>
      </c>
      <c r="X3887" s="12" t="s">
        <v>1607</v>
      </c>
      <c r="Y3887" s="13"/>
      <c r="Z3887" s="14"/>
      <c r="AA3887" s="10" t="s">
        <v>266</v>
      </c>
      <c r="AB3887" s="10" t="s">
        <v>266</v>
      </c>
      <c r="AC3887" s="10" t="s">
        <v>266</v>
      </c>
      <c r="AD3887" s="10" t="s">
        <v>266</v>
      </c>
      <c r="AE3887" s="10" t="s">
        <v>266</v>
      </c>
      <c r="AF3887" s="10" t="s">
        <v>266</v>
      </c>
      <c r="AG3887" s="10" t="s">
        <v>266</v>
      </c>
      <c r="AH3887" s="10" t="s">
        <v>266</v>
      </c>
      <c r="AI3887" s="10" t="s">
        <v>266</v>
      </c>
      <c r="AJ3887" s="10" t="s">
        <v>266</v>
      </c>
    </row>
    <row r="3888" spans="1:36" hidden="1" x14ac:dyDescent="0.2">
      <c r="A3888" s="3" t="s">
        <v>287</v>
      </c>
      <c r="B3888" s="5">
        <v>42667.464583333334</v>
      </c>
      <c r="C3888" s="5">
        <v>42667.465949074074</v>
      </c>
      <c r="D3888" s="5">
        <v>42667.466309340278</v>
      </c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6"/>
      <c r="Y3888" s="17"/>
      <c r="Z3888" s="18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</row>
    <row r="3889" spans="1:36" ht="12.75" customHeight="1" x14ac:dyDescent="0.2">
      <c r="A3889" s="3" t="s">
        <v>1160</v>
      </c>
      <c r="B3889" s="4">
        <v>42667.464625428242</v>
      </c>
      <c r="C3889" s="4">
        <v>42667.47757797454</v>
      </c>
      <c r="D3889" s="3" t="s">
        <v>478</v>
      </c>
      <c r="E3889" s="10">
        <v>0</v>
      </c>
      <c r="F3889" s="10">
        <v>1</v>
      </c>
      <c r="G3889" s="11">
        <v>1.2951388888888889E-2</v>
      </c>
      <c r="H3889" s="10">
        <v>0</v>
      </c>
      <c r="I3889" s="11">
        <v>1.2951388888888889E-2</v>
      </c>
      <c r="J3889" s="11">
        <v>0</v>
      </c>
      <c r="K3889" s="11">
        <v>0</v>
      </c>
      <c r="L3889" s="11">
        <v>1.2951388888888889E-2</v>
      </c>
      <c r="M3889" s="10" t="s">
        <v>466</v>
      </c>
      <c r="N3889" s="10" t="s">
        <v>797</v>
      </c>
      <c r="O3889" s="10" t="s">
        <v>113</v>
      </c>
      <c r="P3889" s="10" t="s">
        <v>809</v>
      </c>
      <c r="Q3889" s="10" t="s">
        <v>1295</v>
      </c>
      <c r="R3889" s="10" t="s">
        <v>461</v>
      </c>
      <c r="S3889" s="10">
        <v>4</v>
      </c>
      <c r="T3889" s="10" t="s">
        <v>1170</v>
      </c>
      <c r="U3889" s="10" t="s">
        <v>1607</v>
      </c>
      <c r="V3889" s="10" t="s">
        <v>1607</v>
      </c>
      <c r="W3889" s="10" t="s">
        <v>1607</v>
      </c>
      <c r="X3889" s="12" t="s">
        <v>1607</v>
      </c>
      <c r="Y3889" s="13"/>
      <c r="Z3889" s="14"/>
      <c r="AA3889" s="10" t="s">
        <v>266</v>
      </c>
      <c r="AB3889" s="10" t="s">
        <v>266</v>
      </c>
      <c r="AC3889" s="10" t="s">
        <v>266</v>
      </c>
      <c r="AD3889" s="10" t="s">
        <v>266</v>
      </c>
      <c r="AE3889" s="10" t="s">
        <v>266</v>
      </c>
      <c r="AF3889" s="10" t="s">
        <v>266</v>
      </c>
      <c r="AG3889" s="10" t="s">
        <v>266</v>
      </c>
      <c r="AH3889" s="10" t="s">
        <v>266</v>
      </c>
      <c r="AI3889" s="10" t="s">
        <v>266</v>
      </c>
      <c r="AJ3889" s="10" t="s">
        <v>266</v>
      </c>
    </row>
    <row r="3890" spans="1:36" hidden="1" x14ac:dyDescent="0.2">
      <c r="A3890" s="3" t="s">
        <v>1522</v>
      </c>
      <c r="B3890" s="5">
        <v>42667.464625428242</v>
      </c>
      <c r="C3890" s="5">
        <v>42667.47757797454</v>
      </c>
      <c r="D3890" s="3" t="s">
        <v>92</v>
      </c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6"/>
      <c r="Y3890" s="17"/>
      <c r="Z3890" s="18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</row>
    <row r="3891" spans="1:36" ht="12.75" customHeight="1" x14ac:dyDescent="0.2">
      <c r="A3891" s="3" t="s">
        <v>277</v>
      </c>
      <c r="B3891" s="4">
        <v>42667.467835648145</v>
      </c>
      <c r="C3891" s="4">
        <v>42667.478715277779</v>
      </c>
      <c r="D3891" s="4">
        <v>42667.479315706019</v>
      </c>
      <c r="E3891" s="10">
        <v>0</v>
      </c>
      <c r="F3891" s="10">
        <v>1</v>
      </c>
      <c r="G3891" s="11">
        <v>1.0810185185185185E-2</v>
      </c>
      <c r="H3891" s="10">
        <v>6</v>
      </c>
      <c r="I3891" s="11">
        <v>1.087962962962963E-2</v>
      </c>
      <c r="J3891" s="11">
        <v>5.9027777777777778E-4</v>
      </c>
      <c r="K3891" s="11">
        <v>5.9027777777777778E-4</v>
      </c>
      <c r="L3891" s="11">
        <v>1.1469907407407408E-2</v>
      </c>
      <c r="M3891" s="10" t="s">
        <v>74</v>
      </c>
      <c r="N3891" s="10" t="s">
        <v>1398</v>
      </c>
      <c r="O3891" s="10" t="s">
        <v>113</v>
      </c>
      <c r="P3891" s="10" t="s">
        <v>809</v>
      </c>
      <c r="Q3891" s="10" t="s">
        <v>1295</v>
      </c>
      <c r="R3891" s="10" t="s">
        <v>847</v>
      </c>
      <c r="S3891" s="10" t="s">
        <v>1249</v>
      </c>
      <c r="T3891" s="10" t="s">
        <v>1167</v>
      </c>
      <c r="U3891" s="10" t="s">
        <v>102</v>
      </c>
      <c r="V3891" s="10" t="s">
        <v>1607</v>
      </c>
      <c r="W3891" s="10" t="s">
        <v>359</v>
      </c>
      <c r="X3891" s="12" t="s">
        <v>1607</v>
      </c>
      <c r="Y3891" s="13"/>
      <c r="Z3891" s="14"/>
      <c r="AA3891" s="10" t="s">
        <v>266</v>
      </c>
      <c r="AB3891" s="10" t="s">
        <v>266</v>
      </c>
      <c r="AC3891" s="10" t="s">
        <v>266</v>
      </c>
      <c r="AD3891" s="10" t="s">
        <v>266</v>
      </c>
      <c r="AE3891" s="10" t="s">
        <v>266</v>
      </c>
      <c r="AF3891" s="10" t="s">
        <v>266</v>
      </c>
      <c r="AG3891" s="10" t="s">
        <v>266</v>
      </c>
      <c r="AH3891" s="10" t="s">
        <v>266</v>
      </c>
      <c r="AI3891" s="10" t="s">
        <v>266</v>
      </c>
      <c r="AJ3891" s="10" t="s">
        <v>266</v>
      </c>
    </row>
    <row r="3892" spans="1:36" hidden="1" x14ac:dyDescent="0.2">
      <c r="A3892" s="3" t="s">
        <v>287</v>
      </c>
      <c r="B3892" s="5">
        <v>42667.467835648145</v>
      </c>
      <c r="C3892" s="5">
        <v>42667.478715277779</v>
      </c>
      <c r="D3892" s="5">
        <v>42667.479315706019</v>
      </c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6"/>
      <c r="Y3892" s="17"/>
      <c r="Z3892" s="18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</row>
    <row r="3893" spans="1:36" ht="12.75" customHeight="1" x14ac:dyDescent="0.2">
      <c r="A3893" s="3" t="s">
        <v>948</v>
      </c>
      <c r="B3893" s="4">
        <v>42667.468912037039</v>
      </c>
      <c r="C3893" s="4">
        <v>42667.483541666668</v>
      </c>
      <c r="D3893" s="4">
        <v>42667.489082442131</v>
      </c>
      <c r="E3893" s="10">
        <v>0</v>
      </c>
      <c r="F3893" s="10">
        <v>1</v>
      </c>
      <c r="G3893" s="11">
        <v>1.0081018518518519E-2</v>
      </c>
      <c r="H3893" s="10">
        <v>393</v>
      </c>
      <c r="I3893" s="11">
        <v>1.462962962962963E-2</v>
      </c>
      <c r="J3893" s="11">
        <v>5.5324074074074078E-3</v>
      </c>
      <c r="K3893" s="11">
        <v>5.5324074074074078E-3</v>
      </c>
      <c r="L3893" s="11">
        <v>2.0162037037037037E-2</v>
      </c>
      <c r="M3893" s="10" t="s">
        <v>466</v>
      </c>
      <c r="N3893" s="10" t="s">
        <v>797</v>
      </c>
      <c r="O3893" s="10" t="s">
        <v>113</v>
      </c>
      <c r="P3893" s="10" t="s">
        <v>809</v>
      </c>
      <c r="Q3893" s="10" t="s">
        <v>1295</v>
      </c>
      <c r="R3893" s="10" t="s">
        <v>1361</v>
      </c>
      <c r="S3893" s="10">
        <v>3</v>
      </c>
      <c r="T3893" s="10" t="s">
        <v>812</v>
      </c>
      <c r="U3893" s="10" t="s">
        <v>1277</v>
      </c>
      <c r="V3893" s="10" t="s">
        <v>1607</v>
      </c>
      <c r="W3893" s="10" t="s">
        <v>395</v>
      </c>
      <c r="X3893" s="12" t="s">
        <v>1607</v>
      </c>
      <c r="Y3893" s="13"/>
      <c r="Z3893" s="14"/>
      <c r="AA3893" s="10" t="s">
        <v>266</v>
      </c>
      <c r="AB3893" s="10" t="s">
        <v>266</v>
      </c>
      <c r="AC3893" s="10" t="s">
        <v>266</v>
      </c>
      <c r="AD3893" s="10" t="s">
        <v>266</v>
      </c>
      <c r="AE3893" s="10" t="s">
        <v>266</v>
      </c>
      <c r="AF3893" s="10" t="s">
        <v>266</v>
      </c>
      <c r="AG3893" s="10" t="s">
        <v>266</v>
      </c>
      <c r="AH3893" s="10" t="s">
        <v>266</v>
      </c>
      <c r="AI3893" s="10" t="s">
        <v>266</v>
      </c>
      <c r="AJ3893" s="10" t="s">
        <v>266</v>
      </c>
    </row>
    <row r="3894" spans="1:36" hidden="1" x14ac:dyDescent="0.2">
      <c r="A3894" s="3" t="s">
        <v>287</v>
      </c>
      <c r="B3894" s="5">
        <v>42667.468912037039</v>
      </c>
      <c r="C3894" s="5">
        <v>42667.483541666668</v>
      </c>
      <c r="D3894" s="5">
        <v>42667.489082442131</v>
      </c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6"/>
      <c r="Y3894" s="17"/>
      <c r="Z3894" s="18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</row>
    <row r="3895" spans="1:36" ht="12.75" customHeight="1" x14ac:dyDescent="0.2">
      <c r="A3895" s="3" t="s">
        <v>611</v>
      </c>
      <c r="B3895" s="4">
        <v>42667.470594062499</v>
      </c>
      <c r="C3895" s="4">
        <v>42667.470594525461</v>
      </c>
      <c r="D3895" s="3" t="s">
        <v>478</v>
      </c>
      <c r="E3895" s="10">
        <v>0</v>
      </c>
      <c r="F3895" s="10">
        <v>1</v>
      </c>
      <c r="G3895" s="11">
        <v>0</v>
      </c>
      <c r="H3895" s="10">
        <v>0</v>
      </c>
      <c r="I3895" s="11">
        <v>0</v>
      </c>
      <c r="J3895" s="11">
        <v>0</v>
      </c>
      <c r="K3895" s="11">
        <v>0</v>
      </c>
      <c r="L3895" s="11">
        <v>0</v>
      </c>
      <c r="M3895" s="10" t="s">
        <v>303</v>
      </c>
      <c r="N3895" s="10" t="s">
        <v>516</v>
      </c>
      <c r="O3895" s="10" t="s">
        <v>113</v>
      </c>
      <c r="P3895" s="10" t="s">
        <v>809</v>
      </c>
      <c r="Q3895" s="10" t="s">
        <v>695</v>
      </c>
      <c r="R3895" s="10" t="s">
        <v>461</v>
      </c>
      <c r="S3895" s="10">
        <v>4</v>
      </c>
      <c r="T3895" s="10" t="s">
        <v>1170</v>
      </c>
      <c r="U3895" s="10" t="s">
        <v>1607</v>
      </c>
      <c r="V3895" s="10" t="s">
        <v>1607</v>
      </c>
      <c r="W3895" s="10" t="s">
        <v>1607</v>
      </c>
      <c r="X3895" s="12" t="s">
        <v>1607</v>
      </c>
      <c r="Y3895" s="13"/>
      <c r="Z3895" s="14"/>
      <c r="AA3895" s="10" t="s">
        <v>266</v>
      </c>
      <c r="AB3895" s="10" t="s">
        <v>266</v>
      </c>
      <c r="AC3895" s="10" t="s">
        <v>266</v>
      </c>
      <c r="AD3895" s="10" t="s">
        <v>266</v>
      </c>
      <c r="AE3895" s="10" t="s">
        <v>266</v>
      </c>
      <c r="AF3895" s="10" t="s">
        <v>266</v>
      </c>
      <c r="AG3895" s="10" t="s">
        <v>266</v>
      </c>
      <c r="AH3895" s="10" t="s">
        <v>266</v>
      </c>
      <c r="AI3895" s="10" t="s">
        <v>266</v>
      </c>
      <c r="AJ3895" s="10" t="s">
        <v>266</v>
      </c>
    </row>
    <row r="3896" spans="1:36" hidden="1" x14ac:dyDescent="0.2">
      <c r="A3896" s="3" t="s">
        <v>1522</v>
      </c>
      <c r="B3896" s="5">
        <v>42667.470594062499</v>
      </c>
      <c r="C3896" s="5">
        <v>42667.470594525461</v>
      </c>
      <c r="D3896" s="3" t="s">
        <v>92</v>
      </c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6"/>
      <c r="Y3896" s="17"/>
      <c r="Z3896" s="18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</row>
    <row r="3897" spans="1:36" ht="12.75" customHeight="1" x14ac:dyDescent="0.2">
      <c r="A3897" s="3" t="s">
        <v>9</v>
      </c>
      <c r="B3897" s="4">
        <v>42667.470833333333</v>
      </c>
      <c r="C3897" s="4">
        <v>42667.479560185187</v>
      </c>
      <c r="D3897" s="4">
        <v>42667.479885844907</v>
      </c>
      <c r="E3897" s="10">
        <v>0</v>
      </c>
      <c r="F3897" s="10">
        <v>1</v>
      </c>
      <c r="G3897" s="11">
        <v>8.472222222222223E-3</v>
      </c>
      <c r="H3897" s="10">
        <v>22</v>
      </c>
      <c r="I3897" s="11">
        <v>8.726851851851852E-3</v>
      </c>
      <c r="J3897" s="11">
        <v>3.2407407407407406E-4</v>
      </c>
      <c r="K3897" s="11">
        <v>3.2407407407407406E-4</v>
      </c>
      <c r="L3897" s="11">
        <v>9.0509259259259258E-3</v>
      </c>
      <c r="M3897" s="10" t="s">
        <v>74</v>
      </c>
      <c r="N3897" s="10" t="s">
        <v>1398</v>
      </c>
      <c r="O3897" s="10" t="s">
        <v>113</v>
      </c>
      <c r="P3897" s="10" t="s">
        <v>809</v>
      </c>
      <c r="Q3897" s="10" t="s">
        <v>1295</v>
      </c>
      <c r="R3897" s="10" t="s">
        <v>586</v>
      </c>
      <c r="S3897" s="10" t="s">
        <v>652</v>
      </c>
      <c r="T3897" s="10" t="s">
        <v>1167</v>
      </c>
      <c r="U3897" s="10" t="s">
        <v>1488</v>
      </c>
      <c r="V3897" s="10" t="s">
        <v>1607</v>
      </c>
      <c r="W3897" s="10" t="s">
        <v>914</v>
      </c>
      <c r="X3897" s="12" t="s">
        <v>1607</v>
      </c>
      <c r="Y3897" s="13"/>
      <c r="Z3897" s="14"/>
      <c r="AA3897" s="10" t="s">
        <v>266</v>
      </c>
      <c r="AB3897" s="10" t="s">
        <v>266</v>
      </c>
      <c r="AC3897" s="10" t="s">
        <v>266</v>
      </c>
      <c r="AD3897" s="10" t="s">
        <v>266</v>
      </c>
      <c r="AE3897" s="10" t="s">
        <v>266</v>
      </c>
      <c r="AF3897" s="10" t="s">
        <v>266</v>
      </c>
      <c r="AG3897" s="10" t="s">
        <v>266</v>
      </c>
      <c r="AH3897" s="10" t="s">
        <v>266</v>
      </c>
      <c r="AI3897" s="10" t="s">
        <v>266</v>
      </c>
      <c r="AJ3897" s="10" t="s">
        <v>266</v>
      </c>
    </row>
    <row r="3898" spans="1:36" hidden="1" x14ac:dyDescent="0.2">
      <c r="A3898" s="3" t="s">
        <v>287</v>
      </c>
      <c r="B3898" s="5">
        <v>42667.470833333333</v>
      </c>
      <c r="C3898" s="5">
        <v>42667.479560185187</v>
      </c>
      <c r="D3898" s="5">
        <v>42667.479885844907</v>
      </c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6"/>
      <c r="Y3898" s="17"/>
      <c r="Z3898" s="18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</row>
    <row r="3899" spans="1:36" ht="12.75" customHeight="1" x14ac:dyDescent="0.2">
      <c r="A3899" s="3" t="s">
        <v>1161</v>
      </c>
      <c r="B3899" s="4">
        <v>42667.471296296295</v>
      </c>
      <c r="C3899" s="4">
        <v>42667.47284722222</v>
      </c>
      <c r="D3899" s="4">
        <v>42667.474135185184</v>
      </c>
      <c r="E3899" s="10">
        <v>0</v>
      </c>
      <c r="F3899" s="10">
        <v>1</v>
      </c>
      <c r="G3899" s="11">
        <v>7.9861111111111116E-4</v>
      </c>
      <c r="H3899" s="10">
        <v>65</v>
      </c>
      <c r="I3899" s="11">
        <v>1.5509259259259259E-3</v>
      </c>
      <c r="J3899" s="11">
        <v>1.2847222222222223E-3</v>
      </c>
      <c r="K3899" s="11">
        <v>1.2847222222222223E-3</v>
      </c>
      <c r="L3899" s="11">
        <v>2.8356481481481483E-3</v>
      </c>
      <c r="M3899" s="10" t="s">
        <v>303</v>
      </c>
      <c r="N3899" s="10" t="s">
        <v>516</v>
      </c>
      <c r="O3899" s="10" t="s">
        <v>113</v>
      </c>
      <c r="P3899" s="10" t="s">
        <v>809</v>
      </c>
      <c r="Q3899" s="10" t="s">
        <v>695</v>
      </c>
      <c r="R3899" s="10" t="s">
        <v>331</v>
      </c>
      <c r="S3899" s="10" t="s">
        <v>1249</v>
      </c>
      <c r="T3899" s="10" t="s">
        <v>1167</v>
      </c>
      <c r="U3899" s="10" t="s">
        <v>521</v>
      </c>
      <c r="V3899" s="10" t="s">
        <v>1607</v>
      </c>
      <c r="W3899" s="10" t="s">
        <v>1363</v>
      </c>
      <c r="X3899" s="12" t="s">
        <v>1607</v>
      </c>
      <c r="Y3899" s="13"/>
      <c r="Z3899" s="14"/>
      <c r="AA3899" s="10" t="s">
        <v>266</v>
      </c>
      <c r="AB3899" s="10" t="s">
        <v>266</v>
      </c>
      <c r="AC3899" s="10" t="s">
        <v>266</v>
      </c>
      <c r="AD3899" s="10" t="s">
        <v>266</v>
      </c>
      <c r="AE3899" s="10" t="s">
        <v>266</v>
      </c>
      <c r="AF3899" s="10" t="s">
        <v>266</v>
      </c>
      <c r="AG3899" s="10" t="s">
        <v>266</v>
      </c>
      <c r="AH3899" s="10" t="s">
        <v>266</v>
      </c>
      <c r="AI3899" s="10" t="s">
        <v>266</v>
      </c>
      <c r="AJ3899" s="10" t="s">
        <v>266</v>
      </c>
    </row>
    <row r="3900" spans="1:36" hidden="1" x14ac:dyDescent="0.2">
      <c r="A3900" s="3" t="s">
        <v>287</v>
      </c>
      <c r="B3900" s="5">
        <v>42667.471296296295</v>
      </c>
      <c r="C3900" s="5">
        <v>42667.47284722222</v>
      </c>
      <c r="D3900" s="5">
        <v>42667.474135185184</v>
      </c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6"/>
      <c r="Y3900" s="17"/>
      <c r="Z3900" s="18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</row>
    <row r="3901" spans="1:36" ht="12.75" customHeight="1" x14ac:dyDescent="0.2">
      <c r="A3901" s="3" t="s">
        <v>917</v>
      </c>
      <c r="B3901" s="4">
        <v>42667.472430555557</v>
      </c>
      <c r="C3901" s="4">
        <v>42667.480023148149</v>
      </c>
      <c r="D3901" s="4">
        <v>42667.480142974535</v>
      </c>
      <c r="E3901" s="10">
        <v>0</v>
      </c>
      <c r="F3901" s="10">
        <v>1</v>
      </c>
      <c r="G3901" s="11">
        <v>7.4537037037037037E-3</v>
      </c>
      <c r="H3901" s="10">
        <v>12</v>
      </c>
      <c r="I3901" s="11">
        <v>7.5925925925925926E-3</v>
      </c>
      <c r="J3901" s="11">
        <v>1.1574074074074075E-4</v>
      </c>
      <c r="K3901" s="11">
        <v>1.1574074074074075E-4</v>
      </c>
      <c r="L3901" s="11">
        <v>7.7083333333333335E-3</v>
      </c>
      <c r="M3901" s="10" t="s">
        <v>74</v>
      </c>
      <c r="N3901" s="10" t="s">
        <v>1398</v>
      </c>
      <c r="O3901" s="10" t="s">
        <v>113</v>
      </c>
      <c r="P3901" s="10" t="s">
        <v>809</v>
      </c>
      <c r="Q3901" s="10" t="s">
        <v>1295</v>
      </c>
      <c r="R3901" s="10" t="s">
        <v>685</v>
      </c>
      <c r="S3901" s="10" t="s">
        <v>652</v>
      </c>
      <c r="T3901" s="10" t="s">
        <v>1167</v>
      </c>
      <c r="U3901" s="10" t="s">
        <v>692</v>
      </c>
      <c r="V3901" s="10" t="s">
        <v>1607</v>
      </c>
      <c r="W3901" s="10" t="s">
        <v>546</v>
      </c>
      <c r="X3901" s="12" t="s">
        <v>1607</v>
      </c>
      <c r="Y3901" s="13"/>
      <c r="Z3901" s="14"/>
      <c r="AA3901" s="10" t="s">
        <v>266</v>
      </c>
      <c r="AB3901" s="10" t="s">
        <v>266</v>
      </c>
      <c r="AC3901" s="10" t="s">
        <v>266</v>
      </c>
      <c r="AD3901" s="10" t="s">
        <v>266</v>
      </c>
      <c r="AE3901" s="10" t="s">
        <v>266</v>
      </c>
      <c r="AF3901" s="10" t="s">
        <v>266</v>
      </c>
      <c r="AG3901" s="10" t="s">
        <v>266</v>
      </c>
      <c r="AH3901" s="10" t="s">
        <v>266</v>
      </c>
      <c r="AI3901" s="10" t="s">
        <v>266</v>
      </c>
      <c r="AJ3901" s="10" t="s">
        <v>266</v>
      </c>
    </row>
    <row r="3902" spans="1:36" hidden="1" x14ac:dyDescent="0.2">
      <c r="A3902" s="3" t="s">
        <v>287</v>
      </c>
      <c r="B3902" s="5">
        <v>42667.472430555557</v>
      </c>
      <c r="C3902" s="5">
        <v>42667.480023148149</v>
      </c>
      <c r="D3902" s="5">
        <v>42667.480142974535</v>
      </c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6"/>
      <c r="Y3902" s="17"/>
      <c r="Z3902" s="18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</row>
    <row r="3903" spans="1:36" ht="12.75" customHeight="1" x14ac:dyDescent="0.2">
      <c r="A3903" s="3" t="s">
        <v>55</v>
      </c>
      <c r="B3903" s="4">
        <v>42667.472870370373</v>
      </c>
      <c r="C3903" s="4">
        <v>42667.480219907404</v>
      </c>
      <c r="D3903" s="4">
        <v>42667.481336377314</v>
      </c>
      <c r="E3903" s="10">
        <v>0</v>
      </c>
      <c r="F3903" s="10">
        <v>1</v>
      </c>
      <c r="G3903" s="11">
        <v>7.2685185185185188E-3</v>
      </c>
      <c r="H3903" s="10">
        <v>7</v>
      </c>
      <c r="I3903" s="11">
        <v>7.3495370370370372E-3</v>
      </c>
      <c r="J3903" s="11">
        <v>1.1111111111111111E-3</v>
      </c>
      <c r="K3903" s="11">
        <v>1.1111111111111111E-3</v>
      </c>
      <c r="L3903" s="11">
        <v>8.4606481481481477E-3</v>
      </c>
      <c r="M3903" s="10" t="s">
        <v>74</v>
      </c>
      <c r="N3903" s="10" t="s">
        <v>1398</v>
      </c>
      <c r="O3903" s="10" t="s">
        <v>113</v>
      </c>
      <c r="P3903" s="10" t="s">
        <v>809</v>
      </c>
      <c r="Q3903" s="10" t="s">
        <v>1295</v>
      </c>
      <c r="R3903" s="10" t="s">
        <v>818</v>
      </c>
      <c r="S3903" s="10" t="s">
        <v>652</v>
      </c>
      <c r="T3903" s="10" t="s">
        <v>1167</v>
      </c>
      <c r="U3903" s="10" t="s">
        <v>1119</v>
      </c>
      <c r="V3903" s="10" t="s">
        <v>1607</v>
      </c>
      <c r="W3903" s="10" t="s">
        <v>552</v>
      </c>
      <c r="X3903" s="12" t="s">
        <v>1607</v>
      </c>
      <c r="Y3903" s="13"/>
      <c r="Z3903" s="14"/>
      <c r="AA3903" s="10" t="s">
        <v>266</v>
      </c>
      <c r="AB3903" s="10" t="s">
        <v>266</v>
      </c>
      <c r="AC3903" s="10" t="s">
        <v>266</v>
      </c>
      <c r="AD3903" s="10" t="s">
        <v>266</v>
      </c>
      <c r="AE3903" s="10" t="s">
        <v>266</v>
      </c>
      <c r="AF3903" s="10" t="s">
        <v>266</v>
      </c>
      <c r="AG3903" s="10" t="s">
        <v>266</v>
      </c>
      <c r="AH3903" s="10" t="s">
        <v>266</v>
      </c>
      <c r="AI3903" s="10" t="s">
        <v>266</v>
      </c>
      <c r="AJ3903" s="10" t="s">
        <v>266</v>
      </c>
    </row>
    <row r="3904" spans="1:36" hidden="1" x14ac:dyDescent="0.2">
      <c r="A3904" s="3" t="s">
        <v>287</v>
      </c>
      <c r="B3904" s="5">
        <v>42667.472870370373</v>
      </c>
      <c r="C3904" s="5">
        <v>42667.480219907404</v>
      </c>
      <c r="D3904" s="5">
        <v>42667.481336377314</v>
      </c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6"/>
      <c r="Y3904" s="17"/>
      <c r="Z3904" s="18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</row>
    <row r="3905" spans="1:36" ht="12.75" customHeight="1" x14ac:dyDescent="0.2">
      <c r="A3905" s="3" t="s">
        <v>274</v>
      </c>
      <c r="B3905" s="4">
        <v>42667.473425925928</v>
      </c>
      <c r="C3905" s="4">
        <v>42667.474212962959</v>
      </c>
      <c r="D3905" s="4">
        <v>42667.474905127317</v>
      </c>
      <c r="E3905" s="10">
        <v>0</v>
      </c>
      <c r="F3905" s="10">
        <v>1</v>
      </c>
      <c r="G3905" s="11">
        <v>7.0601851851851847E-4</v>
      </c>
      <c r="H3905" s="10">
        <v>7</v>
      </c>
      <c r="I3905" s="11">
        <v>7.8703703703703705E-4</v>
      </c>
      <c r="J3905" s="11">
        <v>6.8287037037037036E-4</v>
      </c>
      <c r="K3905" s="11">
        <v>6.8287037037037036E-4</v>
      </c>
      <c r="L3905" s="11">
        <v>1.4699074074074074E-3</v>
      </c>
      <c r="M3905" s="10" t="s">
        <v>303</v>
      </c>
      <c r="N3905" s="10" t="s">
        <v>516</v>
      </c>
      <c r="O3905" s="10" t="s">
        <v>113</v>
      </c>
      <c r="P3905" s="10" t="s">
        <v>809</v>
      </c>
      <c r="Q3905" s="10" t="s">
        <v>695</v>
      </c>
      <c r="R3905" s="10" t="s">
        <v>331</v>
      </c>
      <c r="S3905" s="10" t="s">
        <v>1249</v>
      </c>
      <c r="T3905" s="10" t="s">
        <v>1167</v>
      </c>
      <c r="U3905" s="10" t="s">
        <v>48</v>
      </c>
      <c r="V3905" s="10" t="s">
        <v>1607</v>
      </c>
      <c r="W3905" s="10" t="s">
        <v>1363</v>
      </c>
      <c r="X3905" s="12" t="s">
        <v>1607</v>
      </c>
      <c r="Y3905" s="13"/>
      <c r="Z3905" s="14"/>
      <c r="AA3905" s="10" t="s">
        <v>266</v>
      </c>
      <c r="AB3905" s="10" t="s">
        <v>266</v>
      </c>
      <c r="AC3905" s="10" t="s">
        <v>266</v>
      </c>
      <c r="AD3905" s="10" t="s">
        <v>266</v>
      </c>
      <c r="AE3905" s="10" t="s">
        <v>266</v>
      </c>
      <c r="AF3905" s="10" t="s">
        <v>266</v>
      </c>
      <c r="AG3905" s="10" t="s">
        <v>266</v>
      </c>
      <c r="AH3905" s="10" t="s">
        <v>266</v>
      </c>
      <c r="AI3905" s="10" t="s">
        <v>266</v>
      </c>
      <c r="AJ3905" s="10" t="s">
        <v>266</v>
      </c>
    </row>
    <row r="3906" spans="1:36" hidden="1" x14ac:dyDescent="0.2">
      <c r="A3906" s="3" t="s">
        <v>287</v>
      </c>
      <c r="B3906" s="5">
        <v>42667.473425925928</v>
      </c>
      <c r="C3906" s="5">
        <v>42667.474212962959</v>
      </c>
      <c r="D3906" s="5">
        <v>42667.474905127317</v>
      </c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6"/>
      <c r="Y3906" s="17"/>
      <c r="Z3906" s="18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</row>
    <row r="3907" spans="1:36" ht="12.75" customHeight="1" x14ac:dyDescent="0.2">
      <c r="A3907" s="3" t="s">
        <v>651</v>
      </c>
      <c r="B3907" s="4">
        <v>42667.475069444445</v>
      </c>
      <c r="C3907" s="4">
        <v>42667.481724537036</v>
      </c>
      <c r="D3907" s="4">
        <v>42667.482767557871</v>
      </c>
      <c r="E3907" s="10">
        <v>0</v>
      </c>
      <c r="F3907" s="10">
        <v>1</v>
      </c>
      <c r="G3907" s="11">
        <v>6.2615740740740739E-3</v>
      </c>
      <c r="H3907" s="10">
        <v>34</v>
      </c>
      <c r="I3907" s="11">
        <v>6.6550925925925927E-3</v>
      </c>
      <c r="J3907" s="11">
        <v>1.0416666666666667E-3</v>
      </c>
      <c r="K3907" s="11">
        <v>1.0416666666666667E-3</v>
      </c>
      <c r="L3907" s="11">
        <v>7.6967592592592591E-3</v>
      </c>
      <c r="M3907" s="10" t="s">
        <v>74</v>
      </c>
      <c r="N3907" s="10" t="s">
        <v>1398</v>
      </c>
      <c r="O3907" s="10" t="s">
        <v>113</v>
      </c>
      <c r="P3907" s="10" t="s">
        <v>809</v>
      </c>
      <c r="Q3907" s="10" t="s">
        <v>1295</v>
      </c>
      <c r="R3907" s="10" t="s">
        <v>1361</v>
      </c>
      <c r="S3907" s="10" t="s">
        <v>652</v>
      </c>
      <c r="T3907" s="10" t="s">
        <v>1167</v>
      </c>
      <c r="U3907" s="10" t="s">
        <v>1231</v>
      </c>
      <c r="V3907" s="10" t="s">
        <v>1607</v>
      </c>
      <c r="W3907" s="10" t="s">
        <v>328</v>
      </c>
      <c r="X3907" s="12" t="s">
        <v>1607</v>
      </c>
      <c r="Y3907" s="13"/>
      <c r="Z3907" s="14"/>
      <c r="AA3907" s="10" t="s">
        <v>266</v>
      </c>
      <c r="AB3907" s="10" t="s">
        <v>266</v>
      </c>
      <c r="AC3907" s="10" t="s">
        <v>266</v>
      </c>
      <c r="AD3907" s="10" t="s">
        <v>266</v>
      </c>
      <c r="AE3907" s="10" t="s">
        <v>266</v>
      </c>
      <c r="AF3907" s="10" t="s">
        <v>266</v>
      </c>
      <c r="AG3907" s="10" t="s">
        <v>266</v>
      </c>
      <c r="AH3907" s="10" t="s">
        <v>266</v>
      </c>
      <c r="AI3907" s="10" t="s">
        <v>266</v>
      </c>
      <c r="AJ3907" s="10" t="s">
        <v>266</v>
      </c>
    </row>
    <row r="3908" spans="1:36" hidden="1" x14ac:dyDescent="0.2">
      <c r="A3908" s="3" t="s">
        <v>287</v>
      </c>
      <c r="B3908" s="5">
        <v>42667.475069444445</v>
      </c>
      <c r="C3908" s="5">
        <v>42667.481724537036</v>
      </c>
      <c r="D3908" s="5">
        <v>42667.482767557871</v>
      </c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6"/>
      <c r="Y3908" s="17"/>
      <c r="Z3908" s="18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</row>
    <row r="3909" spans="1:36" ht="12.75" customHeight="1" x14ac:dyDescent="0.2">
      <c r="A3909" s="3" t="s">
        <v>1526</v>
      </c>
      <c r="B3909" s="4">
        <v>42667.478356481479</v>
      </c>
      <c r="C3909" s="4">
        <v>42667.482789351852</v>
      </c>
      <c r="D3909" s="4">
        <v>42667.485083993059</v>
      </c>
      <c r="E3909" s="10">
        <v>0</v>
      </c>
      <c r="F3909" s="10">
        <v>1</v>
      </c>
      <c r="G3909" s="11">
        <v>4.409722222222222E-3</v>
      </c>
      <c r="H3909" s="10">
        <v>2</v>
      </c>
      <c r="I3909" s="11">
        <v>4.43287037037037E-3</v>
      </c>
      <c r="J3909" s="11">
        <v>2.2916666666666667E-3</v>
      </c>
      <c r="K3909" s="11">
        <v>2.2916666666666667E-3</v>
      </c>
      <c r="L3909" s="11">
        <v>6.7245370370370367E-3</v>
      </c>
      <c r="M3909" s="10" t="s">
        <v>74</v>
      </c>
      <c r="N3909" s="10" t="s">
        <v>1398</v>
      </c>
      <c r="O3909" s="10" t="s">
        <v>113</v>
      </c>
      <c r="P3909" s="10" t="s">
        <v>809</v>
      </c>
      <c r="Q3909" s="10" t="s">
        <v>1295</v>
      </c>
      <c r="R3909" s="10" t="s">
        <v>685</v>
      </c>
      <c r="S3909" s="10" t="s">
        <v>652</v>
      </c>
      <c r="T3909" s="10" t="s">
        <v>1167</v>
      </c>
      <c r="U3909" s="10" t="s">
        <v>260</v>
      </c>
      <c r="V3909" s="10" t="s">
        <v>1607</v>
      </c>
      <c r="W3909" s="10" t="s">
        <v>1487</v>
      </c>
      <c r="X3909" s="12" t="s">
        <v>1607</v>
      </c>
      <c r="Y3909" s="13"/>
      <c r="Z3909" s="14"/>
      <c r="AA3909" s="10" t="s">
        <v>266</v>
      </c>
      <c r="AB3909" s="10" t="s">
        <v>266</v>
      </c>
      <c r="AC3909" s="10" t="s">
        <v>266</v>
      </c>
      <c r="AD3909" s="10" t="s">
        <v>266</v>
      </c>
      <c r="AE3909" s="10" t="s">
        <v>266</v>
      </c>
      <c r="AF3909" s="10" t="s">
        <v>266</v>
      </c>
      <c r="AG3909" s="10" t="s">
        <v>266</v>
      </c>
      <c r="AH3909" s="10" t="s">
        <v>266</v>
      </c>
      <c r="AI3909" s="10" t="s">
        <v>266</v>
      </c>
      <c r="AJ3909" s="10" t="s">
        <v>266</v>
      </c>
    </row>
    <row r="3910" spans="1:36" hidden="1" x14ac:dyDescent="0.2">
      <c r="A3910" s="3" t="s">
        <v>287</v>
      </c>
      <c r="B3910" s="5">
        <v>42667.478356481479</v>
      </c>
      <c r="C3910" s="5">
        <v>42667.482789351852</v>
      </c>
      <c r="D3910" s="5">
        <v>42667.485083993059</v>
      </c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6"/>
      <c r="Y3910" s="17"/>
      <c r="Z3910" s="18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</row>
    <row r="3911" spans="1:36" ht="12.75" customHeight="1" x14ac:dyDescent="0.2">
      <c r="A3911" s="3" t="s">
        <v>947</v>
      </c>
      <c r="B3911" s="4">
        <v>42667.478680555556</v>
      </c>
      <c r="C3911" s="4">
        <v>42667.479525462964</v>
      </c>
      <c r="D3911" s="4">
        <v>42667.480177199075</v>
      </c>
      <c r="E3911" s="10">
        <v>0</v>
      </c>
      <c r="F3911" s="10">
        <v>1</v>
      </c>
      <c r="G3911" s="11">
        <v>0</v>
      </c>
      <c r="H3911" s="10">
        <v>73</v>
      </c>
      <c r="I3911" s="11">
        <v>8.4490740740740739E-4</v>
      </c>
      <c r="J3911" s="11">
        <v>6.4814814814814813E-4</v>
      </c>
      <c r="K3911" s="11">
        <v>6.4814814814814813E-4</v>
      </c>
      <c r="L3911" s="11">
        <v>1.4930555555555556E-3</v>
      </c>
      <c r="M3911" s="10" t="s">
        <v>303</v>
      </c>
      <c r="N3911" s="10" t="s">
        <v>516</v>
      </c>
      <c r="O3911" s="10" t="s">
        <v>113</v>
      </c>
      <c r="P3911" s="10" t="s">
        <v>809</v>
      </c>
      <c r="Q3911" s="10" t="s">
        <v>695</v>
      </c>
      <c r="R3911" s="10" t="s">
        <v>331</v>
      </c>
      <c r="S3911" s="10" t="s">
        <v>1249</v>
      </c>
      <c r="T3911" s="10" t="s">
        <v>1167</v>
      </c>
      <c r="U3911" s="10" t="s">
        <v>521</v>
      </c>
      <c r="V3911" s="10" t="s">
        <v>1607</v>
      </c>
      <c r="W3911" s="10" t="s">
        <v>1589</v>
      </c>
      <c r="X3911" s="12" t="s">
        <v>1607</v>
      </c>
      <c r="Y3911" s="13"/>
      <c r="Z3911" s="14"/>
      <c r="AA3911" s="10" t="s">
        <v>266</v>
      </c>
      <c r="AB3911" s="10" t="s">
        <v>266</v>
      </c>
      <c r="AC3911" s="10" t="s">
        <v>266</v>
      </c>
      <c r="AD3911" s="10" t="s">
        <v>266</v>
      </c>
      <c r="AE3911" s="10" t="s">
        <v>266</v>
      </c>
      <c r="AF3911" s="10" t="s">
        <v>266</v>
      </c>
      <c r="AG3911" s="10" t="s">
        <v>266</v>
      </c>
      <c r="AH3911" s="10" t="s">
        <v>266</v>
      </c>
      <c r="AI3911" s="10" t="s">
        <v>266</v>
      </c>
      <c r="AJ3911" s="10" t="s">
        <v>266</v>
      </c>
    </row>
    <row r="3912" spans="1:36" hidden="1" x14ac:dyDescent="0.2">
      <c r="A3912" s="3" t="s">
        <v>287</v>
      </c>
      <c r="B3912" s="5">
        <v>42667.478680555556</v>
      </c>
      <c r="C3912" s="5">
        <v>42667.479525462964</v>
      </c>
      <c r="D3912" s="5">
        <v>42667.480177199075</v>
      </c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6"/>
      <c r="Y3912" s="17"/>
      <c r="Z3912" s="18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</row>
    <row r="3913" spans="1:36" ht="12.75" customHeight="1" x14ac:dyDescent="0.2">
      <c r="A3913" s="3" t="s">
        <v>392</v>
      </c>
      <c r="B3913" s="4">
        <v>42667.480274918984</v>
      </c>
      <c r="C3913" s="4">
        <v>42667.757618750002</v>
      </c>
      <c r="D3913" s="3" t="s">
        <v>478</v>
      </c>
      <c r="E3913" s="10">
        <v>0</v>
      </c>
      <c r="F3913" s="10">
        <v>1</v>
      </c>
      <c r="G3913" s="11">
        <v>0.27734953703703702</v>
      </c>
      <c r="H3913" s="10">
        <v>0</v>
      </c>
      <c r="I3913" s="11">
        <v>0.27734953703703702</v>
      </c>
      <c r="J3913" s="11">
        <v>0</v>
      </c>
      <c r="K3913" s="11">
        <v>0</v>
      </c>
      <c r="L3913" s="11">
        <v>0.27734953703703702</v>
      </c>
      <c r="M3913" s="10" t="s">
        <v>461</v>
      </c>
      <c r="N3913" s="10" t="s">
        <v>461</v>
      </c>
      <c r="O3913" s="10" t="s">
        <v>113</v>
      </c>
      <c r="P3913" s="10" t="s">
        <v>809</v>
      </c>
      <c r="Q3913" s="10" t="s">
        <v>742</v>
      </c>
      <c r="R3913" s="10" t="s">
        <v>461</v>
      </c>
      <c r="S3913" s="10" t="s">
        <v>1448</v>
      </c>
      <c r="T3913" s="10" t="s">
        <v>1170</v>
      </c>
      <c r="U3913" s="10" t="s">
        <v>1607</v>
      </c>
      <c r="V3913" s="10" t="s">
        <v>1607</v>
      </c>
      <c r="W3913" s="10" t="s">
        <v>1607</v>
      </c>
      <c r="X3913" s="12" t="s">
        <v>1607</v>
      </c>
      <c r="Y3913" s="13"/>
      <c r="Z3913" s="14"/>
      <c r="AA3913" s="10" t="s">
        <v>266</v>
      </c>
      <c r="AB3913" s="10" t="s">
        <v>266</v>
      </c>
      <c r="AC3913" s="10" t="s">
        <v>266</v>
      </c>
      <c r="AD3913" s="10" t="s">
        <v>266</v>
      </c>
      <c r="AE3913" s="10" t="s">
        <v>266</v>
      </c>
      <c r="AF3913" s="10" t="s">
        <v>266</v>
      </c>
      <c r="AG3913" s="10" t="s">
        <v>266</v>
      </c>
      <c r="AH3913" s="10" t="s">
        <v>266</v>
      </c>
      <c r="AI3913" s="10" t="s">
        <v>266</v>
      </c>
      <c r="AJ3913" s="10" t="s">
        <v>266</v>
      </c>
    </row>
    <row r="3914" spans="1:36" hidden="1" x14ac:dyDescent="0.2">
      <c r="A3914" s="3" t="s">
        <v>1522</v>
      </c>
      <c r="B3914" s="5">
        <v>42667.480274918984</v>
      </c>
      <c r="C3914" s="5">
        <v>42667.757618750002</v>
      </c>
      <c r="D3914" s="3" t="s">
        <v>92</v>
      </c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6"/>
      <c r="Y3914" s="17"/>
      <c r="Z3914" s="18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</row>
    <row r="3915" spans="1:36" ht="12.75" customHeight="1" x14ac:dyDescent="0.2">
      <c r="A3915" s="3" t="s">
        <v>7</v>
      </c>
      <c r="B3915" s="4">
        <v>42667.480590277781</v>
      </c>
      <c r="C3915" s="4">
        <v>42667.481770833336</v>
      </c>
      <c r="D3915" s="4">
        <v>42667.482171608797</v>
      </c>
      <c r="E3915" s="10">
        <v>0</v>
      </c>
      <c r="F3915" s="10">
        <v>1</v>
      </c>
      <c r="G3915" s="11">
        <v>0</v>
      </c>
      <c r="H3915" s="10">
        <v>102</v>
      </c>
      <c r="I3915" s="11">
        <v>1.1805555555555556E-3</v>
      </c>
      <c r="J3915" s="11">
        <v>3.9351851851851852E-4</v>
      </c>
      <c r="K3915" s="11">
        <v>3.9351851851851852E-4</v>
      </c>
      <c r="L3915" s="11">
        <v>1.5740740740740741E-3</v>
      </c>
      <c r="M3915" s="10" t="s">
        <v>303</v>
      </c>
      <c r="N3915" s="10" t="s">
        <v>516</v>
      </c>
      <c r="O3915" s="10" t="s">
        <v>113</v>
      </c>
      <c r="P3915" s="10" t="s">
        <v>809</v>
      </c>
      <c r="Q3915" s="10" t="s">
        <v>695</v>
      </c>
      <c r="R3915" s="10" t="s">
        <v>331</v>
      </c>
      <c r="S3915" s="10">
        <v>4</v>
      </c>
      <c r="T3915" s="10" t="s">
        <v>1167</v>
      </c>
      <c r="U3915" s="10" t="s">
        <v>446</v>
      </c>
      <c r="V3915" s="10" t="s">
        <v>1607</v>
      </c>
      <c r="W3915" s="10" t="s">
        <v>1315</v>
      </c>
      <c r="X3915" s="12" t="s">
        <v>1607</v>
      </c>
      <c r="Y3915" s="13"/>
      <c r="Z3915" s="14"/>
      <c r="AA3915" s="10" t="s">
        <v>266</v>
      </c>
      <c r="AB3915" s="10" t="s">
        <v>266</v>
      </c>
      <c r="AC3915" s="10" t="s">
        <v>266</v>
      </c>
      <c r="AD3915" s="10" t="s">
        <v>266</v>
      </c>
      <c r="AE3915" s="10" t="s">
        <v>266</v>
      </c>
      <c r="AF3915" s="10" t="s">
        <v>266</v>
      </c>
      <c r="AG3915" s="10" t="s">
        <v>266</v>
      </c>
      <c r="AH3915" s="10" t="s">
        <v>266</v>
      </c>
      <c r="AI3915" s="10" t="s">
        <v>266</v>
      </c>
      <c r="AJ3915" s="10" t="s">
        <v>266</v>
      </c>
    </row>
    <row r="3916" spans="1:36" hidden="1" x14ac:dyDescent="0.2">
      <c r="A3916" s="3" t="s">
        <v>287</v>
      </c>
      <c r="B3916" s="5">
        <v>42667.480590277781</v>
      </c>
      <c r="C3916" s="5">
        <v>42667.481770833336</v>
      </c>
      <c r="D3916" s="5">
        <v>42667.482171608797</v>
      </c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6"/>
      <c r="Y3916" s="17"/>
      <c r="Z3916" s="18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</row>
    <row r="3917" spans="1:36" ht="12.75" customHeight="1" x14ac:dyDescent="0.2">
      <c r="A3917" s="3" t="s">
        <v>453</v>
      </c>
      <c r="B3917" s="4">
        <v>42667.480613425927</v>
      </c>
      <c r="C3917" s="4">
        <v>42667.48510416667</v>
      </c>
      <c r="D3917" s="4">
        <v>42667.485213310189</v>
      </c>
      <c r="E3917" s="10">
        <v>0</v>
      </c>
      <c r="F3917" s="10">
        <v>1</v>
      </c>
      <c r="G3917" s="11">
        <v>4.4675925925925924E-3</v>
      </c>
      <c r="H3917" s="10">
        <v>2</v>
      </c>
      <c r="I3917" s="11">
        <v>4.4907407407407405E-3</v>
      </c>
      <c r="J3917" s="11">
        <v>1.0416666666666667E-4</v>
      </c>
      <c r="K3917" s="11">
        <v>1.0416666666666667E-4</v>
      </c>
      <c r="L3917" s="11">
        <v>4.5949074074074078E-3</v>
      </c>
      <c r="M3917" s="10" t="s">
        <v>74</v>
      </c>
      <c r="N3917" s="10" t="s">
        <v>1398</v>
      </c>
      <c r="O3917" s="10" t="s">
        <v>113</v>
      </c>
      <c r="P3917" s="10" t="s">
        <v>809</v>
      </c>
      <c r="Q3917" s="10" t="s">
        <v>1295</v>
      </c>
      <c r="R3917" s="10" t="s">
        <v>586</v>
      </c>
      <c r="S3917" s="10" t="s">
        <v>652</v>
      </c>
      <c r="T3917" s="10" t="s">
        <v>1167</v>
      </c>
      <c r="U3917" s="10" t="s">
        <v>1077</v>
      </c>
      <c r="V3917" s="10" t="s">
        <v>1607</v>
      </c>
      <c r="W3917" s="10" t="s">
        <v>497</v>
      </c>
      <c r="X3917" s="12" t="s">
        <v>1607</v>
      </c>
      <c r="Y3917" s="13"/>
      <c r="Z3917" s="14"/>
      <c r="AA3917" s="10" t="s">
        <v>266</v>
      </c>
      <c r="AB3917" s="10" t="s">
        <v>266</v>
      </c>
      <c r="AC3917" s="10" t="s">
        <v>266</v>
      </c>
      <c r="AD3917" s="10" t="s">
        <v>266</v>
      </c>
      <c r="AE3917" s="10" t="s">
        <v>266</v>
      </c>
      <c r="AF3917" s="10" t="s">
        <v>266</v>
      </c>
      <c r="AG3917" s="10" t="s">
        <v>266</v>
      </c>
      <c r="AH3917" s="10" t="s">
        <v>266</v>
      </c>
      <c r="AI3917" s="10" t="s">
        <v>266</v>
      </c>
      <c r="AJ3917" s="10" t="s">
        <v>266</v>
      </c>
    </row>
    <row r="3918" spans="1:36" hidden="1" x14ac:dyDescent="0.2">
      <c r="A3918" s="3" t="s">
        <v>287</v>
      </c>
      <c r="B3918" s="5">
        <v>42667.480613425927</v>
      </c>
      <c r="C3918" s="5">
        <v>42667.48510416667</v>
      </c>
      <c r="D3918" s="5">
        <v>42667.485213310189</v>
      </c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6"/>
      <c r="Y3918" s="17"/>
      <c r="Z3918" s="18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</row>
    <row r="3919" spans="1:36" ht="12.75" customHeight="1" x14ac:dyDescent="0.2">
      <c r="A3919" s="3" t="s">
        <v>979</v>
      </c>
      <c r="B3919" s="4">
        <v>42667.48095690972</v>
      </c>
      <c r="C3919" s="4">
        <v>42667.758314270832</v>
      </c>
      <c r="D3919" s="3" t="s">
        <v>478</v>
      </c>
      <c r="E3919" s="10">
        <v>0</v>
      </c>
      <c r="F3919" s="10">
        <v>1</v>
      </c>
      <c r="G3919" s="11">
        <v>0.27736111111111111</v>
      </c>
      <c r="H3919" s="10">
        <v>0</v>
      </c>
      <c r="I3919" s="11">
        <v>0.27736111111111111</v>
      </c>
      <c r="J3919" s="11">
        <v>0</v>
      </c>
      <c r="K3919" s="11">
        <v>0</v>
      </c>
      <c r="L3919" s="11">
        <v>0.27736111111111111</v>
      </c>
      <c r="M3919" s="10" t="s">
        <v>461</v>
      </c>
      <c r="N3919" s="10" t="s">
        <v>461</v>
      </c>
      <c r="O3919" s="10" t="s">
        <v>113</v>
      </c>
      <c r="P3919" s="10" t="s">
        <v>809</v>
      </c>
      <c r="Q3919" s="10" t="s">
        <v>742</v>
      </c>
      <c r="R3919" s="10" t="s">
        <v>461</v>
      </c>
      <c r="S3919" s="10" t="s">
        <v>1448</v>
      </c>
      <c r="T3919" s="10" t="s">
        <v>1170</v>
      </c>
      <c r="U3919" s="10" t="s">
        <v>1607</v>
      </c>
      <c r="V3919" s="10" t="s">
        <v>1607</v>
      </c>
      <c r="W3919" s="10" t="s">
        <v>1607</v>
      </c>
      <c r="X3919" s="12" t="s">
        <v>1607</v>
      </c>
      <c r="Y3919" s="13"/>
      <c r="Z3919" s="14"/>
      <c r="AA3919" s="10" t="s">
        <v>266</v>
      </c>
      <c r="AB3919" s="10" t="s">
        <v>266</v>
      </c>
      <c r="AC3919" s="10" t="s">
        <v>266</v>
      </c>
      <c r="AD3919" s="10" t="s">
        <v>266</v>
      </c>
      <c r="AE3919" s="10" t="s">
        <v>266</v>
      </c>
      <c r="AF3919" s="10" t="s">
        <v>266</v>
      </c>
      <c r="AG3919" s="10" t="s">
        <v>266</v>
      </c>
      <c r="AH3919" s="10" t="s">
        <v>266</v>
      </c>
      <c r="AI3919" s="10" t="s">
        <v>266</v>
      </c>
      <c r="AJ3919" s="10" t="s">
        <v>266</v>
      </c>
    </row>
    <row r="3920" spans="1:36" hidden="1" x14ac:dyDescent="0.2">
      <c r="A3920" s="3" t="s">
        <v>1522</v>
      </c>
      <c r="B3920" s="5">
        <v>42667.48095690972</v>
      </c>
      <c r="C3920" s="5">
        <v>42667.758314270832</v>
      </c>
      <c r="D3920" s="3" t="s">
        <v>92</v>
      </c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6"/>
      <c r="Y3920" s="17"/>
      <c r="Z3920" s="18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</row>
    <row r="3921" spans="1:36" ht="12.75" customHeight="1" x14ac:dyDescent="0.2">
      <c r="A3921" s="3" t="s">
        <v>56</v>
      </c>
      <c r="B3921" s="4">
        <v>42667.481038194448</v>
      </c>
      <c r="C3921" s="4">
        <v>42667.758314733794</v>
      </c>
      <c r="D3921" s="3" t="s">
        <v>478</v>
      </c>
      <c r="E3921" s="10">
        <v>0</v>
      </c>
      <c r="F3921" s="10">
        <v>1</v>
      </c>
      <c r="G3921" s="11">
        <v>0.27728009259259262</v>
      </c>
      <c r="H3921" s="10">
        <v>0</v>
      </c>
      <c r="I3921" s="11">
        <v>0.27728009259259262</v>
      </c>
      <c r="J3921" s="11">
        <v>0</v>
      </c>
      <c r="K3921" s="11">
        <v>0</v>
      </c>
      <c r="L3921" s="11">
        <v>0.27728009259259262</v>
      </c>
      <c r="M3921" s="10" t="s">
        <v>461</v>
      </c>
      <c r="N3921" s="10" t="s">
        <v>461</v>
      </c>
      <c r="O3921" s="10" t="s">
        <v>113</v>
      </c>
      <c r="P3921" s="10" t="s">
        <v>809</v>
      </c>
      <c r="Q3921" s="10" t="s">
        <v>742</v>
      </c>
      <c r="R3921" s="10" t="s">
        <v>461</v>
      </c>
      <c r="S3921" s="10" t="s">
        <v>1448</v>
      </c>
      <c r="T3921" s="10" t="s">
        <v>1170</v>
      </c>
      <c r="U3921" s="10" t="s">
        <v>1607</v>
      </c>
      <c r="V3921" s="10" t="s">
        <v>1607</v>
      </c>
      <c r="W3921" s="10" t="s">
        <v>1607</v>
      </c>
      <c r="X3921" s="12" t="s">
        <v>1607</v>
      </c>
      <c r="Y3921" s="13"/>
      <c r="Z3921" s="14"/>
      <c r="AA3921" s="10" t="s">
        <v>266</v>
      </c>
      <c r="AB3921" s="10" t="s">
        <v>266</v>
      </c>
      <c r="AC3921" s="10" t="s">
        <v>266</v>
      </c>
      <c r="AD3921" s="10" t="s">
        <v>266</v>
      </c>
      <c r="AE3921" s="10" t="s">
        <v>266</v>
      </c>
      <c r="AF3921" s="10" t="s">
        <v>266</v>
      </c>
      <c r="AG3921" s="10" t="s">
        <v>266</v>
      </c>
      <c r="AH3921" s="10" t="s">
        <v>266</v>
      </c>
      <c r="AI3921" s="10" t="s">
        <v>266</v>
      </c>
      <c r="AJ3921" s="10" t="s">
        <v>266</v>
      </c>
    </row>
    <row r="3922" spans="1:36" hidden="1" x14ac:dyDescent="0.2">
      <c r="A3922" s="3" t="s">
        <v>1522</v>
      </c>
      <c r="B3922" s="5">
        <v>42667.481038194448</v>
      </c>
      <c r="C3922" s="5">
        <v>42667.758314733794</v>
      </c>
      <c r="D3922" s="3" t="s">
        <v>92</v>
      </c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6"/>
      <c r="Y3922" s="17"/>
      <c r="Z3922" s="18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</row>
    <row r="3923" spans="1:36" ht="12.75" customHeight="1" x14ac:dyDescent="0.2">
      <c r="A3923" s="3" t="s">
        <v>1116</v>
      </c>
      <c r="B3923" s="4">
        <v>42667.48276165509</v>
      </c>
      <c r="C3923" s="4">
        <v>42667.76005193287</v>
      </c>
      <c r="D3923" s="3" t="s">
        <v>478</v>
      </c>
      <c r="E3923" s="10">
        <v>0</v>
      </c>
      <c r="F3923" s="10">
        <v>1</v>
      </c>
      <c r="G3923" s="11">
        <v>0.27729166666666666</v>
      </c>
      <c r="H3923" s="10">
        <v>0</v>
      </c>
      <c r="I3923" s="11">
        <v>0.27729166666666666</v>
      </c>
      <c r="J3923" s="11">
        <v>0</v>
      </c>
      <c r="K3923" s="11">
        <v>0</v>
      </c>
      <c r="L3923" s="11">
        <v>0.27729166666666666</v>
      </c>
      <c r="M3923" s="10" t="s">
        <v>461</v>
      </c>
      <c r="N3923" s="10" t="s">
        <v>461</v>
      </c>
      <c r="O3923" s="10" t="s">
        <v>113</v>
      </c>
      <c r="P3923" s="10" t="s">
        <v>809</v>
      </c>
      <c r="Q3923" s="10" t="s">
        <v>742</v>
      </c>
      <c r="R3923" s="10" t="s">
        <v>461</v>
      </c>
      <c r="S3923" s="10" t="s">
        <v>1448</v>
      </c>
      <c r="T3923" s="10" t="s">
        <v>1170</v>
      </c>
      <c r="U3923" s="10" t="s">
        <v>1607</v>
      </c>
      <c r="V3923" s="10" t="s">
        <v>1607</v>
      </c>
      <c r="W3923" s="10" t="s">
        <v>1607</v>
      </c>
      <c r="X3923" s="12" t="s">
        <v>1607</v>
      </c>
      <c r="Y3923" s="13"/>
      <c r="Z3923" s="14"/>
      <c r="AA3923" s="10" t="s">
        <v>266</v>
      </c>
      <c r="AB3923" s="10" t="s">
        <v>266</v>
      </c>
      <c r="AC3923" s="10" t="s">
        <v>266</v>
      </c>
      <c r="AD3923" s="10" t="s">
        <v>266</v>
      </c>
      <c r="AE3923" s="10" t="s">
        <v>266</v>
      </c>
      <c r="AF3923" s="10" t="s">
        <v>266</v>
      </c>
      <c r="AG3923" s="10" t="s">
        <v>266</v>
      </c>
      <c r="AH3923" s="10" t="s">
        <v>266</v>
      </c>
      <c r="AI3923" s="10" t="s">
        <v>266</v>
      </c>
      <c r="AJ3923" s="10" t="s">
        <v>266</v>
      </c>
    </row>
    <row r="3924" spans="1:36" hidden="1" x14ac:dyDescent="0.2">
      <c r="A3924" s="3" t="s">
        <v>1522</v>
      </c>
      <c r="B3924" s="5">
        <v>42667.48276165509</v>
      </c>
      <c r="C3924" s="5">
        <v>42667.76005193287</v>
      </c>
      <c r="D3924" s="3" t="s">
        <v>92</v>
      </c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6"/>
      <c r="Y3924" s="17"/>
      <c r="Z3924" s="18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</row>
    <row r="3925" spans="1:36" ht="12.75" customHeight="1" x14ac:dyDescent="0.2">
      <c r="A3925" s="3" t="s">
        <v>1395</v>
      </c>
      <c r="B3925" s="4">
        <v>42667.482789351852</v>
      </c>
      <c r="C3925" s="4">
        <v>42667.485300925924</v>
      </c>
      <c r="D3925" s="4">
        <v>42667.489527199075</v>
      </c>
      <c r="E3925" s="10">
        <v>0</v>
      </c>
      <c r="F3925" s="10">
        <v>1</v>
      </c>
      <c r="G3925" s="11">
        <v>2.4189814814814816E-3</v>
      </c>
      <c r="H3925" s="10">
        <v>8</v>
      </c>
      <c r="I3925" s="11">
        <v>2.5115740740740741E-3</v>
      </c>
      <c r="J3925" s="11">
        <v>4.2245370370370371E-3</v>
      </c>
      <c r="K3925" s="11">
        <v>4.2245370370370371E-3</v>
      </c>
      <c r="L3925" s="11">
        <v>6.7361111111111111E-3</v>
      </c>
      <c r="M3925" s="10" t="s">
        <v>74</v>
      </c>
      <c r="N3925" s="10" t="s">
        <v>1398</v>
      </c>
      <c r="O3925" s="10" t="s">
        <v>113</v>
      </c>
      <c r="P3925" s="10" t="s">
        <v>809</v>
      </c>
      <c r="Q3925" s="10" t="s">
        <v>1295</v>
      </c>
      <c r="R3925" s="10" t="s">
        <v>1254</v>
      </c>
      <c r="S3925" s="10">
        <v>3</v>
      </c>
      <c r="T3925" s="10" t="s">
        <v>1167</v>
      </c>
      <c r="U3925" s="10" t="s">
        <v>1342</v>
      </c>
      <c r="V3925" s="10" t="s">
        <v>1607</v>
      </c>
      <c r="W3925" s="10" t="s">
        <v>751</v>
      </c>
      <c r="X3925" s="12" t="s">
        <v>1607</v>
      </c>
      <c r="Y3925" s="13"/>
      <c r="Z3925" s="14"/>
      <c r="AA3925" s="10" t="s">
        <v>266</v>
      </c>
      <c r="AB3925" s="10" t="s">
        <v>266</v>
      </c>
      <c r="AC3925" s="10" t="s">
        <v>266</v>
      </c>
      <c r="AD3925" s="10" t="s">
        <v>266</v>
      </c>
      <c r="AE3925" s="10" t="s">
        <v>266</v>
      </c>
      <c r="AF3925" s="10" t="s">
        <v>266</v>
      </c>
      <c r="AG3925" s="10" t="s">
        <v>266</v>
      </c>
      <c r="AH3925" s="10" t="s">
        <v>266</v>
      </c>
      <c r="AI3925" s="10" t="s">
        <v>266</v>
      </c>
      <c r="AJ3925" s="10" t="s">
        <v>266</v>
      </c>
    </row>
    <row r="3926" spans="1:36" hidden="1" x14ac:dyDescent="0.2">
      <c r="A3926" s="3" t="s">
        <v>287</v>
      </c>
      <c r="B3926" s="5">
        <v>42667.482789351852</v>
      </c>
      <c r="C3926" s="5">
        <v>42667.485300925924</v>
      </c>
      <c r="D3926" s="5">
        <v>42667.489527199075</v>
      </c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6"/>
      <c r="Y3926" s="17"/>
      <c r="Z3926" s="18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</row>
    <row r="3927" spans="1:36" ht="12.75" customHeight="1" x14ac:dyDescent="0.2">
      <c r="A3927" s="3" t="s">
        <v>1031</v>
      </c>
      <c r="B3927" s="4">
        <v>42667.485844907409</v>
      </c>
      <c r="C3927" s="4">
        <v>42667.48673611111</v>
      </c>
      <c r="D3927" s="4">
        <v>42667.487500578703</v>
      </c>
      <c r="E3927" s="10">
        <v>0</v>
      </c>
      <c r="F3927" s="10">
        <v>1</v>
      </c>
      <c r="G3927" s="11">
        <v>0</v>
      </c>
      <c r="H3927" s="10">
        <v>77</v>
      </c>
      <c r="I3927" s="11">
        <v>8.9120370370370373E-4</v>
      </c>
      <c r="J3927" s="11">
        <v>7.6388888888888893E-4</v>
      </c>
      <c r="K3927" s="11">
        <v>7.6388888888888893E-4</v>
      </c>
      <c r="L3927" s="11">
        <v>1.6550925925925926E-3</v>
      </c>
      <c r="M3927" s="10" t="s">
        <v>303</v>
      </c>
      <c r="N3927" s="10" t="s">
        <v>516</v>
      </c>
      <c r="O3927" s="10" t="s">
        <v>113</v>
      </c>
      <c r="P3927" s="10" t="s">
        <v>809</v>
      </c>
      <c r="Q3927" s="10" t="s">
        <v>695</v>
      </c>
      <c r="R3927" s="10" t="s">
        <v>331</v>
      </c>
      <c r="S3927" s="10" t="s">
        <v>1249</v>
      </c>
      <c r="T3927" s="10" t="s">
        <v>1167</v>
      </c>
      <c r="U3927" s="10" t="s">
        <v>1249</v>
      </c>
      <c r="V3927" s="10" t="s">
        <v>1607</v>
      </c>
      <c r="W3927" s="10" t="s">
        <v>1315</v>
      </c>
      <c r="X3927" s="12" t="s">
        <v>1607</v>
      </c>
      <c r="Y3927" s="13"/>
      <c r="Z3927" s="14"/>
      <c r="AA3927" s="10" t="s">
        <v>266</v>
      </c>
      <c r="AB3927" s="10" t="s">
        <v>266</v>
      </c>
      <c r="AC3927" s="10" t="s">
        <v>266</v>
      </c>
      <c r="AD3927" s="10" t="s">
        <v>266</v>
      </c>
      <c r="AE3927" s="10" t="s">
        <v>266</v>
      </c>
      <c r="AF3927" s="10" t="s">
        <v>266</v>
      </c>
      <c r="AG3927" s="10" t="s">
        <v>266</v>
      </c>
      <c r="AH3927" s="10" t="s">
        <v>266</v>
      </c>
      <c r="AI3927" s="10" t="s">
        <v>266</v>
      </c>
      <c r="AJ3927" s="10" t="s">
        <v>266</v>
      </c>
    </row>
    <row r="3928" spans="1:36" hidden="1" x14ac:dyDescent="0.2">
      <c r="A3928" s="3" t="s">
        <v>287</v>
      </c>
      <c r="B3928" s="5">
        <v>42667.485844907409</v>
      </c>
      <c r="C3928" s="5">
        <v>42667.48673611111</v>
      </c>
      <c r="D3928" s="5">
        <v>42667.487500578703</v>
      </c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6"/>
      <c r="Y3928" s="17"/>
      <c r="Z3928" s="18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</row>
    <row r="3929" spans="1:36" ht="12.75" customHeight="1" x14ac:dyDescent="0.2">
      <c r="A3929" s="3" t="s">
        <v>322</v>
      </c>
      <c r="B3929" s="4">
        <v>42667.486307870371</v>
      </c>
      <c r="C3929" s="4">
        <v>42667.487523148149</v>
      </c>
      <c r="D3929" s="4">
        <v>42667.488698113426</v>
      </c>
      <c r="E3929" s="10">
        <v>0</v>
      </c>
      <c r="F3929" s="10">
        <v>1</v>
      </c>
      <c r="G3929" s="11">
        <v>1.1921296296296296E-3</v>
      </c>
      <c r="H3929" s="10">
        <v>2</v>
      </c>
      <c r="I3929" s="11">
        <v>1.2152777777777778E-3</v>
      </c>
      <c r="J3929" s="11">
        <v>1.1689814814814816E-3</v>
      </c>
      <c r="K3929" s="11">
        <v>1.1689814814814816E-3</v>
      </c>
      <c r="L3929" s="11">
        <v>2.3842592592592591E-3</v>
      </c>
      <c r="M3929" s="10" t="s">
        <v>303</v>
      </c>
      <c r="N3929" s="10" t="s">
        <v>516</v>
      </c>
      <c r="O3929" s="10" t="s">
        <v>113</v>
      </c>
      <c r="P3929" s="10" t="s">
        <v>809</v>
      </c>
      <c r="Q3929" s="10" t="s">
        <v>695</v>
      </c>
      <c r="R3929" s="10" t="s">
        <v>331</v>
      </c>
      <c r="S3929" s="10" t="s">
        <v>1249</v>
      </c>
      <c r="T3929" s="10" t="s">
        <v>1167</v>
      </c>
      <c r="U3929" s="10" t="s">
        <v>1524</v>
      </c>
      <c r="V3929" s="10" t="s">
        <v>1607</v>
      </c>
      <c r="W3929" s="10" t="s">
        <v>411</v>
      </c>
      <c r="X3929" s="12" t="s">
        <v>1607</v>
      </c>
      <c r="Y3929" s="13"/>
      <c r="Z3929" s="14"/>
      <c r="AA3929" s="10" t="s">
        <v>266</v>
      </c>
      <c r="AB3929" s="10" t="s">
        <v>266</v>
      </c>
      <c r="AC3929" s="10" t="s">
        <v>266</v>
      </c>
      <c r="AD3929" s="10" t="s">
        <v>266</v>
      </c>
      <c r="AE3929" s="10" t="s">
        <v>266</v>
      </c>
      <c r="AF3929" s="10" t="s">
        <v>266</v>
      </c>
      <c r="AG3929" s="10" t="s">
        <v>266</v>
      </c>
      <c r="AH3929" s="10" t="s">
        <v>266</v>
      </c>
      <c r="AI3929" s="10" t="s">
        <v>266</v>
      </c>
      <c r="AJ3929" s="10" t="s">
        <v>266</v>
      </c>
    </row>
    <row r="3930" spans="1:36" hidden="1" x14ac:dyDescent="0.2">
      <c r="A3930" s="3" t="s">
        <v>287</v>
      </c>
      <c r="B3930" s="5">
        <v>42667.486307870371</v>
      </c>
      <c r="C3930" s="5">
        <v>42667.487523148149</v>
      </c>
      <c r="D3930" s="5">
        <v>42667.488698113426</v>
      </c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6"/>
      <c r="Y3930" s="17"/>
      <c r="Z3930" s="18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</row>
    <row r="3931" spans="1:36" ht="12.75" customHeight="1" x14ac:dyDescent="0.2">
      <c r="A3931" s="3" t="s">
        <v>900</v>
      </c>
      <c r="B3931" s="4">
        <v>42667.48636574074</v>
      </c>
      <c r="C3931" s="4">
        <v>42667.488912037035</v>
      </c>
      <c r="D3931" s="4">
        <v>42667.489342326386</v>
      </c>
      <c r="E3931" s="10">
        <v>0</v>
      </c>
      <c r="F3931" s="10">
        <v>1</v>
      </c>
      <c r="G3931" s="11">
        <v>2.3263888888888887E-3</v>
      </c>
      <c r="H3931" s="10">
        <v>19</v>
      </c>
      <c r="I3931" s="11">
        <v>2.5462962962962965E-3</v>
      </c>
      <c r="J3931" s="11">
        <v>4.2824074074074075E-4</v>
      </c>
      <c r="K3931" s="11">
        <v>4.2824074074074075E-4</v>
      </c>
      <c r="L3931" s="11">
        <v>2.9745370370370373E-3</v>
      </c>
      <c r="M3931" s="10" t="s">
        <v>303</v>
      </c>
      <c r="N3931" s="10" t="s">
        <v>516</v>
      </c>
      <c r="O3931" s="10" t="s">
        <v>113</v>
      </c>
      <c r="P3931" s="10" t="s">
        <v>809</v>
      </c>
      <c r="Q3931" s="10" t="s">
        <v>695</v>
      </c>
      <c r="R3931" s="10" t="s">
        <v>331</v>
      </c>
      <c r="S3931" s="10">
        <v>4</v>
      </c>
      <c r="T3931" s="10" t="s">
        <v>1167</v>
      </c>
      <c r="U3931" s="10" t="s">
        <v>524</v>
      </c>
      <c r="V3931" s="10" t="s">
        <v>1607</v>
      </c>
      <c r="W3931" s="10" t="s">
        <v>411</v>
      </c>
      <c r="X3931" s="12" t="s">
        <v>1607</v>
      </c>
      <c r="Y3931" s="13"/>
      <c r="Z3931" s="14"/>
      <c r="AA3931" s="10" t="s">
        <v>266</v>
      </c>
      <c r="AB3931" s="10" t="s">
        <v>266</v>
      </c>
      <c r="AC3931" s="10" t="s">
        <v>266</v>
      </c>
      <c r="AD3931" s="10" t="s">
        <v>266</v>
      </c>
      <c r="AE3931" s="10" t="s">
        <v>266</v>
      </c>
      <c r="AF3931" s="10" t="s">
        <v>266</v>
      </c>
      <c r="AG3931" s="10" t="s">
        <v>266</v>
      </c>
      <c r="AH3931" s="10" t="s">
        <v>266</v>
      </c>
      <c r="AI3931" s="10" t="s">
        <v>266</v>
      </c>
      <c r="AJ3931" s="10" t="s">
        <v>266</v>
      </c>
    </row>
    <row r="3932" spans="1:36" hidden="1" x14ac:dyDescent="0.2">
      <c r="A3932" s="3" t="s">
        <v>287</v>
      </c>
      <c r="B3932" s="5">
        <v>42667.48636574074</v>
      </c>
      <c r="C3932" s="5">
        <v>42667.488912037035</v>
      </c>
      <c r="D3932" s="5">
        <v>42667.489342326386</v>
      </c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6"/>
      <c r="Y3932" s="17"/>
      <c r="Z3932" s="18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</row>
    <row r="3933" spans="1:36" ht="12.75" customHeight="1" x14ac:dyDescent="0.2">
      <c r="A3933" s="3" t="s">
        <v>164</v>
      </c>
      <c r="B3933" s="4">
        <v>42667.486805555556</v>
      </c>
      <c r="C3933" s="4">
        <v>42667.489687499998</v>
      </c>
      <c r="D3933" s="4">
        <v>42667.490053622685</v>
      </c>
      <c r="E3933" s="10">
        <v>0</v>
      </c>
      <c r="F3933" s="10">
        <v>1</v>
      </c>
      <c r="G3933" s="11">
        <v>2.5347222222222221E-3</v>
      </c>
      <c r="H3933" s="10">
        <v>30</v>
      </c>
      <c r="I3933" s="11">
        <v>2.8819444444444444E-3</v>
      </c>
      <c r="J3933" s="11">
        <v>3.5879629629629629E-4</v>
      </c>
      <c r="K3933" s="11">
        <v>3.5879629629629629E-4</v>
      </c>
      <c r="L3933" s="11">
        <v>3.2407407407407406E-3</v>
      </c>
      <c r="M3933" s="10" t="s">
        <v>303</v>
      </c>
      <c r="N3933" s="10" t="s">
        <v>516</v>
      </c>
      <c r="O3933" s="10" t="s">
        <v>113</v>
      </c>
      <c r="P3933" s="10" t="s">
        <v>809</v>
      </c>
      <c r="Q3933" s="10" t="s">
        <v>695</v>
      </c>
      <c r="R3933" s="10" t="s">
        <v>331</v>
      </c>
      <c r="S3933" s="10">
        <v>4</v>
      </c>
      <c r="T3933" s="10" t="s">
        <v>1167</v>
      </c>
      <c r="U3933" s="10" t="s">
        <v>446</v>
      </c>
      <c r="V3933" s="10" t="s">
        <v>1607</v>
      </c>
      <c r="W3933" s="10" t="s">
        <v>1315</v>
      </c>
      <c r="X3933" s="12" t="s">
        <v>1607</v>
      </c>
      <c r="Y3933" s="13"/>
      <c r="Z3933" s="14"/>
      <c r="AA3933" s="10" t="s">
        <v>266</v>
      </c>
      <c r="AB3933" s="10" t="s">
        <v>266</v>
      </c>
      <c r="AC3933" s="10" t="s">
        <v>266</v>
      </c>
      <c r="AD3933" s="10" t="s">
        <v>266</v>
      </c>
      <c r="AE3933" s="10" t="s">
        <v>266</v>
      </c>
      <c r="AF3933" s="10" t="s">
        <v>266</v>
      </c>
      <c r="AG3933" s="10" t="s">
        <v>266</v>
      </c>
      <c r="AH3933" s="10" t="s">
        <v>266</v>
      </c>
      <c r="AI3933" s="10" t="s">
        <v>266</v>
      </c>
      <c r="AJ3933" s="10" t="s">
        <v>266</v>
      </c>
    </row>
    <row r="3934" spans="1:36" hidden="1" x14ac:dyDescent="0.2">
      <c r="A3934" s="3" t="s">
        <v>287</v>
      </c>
      <c r="B3934" s="5">
        <v>42667.486805555556</v>
      </c>
      <c r="C3934" s="5">
        <v>42667.489687499998</v>
      </c>
      <c r="D3934" s="5">
        <v>42667.490053622685</v>
      </c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6"/>
      <c r="Y3934" s="17"/>
      <c r="Z3934" s="18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</row>
    <row r="3935" spans="1:36" ht="12.75" customHeight="1" x14ac:dyDescent="0.2">
      <c r="A3935" s="3" t="s">
        <v>850</v>
      </c>
      <c r="B3935" s="4">
        <v>42667.488182870373</v>
      </c>
      <c r="C3935" s="4">
        <v>42667.490567129629</v>
      </c>
      <c r="D3935" s="4">
        <v>42667.490944247686</v>
      </c>
      <c r="E3935" s="10">
        <v>0</v>
      </c>
      <c r="F3935" s="10">
        <v>1</v>
      </c>
      <c r="G3935" s="11">
        <v>1.8634259259259259E-3</v>
      </c>
      <c r="H3935" s="10">
        <v>45</v>
      </c>
      <c r="I3935" s="11">
        <v>2.3842592592592591E-3</v>
      </c>
      <c r="J3935" s="11">
        <v>3.7037037037037035E-4</v>
      </c>
      <c r="K3935" s="11">
        <v>3.7037037037037035E-4</v>
      </c>
      <c r="L3935" s="11">
        <v>2.7546296296296294E-3</v>
      </c>
      <c r="M3935" s="10" t="s">
        <v>303</v>
      </c>
      <c r="N3935" s="10" t="s">
        <v>516</v>
      </c>
      <c r="O3935" s="10" t="s">
        <v>113</v>
      </c>
      <c r="P3935" s="10" t="s">
        <v>809</v>
      </c>
      <c r="Q3935" s="10" t="s">
        <v>695</v>
      </c>
      <c r="R3935" s="10" t="s">
        <v>331</v>
      </c>
      <c r="S3935" s="10">
        <v>4</v>
      </c>
      <c r="T3935" s="10" t="s">
        <v>1167</v>
      </c>
      <c r="U3935" s="10" t="s">
        <v>1249</v>
      </c>
      <c r="V3935" s="10" t="s">
        <v>1607</v>
      </c>
      <c r="W3935" s="10" t="s">
        <v>1151</v>
      </c>
      <c r="X3935" s="12" t="s">
        <v>1607</v>
      </c>
      <c r="Y3935" s="13"/>
      <c r="Z3935" s="14"/>
      <c r="AA3935" s="10" t="s">
        <v>266</v>
      </c>
      <c r="AB3935" s="10" t="s">
        <v>266</v>
      </c>
      <c r="AC3935" s="10" t="s">
        <v>266</v>
      </c>
      <c r="AD3935" s="10" t="s">
        <v>266</v>
      </c>
      <c r="AE3935" s="10" t="s">
        <v>266</v>
      </c>
      <c r="AF3935" s="10" t="s">
        <v>266</v>
      </c>
      <c r="AG3935" s="10" t="s">
        <v>266</v>
      </c>
      <c r="AH3935" s="10" t="s">
        <v>266</v>
      </c>
      <c r="AI3935" s="10" t="s">
        <v>266</v>
      </c>
      <c r="AJ3935" s="10" t="s">
        <v>266</v>
      </c>
    </row>
    <row r="3936" spans="1:36" hidden="1" x14ac:dyDescent="0.2">
      <c r="A3936" s="3" t="s">
        <v>287</v>
      </c>
      <c r="B3936" s="5">
        <v>42667.488182870373</v>
      </c>
      <c r="C3936" s="5">
        <v>42667.490567129629</v>
      </c>
      <c r="D3936" s="5">
        <v>42667.490944247686</v>
      </c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6"/>
      <c r="Y3936" s="17"/>
      <c r="Z3936" s="18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</row>
    <row r="3937" spans="1:36" ht="12.75" customHeight="1" x14ac:dyDescent="0.2">
      <c r="A3937" s="3" t="s">
        <v>190</v>
      </c>
      <c r="B3937" s="4">
        <v>42667.49013888889</v>
      </c>
      <c r="C3937" s="4">
        <v>42667.491655092592</v>
      </c>
      <c r="D3937" s="4">
        <v>42667.492164351854</v>
      </c>
      <c r="E3937" s="10">
        <v>0</v>
      </c>
      <c r="F3937" s="10">
        <v>1</v>
      </c>
      <c r="G3937" s="11">
        <v>7.9861111111111116E-4</v>
      </c>
      <c r="H3937" s="10">
        <v>62</v>
      </c>
      <c r="I3937" s="11">
        <v>1.5162037037037036E-3</v>
      </c>
      <c r="J3937" s="11">
        <v>5.0925925925925921E-4</v>
      </c>
      <c r="K3937" s="11">
        <v>5.0925925925925921E-4</v>
      </c>
      <c r="L3937" s="11">
        <v>2.0254629629629629E-3</v>
      </c>
      <c r="M3937" s="10" t="s">
        <v>303</v>
      </c>
      <c r="N3937" s="10" t="s">
        <v>516</v>
      </c>
      <c r="O3937" s="10" t="s">
        <v>113</v>
      </c>
      <c r="P3937" s="10" t="s">
        <v>809</v>
      </c>
      <c r="Q3937" s="10" t="s">
        <v>695</v>
      </c>
      <c r="R3937" s="10" t="s">
        <v>331</v>
      </c>
      <c r="S3937" s="10">
        <v>4</v>
      </c>
      <c r="T3937" s="10" t="s">
        <v>1167</v>
      </c>
      <c r="U3937" s="10" t="s">
        <v>1038</v>
      </c>
      <c r="V3937" s="10" t="s">
        <v>1607</v>
      </c>
      <c r="W3937" s="10" t="s">
        <v>1042</v>
      </c>
      <c r="X3937" s="12" t="s">
        <v>1607</v>
      </c>
      <c r="Y3937" s="13"/>
      <c r="Z3937" s="14"/>
      <c r="AA3937" s="10" t="s">
        <v>266</v>
      </c>
      <c r="AB3937" s="10" t="s">
        <v>266</v>
      </c>
      <c r="AC3937" s="10" t="s">
        <v>266</v>
      </c>
      <c r="AD3937" s="10" t="s">
        <v>266</v>
      </c>
      <c r="AE3937" s="10" t="s">
        <v>266</v>
      </c>
      <c r="AF3937" s="10" t="s">
        <v>266</v>
      </c>
      <c r="AG3937" s="10" t="s">
        <v>266</v>
      </c>
      <c r="AH3937" s="10" t="s">
        <v>266</v>
      </c>
      <c r="AI3937" s="10" t="s">
        <v>266</v>
      </c>
      <c r="AJ3937" s="10" t="s">
        <v>266</v>
      </c>
    </row>
    <row r="3938" spans="1:36" hidden="1" x14ac:dyDescent="0.2">
      <c r="A3938" s="3" t="s">
        <v>287</v>
      </c>
      <c r="B3938" s="5">
        <v>42667.49013888889</v>
      </c>
      <c r="C3938" s="5">
        <v>42667.491655092592</v>
      </c>
      <c r="D3938" s="5">
        <v>42667.492164351854</v>
      </c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6"/>
      <c r="Y3938" s="17"/>
      <c r="Z3938" s="18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</row>
    <row r="3939" spans="1:36" ht="12.75" customHeight="1" x14ac:dyDescent="0.2">
      <c r="A3939" s="3" t="s">
        <v>223</v>
      </c>
      <c r="B3939" s="4">
        <v>42667.491510648149</v>
      </c>
      <c r="C3939" s="4">
        <v>42667.768737071761</v>
      </c>
      <c r="D3939" s="3" t="s">
        <v>478</v>
      </c>
      <c r="E3939" s="10">
        <v>0</v>
      </c>
      <c r="F3939" s="10">
        <v>1</v>
      </c>
      <c r="G3939" s="11">
        <v>0.2772222222222222</v>
      </c>
      <c r="H3939" s="10">
        <v>0</v>
      </c>
      <c r="I3939" s="11">
        <v>0.2772222222222222</v>
      </c>
      <c r="J3939" s="11">
        <v>0</v>
      </c>
      <c r="K3939" s="11">
        <v>0</v>
      </c>
      <c r="L3939" s="11">
        <v>0.2772222222222222</v>
      </c>
      <c r="M3939" s="10" t="s">
        <v>461</v>
      </c>
      <c r="N3939" s="10" t="s">
        <v>461</v>
      </c>
      <c r="O3939" s="10" t="s">
        <v>113</v>
      </c>
      <c r="P3939" s="10" t="s">
        <v>809</v>
      </c>
      <c r="Q3939" s="10" t="s">
        <v>742</v>
      </c>
      <c r="R3939" s="10" t="s">
        <v>461</v>
      </c>
      <c r="S3939" s="10" t="s">
        <v>1448</v>
      </c>
      <c r="T3939" s="10" t="s">
        <v>1170</v>
      </c>
      <c r="U3939" s="10" t="s">
        <v>1607</v>
      </c>
      <c r="V3939" s="10" t="s">
        <v>1607</v>
      </c>
      <c r="W3939" s="10" t="s">
        <v>1607</v>
      </c>
      <c r="X3939" s="12" t="s">
        <v>1607</v>
      </c>
      <c r="Y3939" s="13"/>
      <c r="Z3939" s="14"/>
      <c r="AA3939" s="10" t="s">
        <v>266</v>
      </c>
      <c r="AB3939" s="10" t="s">
        <v>266</v>
      </c>
      <c r="AC3939" s="10" t="s">
        <v>266</v>
      </c>
      <c r="AD3939" s="10" t="s">
        <v>266</v>
      </c>
      <c r="AE3939" s="10" t="s">
        <v>266</v>
      </c>
      <c r="AF3939" s="10" t="s">
        <v>266</v>
      </c>
      <c r="AG3939" s="10" t="s">
        <v>266</v>
      </c>
      <c r="AH3939" s="10" t="s">
        <v>266</v>
      </c>
      <c r="AI3939" s="10" t="s">
        <v>266</v>
      </c>
      <c r="AJ3939" s="10" t="s">
        <v>266</v>
      </c>
    </row>
    <row r="3940" spans="1:36" hidden="1" x14ac:dyDescent="0.2">
      <c r="A3940" s="3" t="s">
        <v>1522</v>
      </c>
      <c r="B3940" s="5">
        <v>42667.491510648149</v>
      </c>
      <c r="C3940" s="5">
        <v>42667.768737071761</v>
      </c>
      <c r="D3940" s="3" t="s">
        <v>92</v>
      </c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6"/>
      <c r="Y3940" s="17"/>
      <c r="Z3940" s="18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</row>
    <row r="3941" spans="1:36" ht="12.75" customHeight="1" x14ac:dyDescent="0.2">
      <c r="A3941" s="3" t="s">
        <v>190</v>
      </c>
      <c r="B3941" s="4">
        <v>42667.492164351854</v>
      </c>
      <c r="C3941" s="4">
        <v>42667.492465277777</v>
      </c>
      <c r="D3941" s="4">
        <v>42667.494279247687</v>
      </c>
      <c r="E3941" s="10">
        <v>1</v>
      </c>
      <c r="F3941" s="10">
        <v>1</v>
      </c>
      <c r="G3941" s="11">
        <v>0</v>
      </c>
      <c r="H3941" s="10">
        <v>26</v>
      </c>
      <c r="I3941" s="11">
        <v>3.0092592592592595E-4</v>
      </c>
      <c r="J3941" s="11">
        <v>1.8055555555555555E-3</v>
      </c>
      <c r="K3941" s="11">
        <v>1.8055555555555555E-3</v>
      </c>
      <c r="L3941" s="11">
        <v>2.1064814814814813E-3</v>
      </c>
      <c r="M3941" s="10" t="s">
        <v>466</v>
      </c>
      <c r="N3941" s="10" t="s">
        <v>797</v>
      </c>
      <c r="O3941" s="10" t="s">
        <v>113</v>
      </c>
      <c r="P3941" s="10" t="s">
        <v>809</v>
      </c>
      <c r="Q3941" s="10" t="s">
        <v>1295</v>
      </c>
      <c r="R3941" s="10" t="s">
        <v>818</v>
      </c>
      <c r="S3941" s="10">
        <v>3</v>
      </c>
      <c r="T3941" s="10" t="s">
        <v>1167</v>
      </c>
      <c r="U3941" s="10" t="s">
        <v>1038</v>
      </c>
      <c r="V3941" s="10" t="s">
        <v>1607</v>
      </c>
      <c r="W3941" s="10" t="s">
        <v>1042</v>
      </c>
      <c r="X3941" s="12" t="s">
        <v>1607</v>
      </c>
      <c r="Y3941" s="13"/>
      <c r="Z3941" s="14"/>
      <c r="AA3941" s="10" t="s">
        <v>266</v>
      </c>
      <c r="AB3941" s="10" t="s">
        <v>266</v>
      </c>
      <c r="AC3941" s="10" t="s">
        <v>266</v>
      </c>
      <c r="AD3941" s="10" t="s">
        <v>266</v>
      </c>
      <c r="AE3941" s="10" t="s">
        <v>266</v>
      </c>
      <c r="AF3941" s="10" t="s">
        <v>266</v>
      </c>
      <c r="AG3941" s="10" t="s">
        <v>266</v>
      </c>
      <c r="AH3941" s="10" t="s">
        <v>266</v>
      </c>
      <c r="AI3941" s="10" t="s">
        <v>266</v>
      </c>
      <c r="AJ3941" s="10" t="s">
        <v>266</v>
      </c>
    </row>
    <row r="3942" spans="1:36" hidden="1" x14ac:dyDescent="0.2">
      <c r="A3942" s="3" t="s">
        <v>287</v>
      </c>
      <c r="B3942" s="5">
        <v>42667.492164351854</v>
      </c>
      <c r="C3942" s="5">
        <v>42667.492465277777</v>
      </c>
      <c r="D3942" s="5">
        <v>42667.494279247687</v>
      </c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6"/>
      <c r="Y3942" s="17"/>
      <c r="Z3942" s="18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</row>
    <row r="3943" spans="1:36" ht="12.75" customHeight="1" x14ac:dyDescent="0.2">
      <c r="A3943" s="3" t="s">
        <v>796</v>
      </c>
      <c r="B3943" s="4">
        <v>42667.492685185185</v>
      </c>
      <c r="C3943" s="4">
        <v>42667.499178240738</v>
      </c>
      <c r="D3943" s="4">
        <v>42667.500470682869</v>
      </c>
      <c r="E3943" s="10">
        <v>0</v>
      </c>
      <c r="F3943" s="10">
        <v>1</v>
      </c>
      <c r="G3943" s="11">
        <v>0</v>
      </c>
      <c r="H3943" s="10">
        <v>561</v>
      </c>
      <c r="I3943" s="11">
        <v>6.4930555555555557E-3</v>
      </c>
      <c r="J3943" s="11">
        <v>1.2847222222222223E-3</v>
      </c>
      <c r="K3943" s="11">
        <v>1.2847222222222223E-3</v>
      </c>
      <c r="L3943" s="11">
        <v>7.7777777777777776E-3</v>
      </c>
      <c r="M3943" s="10" t="s">
        <v>74</v>
      </c>
      <c r="N3943" s="10" t="s">
        <v>1398</v>
      </c>
      <c r="O3943" s="10" t="s">
        <v>113</v>
      </c>
      <c r="P3943" s="10" t="s">
        <v>809</v>
      </c>
      <c r="Q3943" s="10" t="s">
        <v>1295</v>
      </c>
      <c r="R3943" s="10" t="s">
        <v>586</v>
      </c>
      <c r="S3943" s="10" t="s">
        <v>652</v>
      </c>
      <c r="T3943" s="10" t="s">
        <v>1167</v>
      </c>
      <c r="U3943" s="10" t="s">
        <v>990</v>
      </c>
      <c r="V3943" s="10" t="s">
        <v>1607</v>
      </c>
      <c r="W3943" s="10" t="s">
        <v>368</v>
      </c>
      <c r="X3943" s="12" t="s">
        <v>1607</v>
      </c>
      <c r="Y3943" s="13"/>
      <c r="Z3943" s="14"/>
      <c r="AA3943" s="10" t="s">
        <v>266</v>
      </c>
      <c r="AB3943" s="10" t="s">
        <v>266</v>
      </c>
      <c r="AC3943" s="10" t="s">
        <v>266</v>
      </c>
      <c r="AD3943" s="10" t="s">
        <v>266</v>
      </c>
      <c r="AE3943" s="10" t="s">
        <v>266</v>
      </c>
      <c r="AF3943" s="10" t="s">
        <v>266</v>
      </c>
      <c r="AG3943" s="10" t="s">
        <v>266</v>
      </c>
      <c r="AH3943" s="10" t="s">
        <v>266</v>
      </c>
      <c r="AI3943" s="10" t="s">
        <v>266</v>
      </c>
      <c r="AJ3943" s="10" t="s">
        <v>266</v>
      </c>
    </row>
    <row r="3944" spans="1:36" hidden="1" x14ac:dyDescent="0.2">
      <c r="A3944" s="3" t="s">
        <v>287</v>
      </c>
      <c r="B3944" s="5">
        <v>42667.492685185185</v>
      </c>
      <c r="C3944" s="5">
        <v>42667.499178240738</v>
      </c>
      <c r="D3944" s="5">
        <v>42667.500470682869</v>
      </c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6"/>
      <c r="Y3944" s="17"/>
      <c r="Z3944" s="18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</row>
    <row r="3945" spans="1:36" ht="12.75" customHeight="1" x14ac:dyDescent="0.2">
      <c r="A3945" s="3" t="s">
        <v>1132</v>
      </c>
      <c r="B3945" s="4">
        <v>42667.493051585647</v>
      </c>
      <c r="C3945" s="4">
        <v>42667.770474386576</v>
      </c>
      <c r="D3945" s="3" t="s">
        <v>478</v>
      </c>
      <c r="E3945" s="10">
        <v>0</v>
      </c>
      <c r="F3945" s="10">
        <v>1</v>
      </c>
      <c r="G3945" s="11">
        <v>0.27741898148148147</v>
      </c>
      <c r="H3945" s="10">
        <v>0</v>
      </c>
      <c r="I3945" s="11">
        <v>0.27741898148148147</v>
      </c>
      <c r="J3945" s="11">
        <v>0</v>
      </c>
      <c r="K3945" s="11">
        <v>0</v>
      </c>
      <c r="L3945" s="11">
        <v>0.27741898148148147</v>
      </c>
      <c r="M3945" s="10" t="s">
        <v>461</v>
      </c>
      <c r="N3945" s="10" t="s">
        <v>461</v>
      </c>
      <c r="O3945" s="10" t="s">
        <v>113</v>
      </c>
      <c r="P3945" s="10" t="s">
        <v>809</v>
      </c>
      <c r="Q3945" s="10" t="s">
        <v>742</v>
      </c>
      <c r="R3945" s="10" t="s">
        <v>461</v>
      </c>
      <c r="S3945" s="10" t="s">
        <v>1448</v>
      </c>
      <c r="T3945" s="10" t="s">
        <v>1170</v>
      </c>
      <c r="U3945" s="10" t="s">
        <v>1607</v>
      </c>
      <c r="V3945" s="10" t="s">
        <v>1607</v>
      </c>
      <c r="W3945" s="10" t="s">
        <v>1607</v>
      </c>
      <c r="X3945" s="12" t="s">
        <v>1607</v>
      </c>
      <c r="Y3945" s="13"/>
      <c r="Z3945" s="14"/>
      <c r="AA3945" s="10" t="s">
        <v>266</v>
      </c>
      <c r="AB3945" s="10" t="s">
        <v>266</v>
      </c>
      <c r="AC3945" s="10" t="s">
        <v>266</v>
      </c>
      <c r="AD3945" s="10" t="s">
        <v>266</v>
      </c>
      <c r="AE3945" s="10" t="s">
        <v>266</v>
      </c>
      <c r="AF3945" s="10" t="s">
        <v>266</v>
      </c>
      <c r="AG3945" s="10" t="s">
        <v>266</v>
      </c>
      <c r="AH3945" s="10" t="s">
        <v>266</v>
      </c>
      <c r="AI3945" s="10" t="s">
        <v>266</v>
      </c>
      <c r="AJ3945" s="10" t="s">
        <v>266</v>
      </c>
    </row>
    <row r="3946" spans="1:36" hidden="1" x14ac:dyDescent="0.2">
      <c r="A3946" s="3" t="s">
        <v>1522</v>
      </c>
      <c r="B3946" s="5">
        <v>42667.493051585647</v>
      </c>
      <c r="C3946" s="5">
        <v>42667.770474386576</v>
      </c>
      <c r="D3946" s="3" t="s">
        <v>92</v>
      </c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6"/>
      <c r="Y3946" s="17"/>
      <c r="Z3946" s="18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</row>
    <row r="3947" spans="1:36" ht="12.75" customHeight="1" x14ac:dyDescent="0.2">
      <c r="A3947" s="3" t="s">
        <v>220</v>
      </c>
      <c r="B3947" s="4">
        <v>42667.494245798611</v>
      </c>
      <c r="C3947" s="4">
        <v>42667.77151712963</v>
      </c>
      <c r="D3947" s="3" t="s">
        <v>478</v>
      </c>
      <c r="E3947" s="10">
        <v>0</v>
      </c>
      <c r="F3947" s="10">
        <v>1</v>
      </c>
      <c r="G3947" s="11">
        <v>0.27728009259259262</v>
      </c>
      <c r="H3947" s="10">
        <v>0</v>
      </c>
      <c r="I3947" s="11">
        <v>0.27728009259259262</v>
      </c>
      <c r="J3947" s="11">
        <v>0</v>
      </c>
      <c r="K3947" s="11">
        <v>0</v>
      </c>
      <c r="L3947" s="11">
        <v>0.27728009259259262</v>
      </c>
      <c r="M3947" s="10" t="s">
        <v>461</v>
      </c>
      <c r="N3947" s="10" t="s">
        <v>461</v>
      </c>
      <c r="O3947" s="10" t="s">
        <v>113</v>
      </c>
      <c r="P3947" s="10" t="s">
        <v>809</v>
      </c>
      <c r="Q3947" s="10" t="s">
        <v>742</v>
      </c>
      <c r="R3947" s="10" t="s">
        <v>461</v>
      </c>
      <c r="S3947" s="10" t="s">
        <v>1448</v>
      </c>
      <c r="T3947" s="10" t="s">
        <v>1170</v>
      </c>
      <c r="U3947" s="10" t="s">
        <v>1607</v>
      </c>
      <c r="V3947" s="10" t="s">
        <v>1607</v>
      </c>
      <c r="W3947" s="10" t="s">
        <v>1607</v>
      </c>
      <c r="X3947" s="12" t="s">
        <v>1607</v>
      </c>
      <c r="Y3947" s="13"/>
      <c r="Z3947" s="14"/>
      <c r="AA3947" s="10" t="s">
        <v>266</v>
      </c>
      <c r="AB3947" s="10" t="s">
        <v>266</v>
      </c>
      <c r="AC3947" s="10" t="s">
        <v>266</v>
      </c>
      <c r="AD3947" s="10" t="s">
        <v>266</v>
      </c>
      <c r="AE3947" s="10" t="s">
        <v>266</v>
      </c>
      <c r="AF3947" s="10" t="s">
        <v>266</v>
      </c>
      <c r="AG3947" s="10" t="s">
        <v>266</v>
      </c>
      <c r="AH3947" s="10" t="s">
        <v>266</v>
      </c>
      <c r="AI3947" s="10" t="s">
        <v>266</v>
      </c>
      <c r="AJ3947" s="10" t="s">
        <v>266</v>
      </c>
    </row>
    <row r="3948" spans="1:36" hidden="1" x14ac:dyDescent="0.2">
      <c r="A3948" s="3" t="s">
        <v>1522</v>
      </c>
      <c r="B3948" s="5">
        <v>42667.494245798611</v>
      </c>
      <c r="C3948" s="5">
        <v>42667.77151712963</v>
      </c>
      <c r="D3948" s="3" t="s">
        <v>92</v>
      </c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6"/>
      <c r="Y3948" s="17"/>
      <c r="Z3948" s="18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</row>
    <row r="3949" spans="1:36" ht="12.75" customHeight="1" x14ac:dyDescent="0.2">
      <c r="A3949" s="3" t="s">
        <v>1236</v>
      </c>
      <c r="B3949" s="4">
        <v>42667.494293171294</v>
      </c>
      <c r="C3949" s="4">
        <v>42667.771517557871</v>
      </c>
      <c r="D3949" s="3" t="s">
        <v>478</v>
      </c>
      <c r="E3949" s="10">
        <v>0</v>
      </c>
      <c r="F3949" s="10">
        <v>1</v>
      </c>
      <c r="G3949" s="11">
        <v>0.2772337962962963</v>
      </c>
      <c r="H3949" s="10">
        <v>0</v>
      </c>
      <c r="I3949" s="11">
        <v>0.2772337962962963</v>
      </c>
      <c r="J3949" s="11">
        <v>0</v>
      </c>
      <c r="K3949" s="11">
        <v>0</v>
      </c>
      <c r="L3949" s="11">
        <v>0.2772337962962963</v>
      </c>
      <c r="M3949" s="10" t="s">
        <v>461</v>
      </c>
      <c r="N3949" s="10" t="s">
        <v>461</v>
      </c>
      <c r="O3949" s="10" t="s">
        <v>113</v>
      </c>
      <c r="P3949" s="10" t="s">
        <v>809</v>
      </c>
      <c r="Q3949" s="10" t="s">
        <v>742</v>
      </c>
      <c r="R3949" s="10" t="s">
        <v>461</v>
      </c>
      <c r="S3949" s="10" t="s">
        <v>1448</v>
      </c>
      <c r="T3949" s="10" t="s">
        <v>1170</v>
      </c>
      <c r="U3949" s="10" t="s">
        <v>1607</v>
      </c>
      <c r="V3949" s="10" t="s">
        <v>1607</v>
      </c>
      <c r="W3949" s="10" t="s">
        <v>1607</v>
      </c>
      <c r="X3949" s="12" t="s">
        <v>1607</v>
      </c>
      <c r="Y3949" s="13"/>
      <c r="Z3949" s="14"/>
      <c r="AA3949" s="10" t="s">
        <v>266</v>
      </c>
      <c r="AB3949" s="10" t="s">
        <v>266</v>
      </c>
      <c r="AC3949" s="10" t="s">
        <v>266</v>
      </c>
      <c r="AD3949" s="10" t="s">
        <v>266</v>
      </c>
      <c r="AE3949" s="10" t="s">
        <v>266</v>
      </c>
      <c r="AF3949" s="10" t="s">
        <v>266</v>
      </c>
      <c r="AG3949" s="10" t="s">
        <v>266</v>
      </c>
      <c r="AH3949" s="10" t="s">
        <v>266</v>
      </c>
      <c r="AI3949" s="10" t="s">
        <v>266</v>
      </c>
      <c r="AJ3949" s="10" t="s">
        <v>266</v>
      </c>
    </row>
    <row r="3950" spans="1:36" hidden="1" x14ac:dyDescent="0.2">
      <c r="A3950" s="3" t="s">
        <v>1522</v>
      </c>
      <c r="B3950" s="5">
        <v>42667.494293171294</v>
      </c>
      <c r="C3950" s="5">
        <v>42667.771517557871</v>
      </c>
      <c r="D3950" s="3" t="s">
        <v>92</v>
      </c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6"/>
      <c r="Y3950" s="17"/>
      <c r="Z3950" s="18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</row>
    <row r="3951" spans="1:36" ht="12.75" customHeight="1" x14ac:dyDescent="0.2">
      <c r="A3951" s="3" t="s">
        <v>1316</v>
      </c>
      <c r="B3951" s="4">
        <v>42667.495006168981</v>
      </c>
      <c r="C3951" s="4">
        <v>42667.495802349535</v>
      </c>
      <c r="D3951" s="3" t="s">
        <v>478</v>
      </c>
      <c r="E3951" s="10">
        <v>0</v>
      </c>
      <c r="F3951" s="10">
        <v>1</v>
      </c>
      <c r="G3951" s="11">
        <v>7.9861111111111116E-4</v>
      </c>
      <c r="H3951" s="10">
        <v>0</v>
      </c>
      <c r="I3951" s="11">
        <v>7.9861111111111116E-4</v>
      </c>
      <c r="J3951" s="11">
        <v>0</v>
      </c>
      <c r="K3951" s="11">
        <v>0</v>
      </c>
      <c r="L3951" s="11">
        <v>7.9861111111111116E-4</v>
      </c>
      <c r="M3951" s="10" t="s">
        <v>466</v>
      </c>
      <c r="N3951" s="10" t="s">
        <v>797</v>
      </c>
      <c r="O3951" s="10" t="s">
        <v>113</v>
      </c>
      <c r="P3951" s="10" t="s">
        <v>809</v>
      </c>
      <c r="Q3951" s="10" t="s">
        <v>1289</v>
      </c>
      <c r="R3951" s="10" t="s">
        <v>461</v>
      </c>
      <c r="S3951" s="10">
        <v>4</v>
      </c>
      <c r="T3951" s="10" t="s">
        <v>1170</v>
      </c>
      <c r="U3951" s="10" t="s">
        <v>1607</v>
      </c>
      <c r="V3951" s="10" t="s">
        <v>1607</v>
      </c>
      <c r="W3951" s="10" t="s">
        <v>1607</v>
      </c>
      <c r="X3951" s="12" t="s">
        <v>1607</v>
      </c>
      <c r="Y3951" s="13"/>
      <c r="Z3951" s="14"/>
      <c r="AA3951" s="10" t="s">
        <v>266</v>
      </c>
      <c r="AB3951" s="10" t="s">
        <v>266</v>
      </c>
      <c r="AC3951" s="10" t="s">
        <v>266</v>
      </c>
      <c r="AD3951" s="10" t="s">
        <v>266</v>
      </c>
      <c r="AE3951" s="10" t="s">
        <v>266</v>
      </c>
      <c r="AF3951" s="10" t="s">
        <v>266</v>
      </c>
      <c r="AG3951" s="10" t="s">
        <v>266</v>
      </c>
      <c r="AH3951" s="10" t="s">
        <v>266</v>
      </c>
      <c r="AI3951" s="10" t="s">
        <v>266</v>
      </c>
      <c r="AJ3951" s="10" t="s">
        <v>266</v>
      </c>
    </row>
    <row r="3952" spans="1:36" hidden="1" x14ac:dyDescent="0.2">
      <c r="A3952" s="3" t="s">
        <v>1522</v>
      </c>
      <c r="B3952" s="5">
        <v>42667.495006168981</v>
      </c>
      <c r="C3952" s="5">
        <v>42667.495802349535</v>
      </c>
      <c r="D3952" s="3" t="s">
        <v>92</v>
      </c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6"/>
      <c r="Y3952" s="17"/>
      <c r="Z3952" s="18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</row>
    <row r="3953" spans="1:36" ht="12.75" customHeight="1" x14ac:dyDescent="0.2">
      <c r="A3953" s="3" t="s">
        <v>508</v>
      </c>
      <c r="B3953" s="4">
        <v>42667.495974999998</v>
      </c>
      <c r="C3953" s="4">
        <v>42667.773254780092</v>
      </c>
      <c r="D3953" s="3" t="s">
        <v>478</v>
      </c>
      <c r="E3953" s="10">
        <v>0</v>
      </c>
      <c r="F3953" s="10">
        <v>1</v>
      </c>
      <c r="G3953" s="11">
        <v>0.27728009259259262</v>
      </c>
      <c r="H3953" s="10">
        <v>0</v>
      </c>
      <c r="I3953" s="11">
        <v>0.27728009259259262</v>
      </c>
      <c r="J3953" s="11">
        <v>0</v>
      </c>
      <c r="K3953" s="11">
        <v>0</v>
      </c>
      <c r="L3953" s="11">
        <v>0.27728009259259262</v>
      </c>
      <c r="M3953" s="10" t="s">
        <v>461</v>
      </c>
      <c r="N3953" s="10" t="s">
        <v>461</v>
      </c>
      <c r="O3953" s="10" t="s">
        <v>113</v>
      </c>
      <c r="P3953" s="10" t="s">
        <v>809</v>
      </c>
      <c r="Q3953" s="10" t="s">
        <v>742</v>
      </c>
      <c r="R3953" s="10" t="s">
        <v>461</v>
      </c>
      <c r="S3953" s="10" t="s">
        <v>1448</v>
      </c>
      <c r="T3953" s="10" t="s">
        <v>1170</v>
      </c>
      <c r="U3953" s="10" t="s">
        <v>1607</v>
      </c>
      <c r="V3953" s="10" t="s">
        <v>1607</v>
      </c>
      <c r="W3953" s="10" t="s">
        <v>1607</v>
      </c>
      <c r="X3953" s="12" t="s">
        <v>1607</v>
      </c>
      <c r="Y3953" s="13"/>
      <c r="Z3953" s="14"/>
      <c r="AA3953" s="10" t="s">
        <v>266</v>
      </c>
      <c r="AB3953" s="10" t="s">
        <v>266</v>
      </c>
      <c r="AC3953" s="10" t="s">
        <v>266</v>
      </c>
      <c r="AD3953" s="10" t="s">
        <v>266</v>
      </c>
      <c r="AE3953" s="10" t="s">
        <v>266</v>
      </c>
      <c r="AF3953" s="10" t="s">
        <v>266</v>
      </c>
      <c r="AG3953" s="10" t="s">
        <v>266</v>
      </c>
      <c r="AH3953" s="10" t="s">
        <v>266</v>
      </c>
      <c r="AI3953" s="10" t="s">
        <v>266</v>
      </c>
      <c r="AJ3953" s="10" t="s">
        <v>266</v>
      </c>
    </row>
    <row r="3954" spans="1:36" hidden="1" x14ac:dyDescent="0.2">
      <c r="A3954" s="3" t="s">
        <v>1522</v>
      </c>
      <c r="B3954" s="5">
        <v>42667.495974999998</v>
      </c>
      <c r="C3954" s="5">
        <v>42667.773254780092</v>
      </c>
      <c r="D3954" s="3" t="s">
        <v>92</v>
      </c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6"/>
      <c r="Y3954" s="17"/>
      <c r="Z3954" s="18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</row>
    <row r="3955" spans="1:36" ht="12.75" customHeight="1" x14ac:dyDescent="0.2">
      <c r="A3955" s="3" t="s">
        <v>1479</v>
      </c>
      <c r="B3955" s="4">
        <v>42667.49691134259</v>
      </c>
      <c r="C3955" s="4">
        <v>42667.774297337965</v>
      </c>
      <c r="D3955" s="3" t="s">
        <v>478</v>
      </c>
      <c r="E3955" s="10">
        <v>0</v>
      </c>
      <c r="F3955" s="10">
        <v>1</v>
      </c>
      <c r="G3955" s="11">
        <v>0.27738425925925925</v>
      </c>
      <c r="H3955" s="10">
        <v>0</v>
      </c>
      <c r="I3955" s="11">
        <v>0.27738425925925925</v>
      </c>
      <c r="J3955" s="11">
        <v>0</v>
      </c>
      <c r="K3955" s="11">
        <v>0</v>
      </c>
      <c r="L3955" s="11">
        <v>0.27738425925925925</v>
      </c>
      <c r="M3955" s="10" t="s">
        <v>461</v>
      </c>
      <c r="N3955" s="10" t="s">
        <v>461</v>
      </c>
      <c r="O3955" s="10" t="s">
        <v>113</v>
      </c>
      <c r="P3955" s="10" t="s">
        <v>809</v>
      </c>
      <c r="Q3955" s="10" t="s">
        <v>742</v>
      </c>
      <c r="R3955" s="10" t="s">
        <v>461</v>
      </c>
      <c r="S3955" s="10" t="s">
        <v>1448</v>
      </c>
      <c r="T3955" s="10" t="s">
        <v>1170</v>
      </c>
      <c r="U3955" s="10" t="s">
        <v>1607</v>
      </c>
      <c r="V3955" s="10" t="s">
        <v>1607</v>
      </c>
      <c r="W3955" s="10" t="s">
        <v>1607</v>
      </c>
      <c r="X3955" s="12" t="s">
        <v>1607</v>
      </c>
      <c r="Y3955" s="13"/>
      <c r="Z3955" s="14"/>
      <c r="AA3955" s="10" t="s">
        <v>266</v>
      </c>
      <c r="AB3955" s="10" t="s">
        <v>266</v>
      </c>
      <c r="AC3955" s="10" t="s">
        <v>266</v>
      </c>
      <c r="AD3955" s="10" t="s">
        <v>266</v>
      </c>
      <c r="AE3955" s="10" t="s">
        <v>266</v>
      </c>
      <c r="AF3955" s="10" t="s">
        <v>266</v>
      </c>
      <c r="AG3955" s="10" t="s">
        <v>266</v>
      </c>
      <c r="AH3955" s="10" t="s">
        <v>266</v>
      </c>
      <c r="AI3955" s="10" t="s">
        <v>266</v>
      </c>
      <c r="AJ3955" s="10" t="s">
        <v>266</v>
      </c>
    </row>
    <row r="3956" spans="1:36" hidden="1" x14ac:dyDescent="0.2">
      <c r="A3956" s="3" t="s">
        <v>1522</v>
      </c>
      <c r="B3956" s="5">
        <v>42667.49691134259</v>
      </c>
      <c r="C3956" s="5">
        <v>42667.774297337965</v>
      </c>
      <c r="D3956" s="3" t="s">
        <v>92</v>
      </c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6"/>
      <c r="Y3956" s="17"/>
      <c r="Z3956" s="18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</row>
    <row r="3957" spans="1:36" ht="12.75" customHeight="1" x14ac:dyDescent="0.2">
      <c r="A3957" s="3" t="s">
        <v>789</v>
      </c>
      <c r="B3957" s="4">
        <v>42667.497126469905</v>
      </c>
      <c r="C3957" s="4">
        <v>42667.774297766206</v>
      </c>
      <c r="D3957" s="3" t="s">
        <v>478</v>
      </c>
      <c r="E3957" s="10">
        <v>0</v>
      </c>
      <c r="F3957" s="10">
        <v>1</v>
      </c>
      <c r="G3957" s="11">
        <v>0.27717592592592594</v>
      </c>
      <c r="H3957" s="10">
        <v>0</v>
      </c>
      <c r="I3957" s="11">
        <v>0.27717592592592594</v>
      </c>
      <c r="J3957" s="11">
        <v>0</v>
      </c>
      <c r="K3957" s="11">
        <v>0</v>
      </c>
      <c r="L3957" s="11">
        <v>0.27717592592592594</v>
      </c>
      <c r="M3957" s="10" t="s">
        <v>461</v>
      </c>
      <c r="N3957" s="10" t="s">
        <v>461</v>
      </c>
      <c r="O3957" s="10" t="s">
        <v>113</v>
      </c>
      <c r="P3957" s="10" t="s">
        <v>809</v>
      </c>
      <c r="Q3957" s="10" t="s">
        <v>742</v>
      </c>
      <c r="R3957" s="10" t="s">
        <v>461</v>
      </c>
      <c r="S3957" s="10" t="s">
        <v>1448</v>
      </c>
      <c r="T3957" s="10" t="s">
        <v>1170</v>
      </c>
      <c r="U3957" s="10" t="s">
        <v>1607</v>
      </c>
      <c r="V3957" s="10" t="s">
        <v>1607</v>
      </c>
      <c r="W3957" s="10" t="s">
        <v>1607</v>
      </c>
      <c r="X3957" s="12" t="s">
        <v>1607</v>
      </c>
      <c r="Y3957" s="13"/>
      <c r="Z3957" s="14"/>
      <c r="AA3957" s="10" t="s">
        <v>266</v>
      </c>
      <c r="AB3957" s="10" t="s">
        <v>266</v>
      </c>
      <c r="AC3957" s="10" t="s">
        <v>266</v>
      </c>
      <c r="AD3957" s="10" t="s">
        <v>266</v>
      </c>
      <c r="AE3957" s="10" t="s">
        <v>266</v>
      </c>
      <c r="AF3957" s="10" t="s">
        <v>266</v>
      </c>
      <c r="AG3957" s="10" t="s">
        <v>266</v>
      </c>
      <c r="AH3957" s="10" t="s">
        <v>266</v>
      </c>
      <c r="AI3957" s="10" t="s">
        <v>266</v>
      </c>
      <c r="AJ3957" s="10" t="s">
        <v>266</v>
      </c>
    </row>
    <row r="3958" spans="1:36" hidden="1" x14ac:dyDescent="0.2">
      <c r="A3958" s="3" t="s">
        <v>1522</v>
      </c>
      <c r="B3958" s="5">
        <v>42667.497126469905</v>
      </c>
      <c r="C3958" s="5">
        <v>42667.774297766206</v>
      </c>
      <c r="D3958" s="3" t="s">
        <v>92</v>
      </c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6"/>
      <c r="Y3958" s="17"/>
      <c r="Z3958" s="18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</row>
    <row r="3959" spans="1:36" ht="12.75" customHeight="1" x14ac:dyDescent="0.2">
      <c r="A3959" s="3" t="s">
        <v>1411</v>
      </c>
      <c r="B3959" s="4">
        <v>42667.50030146991</v>
      </c>
      <c r="C3959" s="4">
        <v>42667.777424733795</v>
      </c>
      <c r="D3959" s="3" t="s">
        <v>478</v>
      </c>
      <c r="E3959" s="10">
        <v>0</v>
      </c>
      <c r="F3959" s="10">
        <v>1</v>
      </c>
      <c r="G3959" s="11">
        <v>0.27711805555555558</v>
      </c>
      <c r="H3959" s="10">
        <v>0</v>
      </c>
      <c r="I3959" s="11">
        <v>0.27711805555555558</v>
      </c>
      <c r="J3959" s="11">
        <v>0</v>
      </c>
      <c r="K3959" s="11">
        <v>0</v>
      </c>
      <c r="L3959" s="11">
        <v>0.27711805555555558</v>
      </c>
      <c r="M3959" s="10" t="s">
        <v>461</v>
      </c>
      <c r="N3959" s="10" t="s">
        <v>461</v>
      </c>
      <c r="O3959" s="10" t="s">
        <v>113</v>
      </c>
      <c r="P3959" s="10" t="s">
        <v>809</v>
      </c>
      <c r="Q3959" s="10" t="s">
        <v>742</v>
      </c>
      <c r="R3959" s="10" t="s">
        <v>461</v>
      </c>
      <c r="S3959" s="10" t="s">
        <v>1448</v>
      </c>
      <c r="T3959" s="10" t="s">
        <v>1170</v>
      </c>
      <c r="U3959" s="10" t="s">
        <v>1607</v>
      </c>
      <c r="V3959" s="10" t="s">
        <v>1607</v>
      </c>
      <c r="W3959" s="10" t="s">
        <v>1607</v>
      </c>
      <c r="X3959" s="12" t="s">
        <v>1607</v>
      </c>
      <c r="Y3959" s="13"/>
      <c r="Z3959" s="14"/>
      <c r="AA3959" s="10" t="s">
        <v>266</v>
      </c>
      <c r="AB3959" s="10" t="s">
        <v>266</v>
      </c>
      <c r="AC3959" s="10" t="s">
        <v>266</v>
      </c>
      <c r="AD3959" s="10" t="s">
        <v>266</v>
      </c>
      <c r="AE3959" s="10" t="s">
        <v>266</v>
      </c>
      <c r="AF3959" s="10" t="s">
        <v>266</v>
      </c>
      <c r="AG3959" s="10" t="s">
        <v>266</v>
      </c>
      <c r="AH3959" s="10" t="s">
        <v>266</v>
      </c>
      <c r="AI3959" s="10" t="s">
        <v>266</v>
      </c>
      <c r="AJ3959" s="10" t="s">
        <v>266</v>
      </c>
    </row>
    <row r="3960" spans="1:36" hidden="1" x14ac:dyDescent="0.2">
      <c r="A3960" s="3" t="s">
        <v>1522</v>
      </c>
      <c r="B3960" s="5">
        <v>42667.50030146991</v>
      </c>
      <c r="C3960" s="5">
        <v>42667.777424733795</v>
      </c>
      <c r="D3960" s="3" t="s">
        <v>92</v>
      </c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6"/>
      <c r="Y3960" s="17"/>
      <c r="Z3960" s="18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</row>
    <row r="3961" spans="1:36" ht="12.75" customHeight="1" x14ac:dyDescent="0.2">
      <c r="A3961" s="3" t="s">
        <v>460</v>
      </c>
      <c r="B3961" s="4">
        <v>42667.503680555557</v>
      </c>
      <c r="C3961" s="4">
        <v>42667.780899039353</v>
      </c>
      <c r="D3961" s="3" t="s">
        <v>478</v>
      </c>
      <c r="E3961" s="10">
        <v>0</v>
      </c>
      <c r="F3961" s="10">
        <v>1</v>
      </c>
      <c r="G3961" s="11">
        <v>0.27721064814814816</v>
      </c>
      <c r="H3961" s="10">
        <v>0</v>
      </c>
      <c r="I3961" s="11">
        <v>0.27721064814814816</v>
      </c>
      <c r="J3961" s="11">
        <v>0</v>
      </c>
      <c r="K3961" s="11">
        <v>0</v>
      </c>
      <c r="L3961" s="11">
        <v>0.27721064814814816</v>
      </c>
      <c r="M3961" s="10" t="s">
        <v>461</v>
      </c>
      <c r="N3961" s="10" t="s">
        <v>461</v>
      </c>
      <c r="O3961" s="10" t="s">
        <v>113</v>
      </c>
      <c r="P3961" s="10" t="s">
        <v>809</v>
      </c>
      <c r="Q3961" s="10" t="s">
        <v>742</v>
      </c>
      <c r="R3961" s="10" t="s">
        <v>461</v>
      </c>
      <c r="S3961" s="10" t="s">
        <v>1448</v>
      </c>
      <c r="T3961" s="10" t="s">
        <v>1170</v>
      </c>
      <c r="U3961" s="10" t="s">
        <v>1607</v>
      </c>
      <c r="V3961" s="10" t="s">
        <v>1607</v>
      </c>
      <c r="W3961" s="10" t="s">
        <v>1607</v>
      </c>
      <c r="X3961" s="12" t="s">
        <v>1607</v>
      </c>
      <c r="Y3961" s="13"/>
      <c r="Z3961" s="14"/>
      <c r="AA3961" s="10" t="s">
        <v>266</v>
      </c>
      <c r="AB3961" s="10" t="s">
        <v>266</v>
      </c>
      <c r="AC3961" s="10" t="s">
        <v>266</v>
      </c>
      <c r="AD3961" s="10" t="s">
        <v>266</v>
      </c>
      <c r="AE3961" s="10" t="s">
        <v>266</v>
      </c>
      <c r="AF3961" s="10" t="s">
        <v>266</v>
      </c>
      <c r="AG3961" s="10" t="s">
        <v>266</v>
      </c>
      <c r="AH3961" s="10" t="s">
        <v>266</v>
      </c>
      <c r="AI3961" s="10" t="s">
        <v>266</v>
      </c>
      <c r="AJ3961" s="10" t="s">
        <v>266</v>
      </c>
    </row>
    <row r="3962" spans="1:36" hidden="1" x14ac:dyDescent="0.2">
      <c r="A3962" s="3" t="s">
        <v>1522</v>
      </c>
      <c r="B3962" s="5">
        <v>42667.503680555557</v>
      </c>
      <c r="C3962" s="5">
        <v>42667.780899039353</v>
      </c>
      <c r="D3962" s="3" t="s">
        <v>92</v>
      </c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6"/>
      <c r="Y3962" s="17"/>
      <c r="Z3962" s="18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</row>
    <row r="3963" spans="1:36" ht="12.75" customHeight="1" x14ac:dyDescent="0.2">
      <c r="A3963" s="3" t="s">
        <v>1531</v>
      </c>
      <c r="B3963" s="4">
        <v>42667.505668483798</v>
      </c>
      <c r="C3963" s="4">
        <v>42667.782984108795</v>
      </c>
      <c r="D3963" s="3" t="s">
        <v>478</v>
      </c>
      <c r="E3963" s="10">
        <v>0</v>
      </c>
      <c r="F3963" s="10">
        <v>1</v>
      </c>
      <c r="G3963" s="11">
        <v>0.27731481481481479</v>
      </c>
      <c r="H3963" s="10">
        <v>0</v>
      </c>
      <c r="I3963" s="11">
        <v>0.27731481481481479</v>
      </c>
      <c r="J3963" s="11">
        <v>0</v>
      </c>
      <c r="K3963" s="11">
        <v>0</v>
      </c>
      <c r="L3963" s="11">
        <v>0.27731481481481479</v>
      </c>
      <c r="M3963" s="10" t="s">
        <v>461</v>
      </c>
      <c r="N3963" s="10" t="s">
        <v>461</v>
      </c>
      <c r="O3963" s="10" t="s">
        <v>113</v>
      </c>
      <c r="P3963" s="10" t="s">
        <v>809</v>
      </c>
      <c r="Q3963" s="10" t="s">
        <v>742</v>
      </c>
      <c r="R3963" s="10" t="s">
        <v>461</v>
      </c>
      <c r="S3963" s="10" t="s">
        <v>1448</v>
      </c>
      <c r="T3963" s="10" t="s">
        <v>1170</v>
      </c>
      <c r="U3963" s="10" t="s">
        <v>1607</v>
      </c>
      <c r="V3963" s="10" t="s">
        <v>1607</v>
      </c>
      <c r="W3963" s="10" t="s">
        <v>1607</v>
      </c>
      <c r="X3963" s="12" t="s">
        <v>1607</v>
      </c>
      <c r="Y3963" s="13"/>
      <c r="Z3963" s="14"/>
      <c r="AA3963" s="10" t="s">
        <v>266</v>
      </c>
      <c r="AB3963" s="10" t="s">
        <v>266</v>
      </c>
      <c r="AC3963" s="10" t="s">
        <v>266</v>
      </c>
      <c r="AD3963" s="10" t="s">
        <v>266</v>
      </c>
      <c r="AE3963" s="10" t="s">
        <v>266</v>
      </c>
      <c r="AF3963" s="10" t="s">
        <v>266</v>
      </c>
      <c r="AG3963" s="10" t="s">
        <v>266</v>
      </c>
      <c r="AH3963" s="10" t="s">
        <v>266</v>
      </c>
      <c r="AI3963" s="10" t="s">
        <v>266</v>
      </c>
      <c r="AJ3963" s="10" t="s">
        <v>266</v>
      </c>
    </row>
    <row r="3964" spans="1:36" hidden="1" x14ac:dyDescent="0.2">
      <c r="A3964" s="3" t="s">
        <v>1522</v>
      </c>
      <c r="B3964" s="5">
        <v>42667.505668483798</v>
      </c>
      <c r="C3964" s="5">
        <v>42667.782984108795</v>
      </c>
      <c r="D3964" s="3" t="s">
        <v>92</v>
      </c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6"/>
      <c r="Y3964" s="17"/>
      <c r="Z3964" s="18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</row>
    <row r="3965" spans="1:36" ht="12.75" customHeight="1" x14ac:dyDescent="0.2">
      <c r="A3965" s="3" t="s">
        <v>658</v>
      </c>
      <c r="B3965" s="4">
        <v>42667.506455405091</v>
      </c>
      <c r="C3965" s="4">
        <v>42667.783679247688</v>
      </c>
      <c r="D3965" s="3" t="s">
        <v>478</v>
      </c>
      <c r="E3965" s="10">
        <v>0</v>
      </c>
      <c r="F3965" s="10">
        <v>1</v>
      </c>
      <c r="G3965" s="11">
        <v>0.2772222222222222</v>
      </c>
      <c r="H3965" s="10">
        <v>0</v>
      </c>
      <c r="I3965" s="11">
        <v>0.2772222222222222</v>
      </c>
      <c r="J3965" s="11">
        <v>0</v>
      </c>
      <c r="K3965" s="11">
        <v>0</v>
      </c>
      <c r="L3965" s="11">
        <v>0.2772222222222222</v>
      </c>
      <c r="M3965" s="10" t="s">
        <v>461</v>
      </c>
      <c r="N3965" s="10" t="s">
        <v>461</v>
      </c>
      <c r="O3965" s="10" t="s">
        <v>113</v>
      </c>
      <c r="P3965" s="10" t="s">
        <v>809</v>
      </c>
      <c r="Q3965" s="10" t="s">
        <v>742</v>
      </c>
      <c r="R3965" s="10" t="s">
        <v>461</v>
      </c>
      <c r="S3965" s="10" t="s">
        <v>1448</v>
      </c>
      <c r="T3965" s="10" t="s">
        <v>1170</v>
      </c>
      <c r="U3965" s="10" t="s">
        <v>1607</v>
      </c>
      <c r="V3965" s="10" t="s">
        <v>1607</v>
      </c>
      <c r="W3965" s="10" t="s">
        <v>1607</v>
      </c>
      <c r="X3965" s="12" t="s">
        <v>1607</v>
      </c>
      <c r="Y3965" s="13"/>
      <c r="Z3965" s="14"/>
      <c r="AA3965" s="10" t="s">
        <v>266</v>
      </c>
      <c r="AB3965" s="10" t="s">
        <v>266</v>
      </c>
      <c r="AC3965" s="10" t="s">
        <v>266</v>
      </c>
      <c r="AD3965" s="10" t="s">
        <v>266</v>
      </c>
      <c r="AE3965" s="10" t="s">
        <v>266</v>
      </c>
      <c r="AF3965" s="10" t="s">
        <v>266</v>
      </c>
      <c r="AG3965" s="10" t="s">
        <v>266</v>
      </c>
      <c r="AH3965" s="10" t="s">
        <v>266</v>
      </c>
      <c r="AI3965" s="10" t="s">
        <v>266</v>
      </c>
      <c r="AJ3965" s="10" t="s">
        <v>266</v>
      </c>
    </row>
    <row r="3966" spans="1:36" hidden="1" x14ac:dyDescent="0.2">
      <c r="A3966" s="3" t="s">
        <v>1522</v>
      </c>
      <c r="B3966" s="5">
        <v>42667.506455405091</v>
      </c>
      <c r="C3966" s="5">
        <v>42667.783679247688</v>
      </c>
      <c r="D3966" s="3" t="s">
        <v>92</v>
      </c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6"/>
      <c r="Y3966" s="17"/>
      <c r="Z3966" s="18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</row>
    <row r="3967" spans="1:36" ht="12.75" customHeight="1" x14ac:dyDescent="0.2">
      <c r="A3967" s="3" t="s">
        <v>1485</v>
      </c>
      <c r="B3967" s="4">
        <v>42667.506493055553</v>
      </c>
      <c r="C3967" s="4">
        <v>42667.506747685184</v>
      </c>
      <c r="D3967" s="4">
        <v>42667.513637037038</v>
      </c>
      <c r="E3967" s="10">
        <v>0</v>
      </c>
      <c r="F3967" s="10">
        <v>1</v>
      </c>
      <c r="G3967" s="11">
        <v>0</v>
      </c>
      <c r="H3967" s="10">
        <v>22</v>
      </c>
      <c r="I3967" s="11">
        <v>2.5462962962962961E-4</v>
      </c>
      <c r="J3967" s="11">
        <v>6.8865740740740745E-3</v>
      </c>
      <c r="K3967" s="11">
        <v>6.8865740740740745E-3</v>
      </c>
      <c r="L3967" s="11">
        <v>7.1412037037037034E-3</v>
      </c>
      <c r="M3967" s="10" t="s">
        <v>466</v>
      </c>
      <c r="N3967" s="10" t="s">
        <v>797</v>
      </c>
      <c r="O3967" s="10" t="s">
        <v>113</v>
      </c>
      <c r="P3967" s="10" t="s">
        <v>809</v>
      </c>
      <c r="Q3967" s="10" t="s">
        <v>1295</v>
      </c>
      <c r="R3967" s="10" t="s">
        <v>1103</v>
      </c>
      <c r="S3967" s="10">
        <v>3</v>
      </c>
      <c r="T3967" s="10" t="s">
        <v>1167</v>
      </c>
      <c r="U3967" s="10" t="s">
        <v>569</v>
      </c>
      <c r="V3967" s="10" t="s">
        <v>1607</v>
      </c>
      <c r="W3967" s="10" t="s">
        <v>569</v>
      </c>
      <c r="X3967" s="12" t="s">
        <v>1607</v>
      </c>
      <c r="Y3967" s="13"/>
      <c r="Z3967" s="14"/>
      <c r="AA3967" s="10" t="s">
        <v>266</v>
      </c>
      <c r="AB3967" s="10" t="s">
        <v>266</v>
      </c>
      <c r="AC3967" s="10" t="s">
        <v>266</v>
      </c>
      <c r="AD3967" s="10" t="s">
        <v>266</v>
      </c>
      <c r="AE3967" s="10" t="s">
        <v>266</v>
      </c>
      <c r="AF3967" s="10" t="s">
        <v>266</v>
      </c>
      <c r="AG3967" s="10" t="s">
        <v>266</v>
      </c>
      <c r="AH3967" s="10" t="s">
        <v>266</v>
      </c>
      <c r="AI3967" s="10" t="s">
        <v>266</v>
      </c>
      <c r="AJ3967" s="10" t="s">
        <v>266</v>
      </c>
    </row>
    <row r="3968" spans="1:36" hidden="1" x14ac:dyDescent="0.2">
      <c r="A3968" s="3" t="s">
        <v>287</v>
      </c>
      <c r="B3968" s="5">
        <v>42667.506493055553</v>
      </c>
      <c r="C3968" s="5">
        <v>42667.506747685184</v>
      </c>
      <c r="D3968" s="5">
        <v>42667.513637037038</v>
      </c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6"/>
      <c r="Y3968" s="17"/>
      <c r="Z3968" s="18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</row>
    <row r="3969" spans="1:36" ht="12.75" customHeight="1" x14ac:dyDescent="0.2">
      <c r="A3969" s="3" t="s">
        <v>510</v>
      </c>
      <c r="B3969" s="4">
        <v>42667.507372685184</v>
      </c>
      <c r="C3969" s="4">
        <v>42667.514166666668</v>
      </c>
      <c r="D3969" s="4">
        <v>42667.514529201391</v>
      </c>
      <c r="E3969" s="10">
        <v>0</v>
      </c>
      <c r="F3969" s="10">
        <v>1</v>
      </c>
      <c r="G3969" s="11">
        <v>6.2615740740740739E-3</v>
      </c>
      <c r="H3969" s="10">
        <v>46</v>
      </c>
      <c r="I3969" s="11">
        <v>6.7939814814814816E-3</v>
      </c>
      <c r="J3969" s="11">
        <v>3.5879629629629629E-4</v>
      </c>
      <c r="K3969" s="11">
        <v>3.5879629629629629E-4</v>
      </c>
      <c r="L3969" s="11">
        <v>7.1527777777777779E-3</v>
      </c>
      <c r="M3969" s="10" t="s">
        <v>466</v>
      </c>
      <c r="N3969" s="10" t="s">
        <v>797</v>
      </c>
      <c r="O3969" s="10" t="s">
        <v>113</v>
      </c>
      <c r="P3969" s="10" t="s">
        <v>809</v>
      </c>
      <c r="Q3969" s="10" t="s">
        <v>1295</v>
      </c>
      <c r="R3969" s="10" t="s">
        <v>586</v>
      </c>
      <c r="S3969" s="10">
        <v>3</v>
      </c>
      <c r="T3969" s="10" t="s">
        <v>1167</v>
      </c>
      <c r="U3969" s="10" t="s">
        <v>569</v>
      </c>
      <c r="V3969" s="10" t="s">
        <v>1607</v>
      </c>
      <c r="W3969" s="10" t="s">
        <v>569</v>
      </c>
      <c r="X3969" s="12" t="s">
        <v>1607</v>
      </c>
      <c r="Y3969" s="13"/>
      <c r="Z3969" s="14"/>
      <c r="AA3969" s="10" t="s">
        <v>266</v>
      </c>
      <c r="AB3969" s="10" t="s">
        <v>266</v>
      </c>
      <c r="AC3969" s="10" t="s">
        <v>266</v>
      </c>
      <c r="AD3969" s="10" t="s">
        <v>266</v>
      </c>
      <c r="AE3969" s="10" t="s">
        <v>266</v>
      </c>
      <c r="AF3969" s="10" t="s">
        <v>266</v>
      </c>
      <c r="AG3969" s="10" t="s">
        <v>266</v>
      </c>
      <c r="AH3969" s="10" t="s">
        <v>266</v>
      </c>
      <c r="AI3969" s="10" t="s">
        <v>266</v>
      </c>
      <c r="AJ3969" s="10" t="s">
        <v>266</v>
      </c>
    </row>
    <row r="3970" spans="1:36" hidden="1" x14ac:dyDescent="0.2">
      <c r="A3970" s="3" t="s">
        <v>287</v>
      </c>
      <c r="B3970" s="5">
        <v>42667.507372685184</v>
      </c>
      <c r="C3970" s="5">
        <v>42667.514166666668</v>
      </c>
      <c r="D3970" s="5">
        <v>42667.514529201391</v>
      </c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6"/>
      <c r="Y3970" s="17"/>
      <c r="Z3970" s="18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</row>
    <row r="3971" spans="1:36" ht="12.75" customHeight="1" x14ac:dyDescent="0.2">
      <c r="A3971" s="3" t="s">
        <v>1248</v>
      </c>
      <c r="B3971" s="4">
        <v>42667.509409722225</v>
      </c>
      <c r="C3971" s="4">
        <v>42667.514733796299</v>
      </c>
      <c r="D3971" s="4">
        <v>42667.516645023148</v>
      </c>
      <c r="E3971" s="10">
        <v>0</v>
      </c>
      <c r="F3971" s="10">
        <v>1</v>
      </c>
      <c r="G3971" s="11">
        <v>5.115740740740741E-3</v>
      </c>
      <c r="H3971" s="10">
        <v>18</v>
      </c>
      <c r="I3971" s="11">
        <v>5.324074074074074E-3</v>
      </c>
      <c r="J3971" s="11">
        <v>1.9097222222222222E-3</v>
      </c>
      <c r="K3971" s="11">
        <v>1.9097222222222222E-3</v>
      </c>
      <c r="L3971" s="11">
        <v>7.2337962962962963E-3</v>
      </c>
      <c r="M3971" s="10" t="s">
        <v>466</v>
      </c>
      <c r="N3971" s="10" t="s">
        <v>797</v>
      </c>
      <c r="O3971" s="10" t="s">
        <v>113</v>
      </c>
      <c r="P3971" s="10" t="s">
        <v>809</v>
      </c>
      <c r="Q3971" s="10" t="s">
        <v>1295</v>
      </c>
      <c r="R3971" s="10" t="s">
        <v>586</v>
      </c>
      <c r="S3971" s="10">
        <v>3</v>
      </c>
      <c r="T3971" s="10" t="s">
        <v>1167</v>
      </c>
      <c r="U3971" s="10" t="s">
        <v>569</v>
      </c>
      <c r="V3971" s="10" t="s">
        <v>1607</v>
      </c>
      <c r="W3971" s="10" t="s">
        <v>569</v>
      </c>
      <c r="X3971" s="12" t="s">
        <v>1607</v>
      </c>
      <c r="Y3971" s="13"/>
      <c r="Z3971" s="14"/>
      <c r="AA3971" s="10" t="s">
        <v>266</v>
      </c>
      <c r="AB3971" s="10" t="s">
        <v>266</v>
      </c>
      <c r="AC3971" s="10" t="s">
        <v>266</v>
      </c>
      <c r="AD3971" s="10" t="s">
        <v>266</v>
      </c>
      <c r="AE3971" s="10" t="s">
        <v>266</v>
      </c>
      <c r="AF3971" s="10" t="s">
        <v>266</v>
      </c>
      <c r="AG3971" s="10" t="s">
        <v>266</v>
      </c>
      <c r="AH3971" s="10" t="s">
        <v>266</v>
      </c>
      <c r="AI3971" s="10" t="s">
        <v>266</v>
      </c>
      <c r="AJ3971" s="10" t="s">
        <v>266</v>
      </c>
    </row>
    <row r="3972" spans="1:36" hidden="1" x14ac:dyDescent="0.2">
      <c r="A3972" s="3" t="s">
        <v>287</v>
      </c>
      <c r="B3972" s="5">
        <v>42667.509409722225</v>
      </c>
      <c r="C3972" s="5">
        <v>42667.514733796299</v>
      </c>
      <c r="D3972" s="5">
        <v>42667.516645023148</v>
      </c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6"/>
      <c r="Y3972" s="17"/>
      <c r="Z3972" s="18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</row>
    <row r="3973" spans="1:36" ht="12.75" customHeight="1" x14ac:dyDescent="0.2">
      <c r="A3973" s="3" t="s">
        <v>557</v>
      </c>
      <c r="B3973" s="4">
        <v>42667.50951142361</v>
      </c>
      <c r="C3973" s="4">
        <v>42667.516645682874</v>
      </c>
      <c r="D3973" s="3" t="s">
        <v>478</v>
      </c>
      <c r="E3973" s="10">
        <v>0</v>
      </c>
      <c r="F3973" s="10">
        <v>1</v>
      </c>
      <c r="G3973" s="11">
        <v>7.1412037037037034E-3</v>
      </c>
      <c r="H3973" s="10">
        <v>0</v>
      </c>
      <c r="I3973" s="11">
        <v>7.1412037037037034E-3</v>
      </c>
      <c r="J3973" s="11">
        <v>0</v>
      </c>
      <c r="K3973" s="11">
        <v>0</v>
      </c>
      <c r="L3973" s="11">
        <v>7.1412037037037034E-3</v>
      </c>
      <c r="M3973" s="10" t="s">
        <v>466</v>
      </c>
      <c r="N3973" s="10" t="s">
        <v>797</v>
      </c>
      <c r="O3973" s="10" t="s">
        <v>113</v>
      </c>
      <c r="P3973" s="10" t="s">
        <v>809</v>
      </c>
      <c r="Q3973" s="10" t="s">
        <v>1295</v>
      </c>
      <c r="R3973" s="10" t="s">
        <v>461</v>
      </c>
      <c r="S3973" s="10">
        <v>4</v>
      </c>
      <c r="T3973" s="10" t="s">
        <v>1170</v>
      </c>
      <c r="U3973" s="10" t="s">
        <v>1607</v>
      </c>
      <c r="V3973" s="10" t="s">
        <v>1607</v>
      </c>
      <c r="W3973" s="10" t="s">
        <v>1607</v>
      </c>
      <c r="X3973" s="12" t="s">
        <v>1607</v>
      </c>
      <c r="Y3973" s="13"/>
      <c r="Z3973" s="14"/>
      <c r="AA3973" s="10" t="s">
        <v>266</v>
      </c>
      <c r="AB3973" s="10" t="s">
        <v>266</v>
      </c>
      <c r="AC3973" s="10" t="s">
        <v>266</v>
      </c>
      <c r="AD3973" s="10" t="s">
        <v>266</v>
      </c>
      <c r="AE3973" s="10" t="s">
        <v>266</v>
      </c>
      <c r="AF3973" s="10" t="s">
        <v>266</v>
      </c>
      <c r="AG3973" s="10" t="s">
        <v>266</v>
      </c>
      <c r="AH3973" s="10" t="s">
        <v>266</v>
      </c>
      <c r="AI3973" s="10" t="s">
        <v>266</v>
      </c>
      <c r="AJ3973" s="10" t="s">
        <v>266</v>
      </c>
    </row>
    <row r="3974" spans="1:36" hidden="1" x14ac:dyDescent="0.2">
      <c r="A3974" s="3" t="s">
        <v>1522</v>
      </c>
      <c r="B3974" s="5">
        <v>42667.50951142361</v>
      </c>
      <c r="C3974" s="5">
        <v>42667.516645682874</v>
      </c>
      <c r="D3974" s="3" t="s">
        <v>92</v>
      </c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6"/>
      <c r="Y3974" s="17"/>
      <c r="Z3974" s="18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</row>
    <row r="3975" spans="1:36" ht="12.75" customHeight="1" x14ac:dyDescent="0.2">
      <c r="A3975" s="3" t="s">
        <v>768</v>
      </c>
      <c r="B3975" s="4">
        <v>42667.512702314816</v>
      </c>
      <c r="C3975" s="4">
        <v>42667.512702627311</v>
      </c>
      <c r="D3975" s="3" t="s">
        <v>478</v>
      </c>
      <c r="E3975" s="10">
        <v>0</v>
      </c>
      <c r="F3975" s="10">
        <v>1</v>
      </c>
      <c r="G3975" s="11">
        <v>0</v>
      </c>
      <c r="H3975" s="10">
        <v>0</v>
      </c>
      <c r="I3975" s="11">
        <v>0</v>
      </c>
      <c r="J3975" s="11">
        <v>0</v>
      </c>
      <c r="K3975" s="11">
        <v>0</v>
      </c>
      <c r="L3975" s="11">
        <v>0</v>
      </c>
      <c r="M3975" s="10" t="s">
        <v>303</v>
      </c>
      <c r="N3975" s="10" t="s">
        <v>516</v>
      </c>
      <c r="O3975" s="10" t="s">
        <v>113</v>
      </c>
      <c r="P3975" s="10" t="s">
        <v>809</v>
      </c>
      <c r="Q3975" s="10" t="s">
        <v>695</v>
      </c>
      <c r="R3975" s="10" t="s">
        <v>461</v>
      </c>
      <c r="S3975" s="10">
        <v>4</v>
      </c>
      <c r="T3975" s="10" t="s">
        <v>1170</v>
      </c>
      <c r="U3975" s="10" t="s">
        <v>1607</v>
      </c>
      <c r="V3975" s="10" t="s">
        <v>1607</v>
      </c>
      <c r="W3975" s="10" t="s">
        <v>1607</v>
      </c>
      <c r="X3975" s="12" t="s">
        <v>1607</v>
      </c>
      <c r="Y3975" s="13"/>
      <c r="Z3975" s="14"/>
      <c r="AA3975" s="10" t="s">
        <v>266</v>
      </c>
      <c r="AB3975" s="10" t="s">
        <v>266</v>
      </c>
      <c r="AC3975" s="10" t="s">
        <v>266</v>
      </c>
      <c r="AD3975" s="10" t="s">
        <v>266</v>
      </c>
      <c r="AE3975" s="10" t="s">
        <v>266</v>
      </c>
      <c r="AF3975" s="10" t="s">
        <v>266</v>
      </c>
      <c r="AG3975" s="10" t="s">
        <v>266</v>
      </c>
      <c r="AH3975" s="10" t="s">
        <v>266</v>
      </c>
      <c r="AI3975" s="10" t="s">
        <v>266</v>
      </c>
      <c r="AJ3975" s="10" t="s">
        <v>266</v>
      </c>
    </row>
    <row r="3976" spans="1:36" hidden="1" x14ac:dyDescent="0.2">
      <c r="A3976" s="3" t="s">
        <v>1522</v>
      </c>
      <c r="B3976" s="5">
        <v>42667.512702314816</v>
      </c>
      <c r="C3976" s="5">
        <v>42667.512702627311</v>
      </c>
      <c r="D3976" s="3" t="s">
        <v>92</v>
      </c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6"/>
      <c r="Y3976" s="17"/>
      <c r="Z3976" s="18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</row>
    <row r="3977" spans="1:36" ht="12.75" customHeight="1" x14ac:dyDescent="0.2">
      <c r="A3977" s="3" t="s">
        <v>1201</v>
      </c>
      <c r="B3977" s="4">
        <v>42667.514027777775</v>
      </c>
      <c r="C3977" s="4">
        <v>42667.518796296295</v>
      </c>
      <c r="D3977" s="4">
        <v>42667.521466585647</v>
      </c>
      <c r="E3977" s="10">
        <v>0</v>
      </c>
      <c r="F3977" s="10">
        <v>1</v>
      </c>
      <c r="G3977" s="11">
        <v>3.9351851851851848E-3</v>
      </c>
      <c r="H3977" s="10">
        <v>72</v>
      </c>
      <c r="I3977" s="11">
        <v>4.7685185185185183E-3</v>
      </c>
      <c r="J3977" s="11">
        <v>2.662037037037037E-3</v>
      </c>
      <c r="K3977" s="11">
        <v>2.662037037037037E-3</v>
      </c>
      <c r="L3977" s="11">
        <v>7.4305555555555557E-3</v>
      </c>
      <c r="M3977" s="10" t="s">
        <v>466</v>
      </c>
      <c r="N3977" s="10" t="s">
        <v>797</v>
      </c>
      <c r="O3977" s="10" t="s">
        <v>113</v>
      </c>
      <c r="P3977" s="10" t="s">
        <v>809</v>
      </c>
      <c r="Q3977" s="10" t="s">
        <v>1295</v>
      </c>
      <c r="R3977" s="10" t="s">
        <v>1361</v>
      </c>
      <c r="S3977" s="10">
        <v>3</v>
      </c>
      <c r="T3977" s="10" t="s">
        <v>812</v>
      </c>
      <c r="U3977" s="10" t="s">
        <v>569</v>
      </c>
      <c r="V3977" s="10" t="s">
        <v>1607</v>
      </c>
      <c r="W3977" s="10" t="s">
        <v>569</v>
      </c>
      <c r="X3977" s="12" t="s">
        <v>1607</v>
      </c>
      <c r="Y3977" s="13"/>
      <c r="Z3977" s="14"/>
      <c r="AA3977" s="10" t="s">
        <v>266</v>
      </c>
      <c r="AB3977" s="10" t="s">
        <v>266</v>
      </c>
      <c r="AC3977" s="10" t="s">
        <v>266</v>
      </c>
      <c r="AD3977" s="10" t="s">
        <v>266</v>
      </c>
      <c r="AE3977" s="10" t="s">
        <v>266</v>
      </c>
      <c r="AF3977" s="10" t="s">
        <v>266</v>
      </c>
      <c r="AG3977" s="10" t="s">
        <v>266</v>
      </c>
      <c r="AH3977" s="10" t="s">
        <v>266</v>
      </c>
      <c r="AI3977" s="10" t="s">
        <v>266</v>
      </c>
      <c r="AJ3977" s="10" t="s">
        <v>266</v>
      </c>
    </row>
    <row r="3978" spans="1:36" hidden="1" x14ac:dyDescent="0.2">
      <c r="A3978" s="3" t="s">
        <v>287</v>
      </c>
      <c r="B3978" s="5">
        <v>42667.514027777775</v>
      </c>
      <c r="C3978" s="5">
        <v>42667.518796296295</v>
      </c>
      <c r="D3978" s="5">
        <v>42667.521466585647</v>
      </c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6"/>
      <c r="Y3978" s="17"/>
      <c r="Z3978" s="18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</row>
    <row r="3979" spans="1:36" ht="12.75" customHeight="1" x14ac:dyDescent="0.2">
      <c r="A3979" s="3" t="s">
        <v>1508</v>
      </c>
      <c r="B3979" s="4">
        <v>42667.514167245368</v>
      </c>
      <c r="C3979" s="4">
        <v>42667.549047881941</v>
      </c>
      <c r="D3979" s="3" t="s">
        <v>478</v>
      </c>
      <c r="E3979" s="10">
        <v>0</v>
      </c>
      <c r="F3979" s="10">
        <v>1</v>
      </c>
      <c r="G3979" s="11">
        <v>3.4872685185185187E-2</v>
      </c>
      <c r="H3979" s="10">
        <v>0</v>
      </c>
      <c r="I3979" s="11">
        <v>3.4872685185185187E-2</v>
      </c>
      <c r="J3979" s="11">
        <v>0</v>
      </c>
      <c r="K3979" s="11">
        <v>0</v>
      </c>
      <c r="L3979" s="11">
        <v>3.4872685185185187E-2</v>
      </c>
      <c r="M3979" s="10" t="s">
        <v>303</v>
      </c>
      <c r="N3979" s="10" t="s">
        <v>516</v>
      </c>
      <c r="O3979" s="10" t="s">
        <v>113</v>
      </c>
      <c r="P3979" s="10" t="s">
        <v>809</v>
      </c>
      <c r="Q3979" s="10" t="s">
        <v>695</v>
      </c>
      <c r="R3979" s="10" t="s">
        <v>461</v>
      </c>
      <c r="S3979" s="10">
        <v>4</v>
      </c>
      <c r="T3979" s="10" t="s">
        <v>1170</v>
      </c>
      <c r="U3979" s="10" t="s">
        <v>1607</v>
      </c>
      <c r="V3979" s="10" t="s">
        <v>1607</v>
      </c>
      <c r="W3979" s="10" t="s">
        <v>1607</v>
      </c>
      <c r="X3979" s="12" t="s">
        <v>1607</v>
      </c>
      <c r="Y3979" s="13"/>
      <c r="Z3979" s="14"/>
      <c r="AA3979" s="10" t="s">
        <v>266</v>
      </c>
      <c r="AB3979" s="10" t="s">
        <v>266</v>
      </c>
      <c r="AC3979" s="10" t="s">
        <v>266</v>
      </c>
      <c r="AD3979" s="10" t="s">
        <v>266</v>
      </c>
      <c r="AE3979" s="10" t="s">
        <v>266</v>
      </c>
      <c r="AF3979" s="10" t="s">
        <v>266</v>
      </c>
      <c r="AG3979" s="10" t="s">
        <v>266</v>
      </c>
      <c r="AH3979" s="10" t="s">
        <v>266</v>
      </c>
      <c r="AI3979" s="10" t="s">
        <v>266</v>
      </c>
      <c r="AJ3979" s="10" t="s">
        <v>266</v>
      </c>
    </row>
    <row r="3980" spans="1:36" hidden="1" x14ac:dyDescent="0.2">
      <c r="A3980" s="3" t="s">
        <v>1522</v>
      </c>
      <c r="B3980" s="5">
        <v>42667.514167245368</v>
      </c>
      <c r="C3980" s="5">
        <v>42667.549047881941</v>
      </c>
      <c r="D3980" s="3" t="s">
        <v>92</v>
      </c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6"/>
      <c r="Y3980" s="17"/>
      <c r="Z3980" s="18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</row>
    <row r="3981" spans="1:36" ht="12.75" customHeight="1" x14ac:dyDescent="0.2">
      <c r="A3981" s="3" t="s">
        <v>1538</v>
      </c>
      <c r="B3981" s="4">
        <v>42667.51482152778</v>
      </c>
      <c r="C3981" s="4">
        <v>42667.792017164349</v>
      </c>
      <c r="D3981" s="3" t="s">
        <v>478</v>
      </c>
      <c r="E3981" s="10">
        <v>0</v>
      </c>
      <c r="F3981" s="10">
        <v>1</v>
      </c>
      <c r="G3981" s="11">
        <v>0.27719907407407407</v>
      </c>
      <c r="H3981" s="10">
        <v>0</v>
      </c>
      <c r="I3981" s="11">
        <v>0.27719907407407407</v>
      </c>
      <c r="J3981" s="11">
        <v>0</v>
      </c>
      <c r="K3981" s="11">
        <v>0</v>
      </c>
      <c r="L3981" s="11">
        <v>0.27719907407407407</v>
      </c>
      <c r="M3981" s="10" t="s">
        <v>461</v>
      </c>
      <c r="N3981" s="10" t="s">
        <v>461</v>
      </c>
      <c r="O3981" s="10" t="s">
        <v>113</v>
      </c>
      <c r="P3981" s="10" t="s">
        <v>809</v>
      </c>
      <c r="Q3981" s="10" t="s">
        <v>742</v>
      </c>
      <c r="R3981" s="10" t="s">
        <v>461</v>
      </c>
      <c r="S3981" s="10" t="s">
        <v>1448</v>
      </c>
      <c r="T3981" s="10" t="s">
        <v>1170</v>
      </c>
      <c r="U3981" s="10" t="s">
        <v>1607</v>
      </c>
      <c r="V3981" s="10" t="s">
        <v>1607</v>
      </c>
      <c r="W3981" s="10" t="s">
        <v>1607</v>
      </c>
      <c r="X3981" s="12" t="s">
        <v>1607</v>
      </c>
      <c r="Y3981" s="13"/>
      <c r="Z3981" s="14"/>
      <c r="AA3981" s="10" t="s">
        <v>266</v>
      </c>
      <c r="AB3981" s="10" t="s">
        <v>266</v>
      </c>
      <c r="AC3981" s="10" t="s">
        <v>266</v>
      </c>
      <c r="AD3981" s="10" t="s">
        <v>266</v>
      </c>
      <c r="AE3981" s="10" t="s">
        <v>266</v>
      </c>
      <c r="AF3981" s="10" t="s">
        <v>266</v>
      </c>
      <c r="AG3981" s="10" t="s">
        <v>266</v>
      </c>
      <c r="AH3981" s="10" t="s">
        <v>266</v>
      </c>
      <c r="AI3981" s="10" t="s">
        <v>266</v>
      </c>
      <c r="AJ3981" s="10" t="s">
        <v>266</v>
      </c>
    </row>
    <row r="3982" spans="1:36" hidden="1" x14ac:dyDescent="0.2">
      <c r="A3982" s="3" t="s">
        <v>1522</v>
      </c>
      <c r="B3982" s="5">
        <v>42667.51482152778</v>
      </c>
      <c r="C3982" s="5">
        <v>42667.792017164349</v>
      </c>
      <c r="D3982" s="3" t="s">
        <v>92</v>
      </c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6"/>
      <c r="Y3982" s="17"/>
      <c r="Z3982" s="18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</row>
    <row r="3983" spans="1:36" ht="12.75" customHeight="1" x14ac:dyDescent="0.2">
      <c r="A3983" s="3" t="s">
        <v>643</v>
      </c>
      <c r="B3983" s="4">
        <v>42667.515240277775</v>
      </c>
      <c r="C3983" s="4">
        <v>42667.792365277775</v>
      </c>
      <c r="D3983" s="3" t="s">
        <v>478</v>
      </c>
      <c r="E3983" s="10">
        <v>0</v>
      </c>
      <c r="F3983" s="10">
        <v>1</v>
      </c>
      <c r="G3983" s="11">
        <v>0.27712962962962961</v>
      </c>
      <c r="H3983" s="10">
        <v>0</v>
      </c>
      <c r="I3983" s="11">
        <v>0.27712962962962961</v>
      </c>
      <c r="J3983" s="11">
        <v>0</v>
      </c>
      <c r="K3983" s="11">
        <v>0</v>
      </c>
      <c r="L3983" s="11">
        <v>0.27712962962962961</v>
      </c>
      <c r="M3983" s="10" t="s">
        <v>461</v>
      </c>
      <c r="N3983" s="10" t="s">
        <v>461</v>
      </c>
      <c r="O3983" s="10" t="s">
        <v>113</v>
      </c>
      <c r="P3983" s="10" t="s">
        <v>809</v>
      </c>
      <c r="Q3983" s="10" t="s">
        <v>742</v>
      </c>
      <c r="R3983" s="10" t="s">
        <v>461</v>
      </c>
      <c r="S3983" s="10" t="s">
        <v>1448</v>
      </c>
      <c r="T3983" s="10" t="s">
        <v>1170</v>
      </c>
      <c r="U3983" s="10" t="s">
        <v>1607</v>
      </c>
      <c r="V3983" s="10" t="s">
        <v>1607</v>
      </c>
      <c r="W3983" s="10" t="s">
        <v>1607</v>
      </c>
      <c r="X3983" s="12" t="s">
        <v>1607</v>
      </c>
      <c r="Y3983" s="13"/>
      <c r="Z3983" s="14"/>
      <c r="AA3983" s="10" t="s">
        <v>266</v>
      </c>
      <c r="AB3983" s="10" t="s">
        <v>266</v>
      </c>
      <c r="AC3983" s="10" t="s">
        <v>266</v>
      </c>
      <c r="AD3983" s="10" t="s">
        <v>266</v>
      </c>
      <c r="AE3983" s="10" t="s">
        <v>266</v>
      </c>
      <c r="AF3983" s="10" t="s">
        <v>266</v>
      </c>
      <c r="AG3983" s="10" t="s">
        <v>266</v>
      </c>
      <c r="AH3983" s="10" t="s">
        <v>266</v>
      </c>
      <c r="AI3983" s="10" t="s">
        <v>266</v>
      </c>
      <c r="AJ3983" s="10" t="s">
        <v>266</v>
      </c>
    </row>
    <row r="3984" spans="1:36" hidden="1" x14ac:dyDescent="0.2">
      <c r="A3984" s="3" t="s">
        <v>1522</v>
      </c>
      <c r="B3984" s="5">
        <v>42667.515240277775</v>
      </c>
      <c r="C3984" s="5">
        <v>42667.792365277775</v>
      </c>
      <c r="D3984" s="3" t="s">
        <v>92</v>
      </c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6"/>
      <c r="Y3984" s="17"/>
      <c r="Z3984" s="18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</row>
    <row r="3985" spans="1:36" ht="12.75" customHeight="1" x14ac:dyDescent="0.2">
      <c r="A3985" s="3" t="s">
        <v>229</v>
      </c>
      <c r="B3985" s="4">
        <v>42667.516006944446</v>
      </c>
      <c r="C3985" s="4">
        <v>42667.521979166668</v>
      </c>
      <c r="D3985" s="4">
        <v>42667.523398645833</v>
      </c>
      <c r="E3985" s="10">
        <v>0</v>
      </c>
      <c r="F3985" s="10">
        <v>1</v>
      </c>
      <c r="G3985" s="11">
        <v>5.4513888888888893E-3</v>
      </c>
      <c r="H3985" s="10">
        <v>45</v>
      </c>
      <c r="I3985" s="11">
        <v>5.9722222222222225E-3</v>
      </c>
      <c r="J3985" s="11">
        <v>1.4120370370370369E-3</v>
      </c>
      <c r="K3985" s="11">
        <v>1.4120370370370369E-3</v>
      </c>
      <c r="L3985" s="11">
        <v>7.3842592592592597E-3</v>
      </c>
      <c r="M3985" s="10" t="s">
        <v>466</v>
      </c>
      <c r="N3985" s="10" t="s">
        <v>797</v>
      </c>
      <c r="O3985" s="10" t="s">
        <v>113</v>
      </c>
      <c r="P3985" s="10" t="s">
        <v>809</v>
      </c>
      <c r="Q3985" s="10" t="s">
        <v>1295</v>
      </c>
      <c r="R3985" s="10" t="s">
        <v>818</v>
      </c>
      <c r="S3985" s="10" t="s">
        <v>652</v>
      </c>
      <c r="T3985" s="10" t="s">
        <v>1167</v>
      </c>
      <c r="U3985" s="10" t="s">
        <v>569</v>
      </c>
      <c r="V3985" s="10" t="s">
        <v>1607</v>
      </c>
      <c r="W3985" s="10" t="s">
        <v>569</v>
      </c>
      <c r="X3985" s="12" t="s">
        <v>1607</v>
      </c>
      <c r="Y3985" s="13"/>
      <c r="Z3985" s="14"/>
      <c r="AA3985" s="10" t="s">
        <v>266</v>
      </c>
      <c r="AB3985" s="10" t="s">
        <v>266</v>
      </c>
      <c r="AC3985" s="10" t="s">
        <v>266</v>
      </c>
      <c r="AD3985" s="10" t="s">
        <v>266</v>
      </c>
      <c r="AE3985" s="10" t="s">
        <v>266</v>
      </c>
      <c r="AF3985" s="10" t="s">
        <v>266</v>
      </c>
      <c r="AG3985" s="10" t="s">
        <v>266</v>
      </c>
      <c r="AH3985" s="10" t="s">
        <v>266</v>
      </c>
      <c r="AI3985" s="10" t="s">
        <v>266</v>
      </c>
      <c r="AJ3985" s="10" t="s">
        <v>266</v>
      </c>
    </row>
    <row r="3986" spans="1:36" hidden="1" x14ac:dyDescent="0.2">
      <c r="A3986" s="3" t="s">
        <v>287</v>
      </c>
      <c r="B3986" s="5">
        <v>42667.516006944446</v>
      </c>
      <c r="C3986" s="5">
        <v>42667.521979166668</v>
      </c>
      <c r="D3986" s="5">
        <v>42667.523398645833</v>
      </c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6"/>
      <c r="Y3986" s="17"/>
      <c r="Z3986" s="18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</row>
    <row r="3987" spans="1:36" ht="12.75" customHeight="1" x14ac:dyDescent="0.2">
      <c r="A3987" s="3" t="s">
        <v>548</v>
      </c>
      <c r="B3987" s="4">
        <v>42667.516942708331</v>
      </c>
      <c r="C3987" s="4">
        <v>42667.549090509259</v>
      </c>
      <c r="D3987" s="3" t="s">
        <v>478</v>
      </c>
      <c r="E3987" s="10">
        <v>0</v>
      </c>
      <c r="F3987" s="10">
        <v>1</v>
      </c>
      <c r="G3987" s="11">
        <v>3.215277777777778E-2</v>
      </c>
      <c r="H3987" s="10">
        <v>0</v>
      </c>
      <c r="I3987" s="11">
        <v>3.215277777777778E-2</v>
      </c>
      <c r="J3987" s="11">
        <v>0</v>
      </c>
      <c r="K3987" s="11">
        <v>0</v>
      </c>
      <c r="L3987" s="11">
        <v>3.215277777777778E-2</v>
      </c>
      <c r="M3987" s="10" t="s">
        <v>303</v>
      </c>
      <c r="N3987" s="10" t="s">
        <v>516</v>
      </c>
      <c r="O3987" s="10" t="s">
        <v>113</v>
      </c>
      <c r="P3987" s="10" t="s">
        <v>809</v>
      </c>
      <c r="Q3987" s="10" t="s">
        <v>695</v>
      </c>
      <c r="R3987" s="10" t="s">
        <v>461</v>
      </c>
      <c r="S3987" s="10">
        <v>4</v>
      </c>
      <c r="T3987" s="10" t="s">
        <v>1170</v>
      </c>
      <c r="U3987" s="10" t="s">
        <v>1607</v>
      </c>
      <c r="V3987" s="10" t="s">
        <v>1607</v>
      </c>
      <c r="W3987" s="10" t="s">
        <v>1607</v>
      </c>
      <c r="X3987" s="12" t="s">
        <v>1607</v>
      </c>
      <c r="Y3987" s="13"/>
      <c r="Z3987" s="14"/>
      <c r="AA3987" s="10" t="s">
        <v>266</v>
      </c>
      <c r="AB3987" s="10" t="s">
        <v>266</v>
      </c>
      <c r="AC3987" s="10" t="s">
        <v>266</v>
      </c>
      <c r="AD3987" s="10" t="s">
        <v>266</v>
      </c>
      <c r="AE3987" s="10" t="s">
        <v>266</v>
      </c>
      <c r="AF3987" s="10" t="s">
        <v>266</v>
      </c>
      <c r="AG3987" s="10" t="s">
        <v>266</v>
      </c>
      <c r="AH3987" s="10" t="s">
        <v>266</v>
      </c>
      <c r="AI3987" s="10" t="s">
        <v>266</v>
      </c>
      <c r="AJ3987" s="10" t="s">
        <v>266</v>
      </c>
    </row>
    <row r="3988" spans="1:36" hidden="1" x14ac:dyDescent="0.2">
      <c r="A3988" s="3" t="s">
        <v>1522</v>
      </c>
      <c r="B3988" s="5">
        <v>42667.516942708331</v>
      </c>
      <c r="C3988" s="5">
        <v>42667.549090509259</v>
      </c>
      <c r="D3988" s="3" t="s">
        <v>92</v>
      </c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6"/>
      <c r="Y3988" s="17"/>
      <c r="Z3988" s="18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</row>
    <row r="3989" spans="1:36" ht="12.75" customHeight="1" x14ac:dyDescent="0.2">
      <c r="A3989" s="3" t="s">
        <v>1124</v>
      </c>
      <c r="B3989" s="4">
        <v>42667.518662233793</v>
      </c>
      <c r="C3989" s="4">
        <v>42667.523399537036</v>
      </c>
      <c r="D3989" s="3" t="s">
        <v>478</v>
      </c>
      <c r="E3989" s="10">
        <v>0</v>
      </c>
      <c r="F3989" s="10">
        <v>1</v>
      </c>
      <c r="G3989" s="11">
        <v>4.7337962962962967E-3</v>
      </c>
      <c r="H3989" s="10">
        <v>0</v>
      </c>
      <c r="I3989" s="11">
        <v>4.7337962962962967E-3</v>
      </c>
      <c r="J3989" s="11">
        <v>0</v>
      </c>
      <c r="K3989" s="11">
        <v>0</v>
      </c>
      <c r="L3989" s="11">
        <v>4.7337962962962967E-3</v>
      </c>
      <c r="M3989" s="10" t="s">
        <v>466</v>
      </c>
      <c r="N3989" s="10" t="s">
        <v>797</v>
      </c>
      <c r="O3989" s="10" t="s">
        <v>113</v>
      </c>
      <c r="P3989" s="10" t="s">
        <v>809</v>
      </c>
      <c r="Q3989" s="10" t="s">
        <v>1295</v>
      </c>
      <c r="R3989" s="10" t="s">
        <v>461</v>
      </c>
      <c r="S3989" s="10">
        <v>4</v>
      </c>
      <c r="T3989" s="10" t="s">
        <v>1170</v>
      </c>
      <c r="U3989" s="10" t="s">
        <v>1607</v>
      </c>
      <c r="V3989" s="10" t="s">
        <v>1607</v>
      </c>
      <c r="W3989" s="10" t="s">
        <v>1607</v>
      </c>
      <c r="X3989" s="12" t="s">
        <v>1607</v>
      </c>
      <c r="Y3989" s="13"/>
      <c r="Z3989" s="14"/>
      <c r="AA3989" s="10" t="s">
        <v>266</v>
      </c>
      <c r="AB3989" s="10" t="s">
        <v>266</v>
      </c>
      <c r="AC3989" s="10" t="s">
        <v>266</v>
      </c>
      <c r="AD3989" s="10" t="s">
        <v>266</v>
      </c>
      <c r="AE3989" s="10" t="s">
        <v>266</v>
      </c>
      <c r="AF3989" s="10" t="s">
        <v>266</v>
      </c>
      <c r="AG3989" s="10" t="s">
        <v>266</v>
      </c>
      <c r="AH3989" s="10" t="s">
        <v>266</v>
      </c>
      <c r="AI3989" s="10" t="s">
        <v>266</v>
      </c>
      <c r="AJ3989" s="10" t="s">
        <v>266</v>
      </c>
    </row>
    <row r="3990" spans="1:36" hidden="1" x14ac:dyDescent="0.2">
      <c r="A3990" s="3" t="s">
        <v>1522</v>
      </c>
      <c r="B3990" s="5">
        <v>42667.518662233793</v>
      </c>
      <c r="C3990" s="5">
        <v>42667.523399537036</v>
      </c>
      <c r="D3990" s="3" t="s">
        <v>92</v>
      </c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6"/>
      <c r="Y3990" s="17"/>
      <c r="Z3990" s="18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</row>
    <row r="3991" spans="1:36" ht="12.75" customHeight="1" x14ac:dyDescent="0.2">
      <c r="A3991" s="3" t="s">
        <v>1216</v>
      </c>
      <c r="B3991" s="4">
        <v>42667.520058877315</v>
      </c>
      <c r="C3991" s="4">
        <v>42667.549135879628</v>
      </c>
      <c r="D3991" s="3" t="s">
        <v>478</v>
      </c>
      <c r="E3991" s="10">
        <v>0</v>
      </c>
      <c r="F3991" s="10">
        <v>1</v>
      </c>
      <c r="G3991" s="11">
        <v>2.9074074074074075E-2</v>
      </c>
      <c r="H3991" s="10">
        <v>0</v>
      </c>
      <c r="I3991" s="11">
        <v>2.9074074074074075E-2</v>
      </c>
      <c r="J3991" s="11">
        <v>0</v>
      </c>
      <c r="K3991" s="11">
        <v>0</v>
      </c>
      <c r="L3991" s="11">
        <v>2.9074074074074075E-2</v>
      </c>
      <c r="M3991" s="10" t="s">
        <v>303</v>
      </c>
      <c r="N3991" s="10" t="s">
        <v>516</v>
      </c>
      <c r="O3991" s="10" t="s">
        <v>113</v>
      </c>
      <c r="P3991" s="10" t="s">
        <v>809</v>
      </c>
      <c r="Q3991" s="10" t="s">
        <v>695</v>
      </c>
      <c r="R3991" s="10" t="s">
        <v>461</v>
      </c>
      <c r="S3991" s="10">
        <v>4</v>
      </c>
      <c r="T3991" s="10" t="s">
        <v>1170</v>
      </c>
      <c r="U3991" s="10" t="s">
        <v>1607</v>
      </c>
      <c r="V3991" s="10" t="s">
        <v>1607</v>
      </c>
      <c r="W3991" s="10" t="s">
        <v>1607</v>
      </c>
      <c r="X3991" s="12" t="s">
        <v>1607</v>
      </c>
      <c r="Y3991" s="13"/>
      <c r="Z3991" s="14"/>
      <c r="AA3991" s="10" t="s">
        <v>266</v>
      </c>
      <c r="AB3991" s="10" t="s">
        <v>266</v>
      </c>
      <c r="AC3991" s="10" t="s">
        <v>266</v>
      </c>
      <c r="AD3991" s="10" t="s">
        <v>266</v>
      </c>
      <c r="AE3991" s="10" t="s">
        <v>266</v>
      </c>
      <c r="AF3991" s="10" t="s">
        <v>266</v>
      </c>
      <c r="AG3991" s="10" t="s">
        <v>266</v>
      </c>
      <c r="AH3991" s="10" t="s">
        <v>266</v>
      </c>
      <c r="AI3991" s="10" t="s">
        <v>266</v>
      </c>
      <c r="AJ3991" s="10" t="s">
        <v>266</v>
      </c>
    </row>
    <row r="3992" spans="1:36" hidden="1" x14ac:dyDescent="0.2">
      <c r="A3992" s="3" t="s">
        <v>1522</v>
      </c>
      <c r="B3992" s="5">
        <v>42667.520058877315</v>
      </c>
      <c r="C3992" s="5">
        <v>42667.549135879628</v>
      </c>
      <c r="D3992" s="3" t="s">
        <v>92</v>
      </c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6"/>
      <c r="Y3992" s="17"/>
      <c r="Z3992" s="18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</row>
    <row r="3993" spans="1:36" ht="12.75" customHeight="1" x14ac:dyDescent="0.2">
      <c r="A3993" s="3" t="s">
        <v>16</v>
      </c>
      <c r="B3993" s="4">
        <v>42667.520916932874</v>
      </c>
      <c r="C3993" s="4">
        <v>42667.798271296298</v>
      </c>
      <c r="D3993" s="3" t="s">
        <v>478</v>
      </c>
      <c r="E3993" s="10">
        <v>0</v>
      </c>
      <c r="F3993" s="10">
        <v>1</v>
      </c>
      <c r="G3993" s="11">
        <v>0.27734953703703702</v>
      </c>
      <c r="H3993" s="10">
        <v>0</v>
      </c>
      <c r="I3993" s="11">
        <v>0.27734953703703702</v>
      </c>
      <c r="J3993" s="11">
        <v>0</v>
      </c>
      <c r="K3993" s="11">
        <v>0</v>
      </c>
      <c r="L3993" s="11">
        <v>0.27734953703703702</v>
      </c>
      <c r="M3993" s="10" t="s">
        <v>461</v>
      </c>
      <c r="N3993" s="10" t="s">
        <v>461</v>
      </c>
      <c r="O3993" s="10" t="s">
        <v>113</v>
      </c>
      <c r="P3993" s="10" t="s">
        <v>809</v>
      </c>
      <c r="Q3993" s="10" t="s">
        <v>742</v>
      </c>
      <c r="R3993" s="10" t="s">
        <v>461</v>
      </c>
      <c r="S3993" s="10" t="s">
        <v>1448</v>
      </c>
      <c r="T3993" s="10" t="s">
        <v>1170</v>
      </c>
      <c r="U3993" s="10" t="s">
        <v>1607</v>
      </c>
      <c r="V3993" s="10" t="s">
        <v>1607</v>
      </c>
      <c r="W3993" s="10" t="s">
        <v>1607</v>
      </c>
      <c r="X3993" s="12" t="s">
        <v>1607</v>
      </c>
      <c r="Y3993" s="13"/>
      <c r="Z3993" s="14"/>
      <c r="AA3993" s="10" t="s">
        <v>266</v>
      </c>
      <c r="AB3993" s="10" t="s">
        <v>266</v>
      </c>
      <c r="AC3993" s="10" t="s">
        <v>266</v>
      </c>
      <c r="AD3993" s="10" t="s">
        <v>266</v>
      </c>
      <c r="AE3993" s="10" t="s">
        <v>266</v>
      </c>
      <c r="AF3993" s="10" t="s">
        <v>266</v>
      </c>
      <c r="AG3993" s="10" t="s">
        <v>266</v>
      </c>
      <c r="AH3993" s="10" t="s">
        <v>266</v>
      </c>
      <c r="AI3993" s="10" t="s">
        <v>266</v>
      </c>
      <c r="AJ3993" s="10" t="s">
        <v>266</v>
      </c>
    </row>
    <row r="3994" spans="1:36" hidden="1" x14ac:dyDescent="0.2">
      <c r="A3994" s="3" t="s">
        <v>1522</v>
      </c>
      <c r="B3994" s="5">
        <v>42667.520916932874</v>
      </c>
      <c r="C3994" s="5">
        <v>42667.798271296298</v>
      </c>
      <c r="D3994" s="3" t="s">
        <v>92</v>
      </c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6"/>
      <c r="Y3994" s="17"/>
      <c r="Z3994" s="18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</row>
    <row r="3995" spans="1:36" ht="12.75" customHeight="1" x14ac:dyDescent="0.2">
      <c r="A3995" s="3" t="s">
        <v>77</v>
      </c>
      <c r="B3995" s="4">
        <v>42667.521723182872</v>
      </c>
      <c r="C3995" s="4">
        <v>42667.52350077546</v>
      </c>
      <c r="D3995" s="3" t="s">
        <v>478</v>
      </c>
      <c r="E3995" s="10">
        <v>0</v>
      </c>
      <c r="F3995" s="10">
        <v>1</v>
      </c>
      <c r="G3995" s="11">
        <v>1.7824074074074075E-3</v>
      </c>
      <c r="H3995" s="10">
        <v>0</v>
      </c>
      <c r="I3995" s="11">
        <v>1.7824074074074075E-3</v>
      </c>
      <c r="J3995" s="11">
        <v>0</v>
      </c>
      <c r="K3995" s="11">
        <v>0</v>
      </c>
      <c r="L3995" s="11">
        <v>1.7824074074074075E-3</v>
      </c>
      <c r="M3995" s="10" t="s">
        <v>466</v>
      </c>
      <c r="N3995" s="10" t="s">
        <v>797</v>
      </c>
      <c r="O3995" s="10" t="s">
        <v>113</v>
      </c>
      <c r="P3995" s="10" t="s">
        <v>809</v>
      </c>
      <c r="Q3995" s="10" t="s">
        <v>1295</v>
      </c>
      <c r="R3995" s="10" t="s">
        <v>461</v>
      </c>
      <c r="S3995" s="10">
        <v>4</v>
      </c>
      <c r="T3995" s="10" t="s">
        <v>1170</v>
      </c>
      <c r="U3995" s="10" t="s">
        <v>1607</v>
      </c>
      <c r="V3995" s="10" t="s">
        <v>1607</v>
      </c>
      <c r="W3995" s="10" t="s">
        <v>1607</v>
      </c>
      <c r="X3995" s="12" t="s">
        <v>1607</v>
      </c>
      <c r="Y3995" s="13"/>
      <c r="Z3995" s="14"/>
      <c r="AA3995" s="10" t="s">
        <v>266</v>
      </c>
      <c r="AB3995" s="10" t="s">
        <v>266</v>
      </c>
      <c r="AC3995" s="10" t="s">
        <v>266</v>
      </c>
      <c r="AD3995" s="10" t="s">
        <v>266</v>
      </c>
      <c r="AE3995" s="10" t="s">
        <v>266</v>
      </c>
      <c r="AF3995" s="10" t="s">
        <v>266</v>
      </c>
      <c r="AG3995" s="10" t="s">
        <v>266</v>
      </c>
      <c r="AH3995" s="10" t="s">
        <v>266</v>
      </c>
      <c r="AI3995" s="10" t="s">
        <v>266</v>
      </c>
      <c r="AJ3995" s="10" t="s">
        <v>266</v>
      </c>
    </row>
    <row r="3996" spans="1:36" hidden="1" x14ac:dyDescent="0.2">
      <c r="A3996" s="3" t="s">
        <v>1522</v>
      </c>
      <c r="B3996" s="5">
        <v>42667.521723182872</v>
      </c>
      <c r="C3996" s="5">
        <v>42667.52350077546</v>
      </c>
      <c r="D3996" s="3" t="s">
        <v>92</v>
      </c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6"/>
      <c r="Y3996" s="17"/>
      <c r="Z3996" s="18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</row>
    <row r="3997" spans="1:36" ht="12.75" customHeight="1" x14ac:dyDescent="0.2">
      <c r="A3997" s="3" t="s">
        <v>1002</v>
      </c>
      <c r="B3997" s="4">
        <v>42667.525868055556</v>
      </c>
      <c r="C3997" s="4">
        <v>42667.526134259257</v>
      </c>
      <c r="D3997" s="4">
        <v>42667.532044872685</v>
      </c>
      <c r="E3997" s="10">
        <v>0</v>
      </c>
      <c r="F3997" s="10">
        <v>1</v>
      </c>
      <c r="G3997" s="11">
        <v>0</v>
      </c>
      <c r="H3997" s="10">
        <v>23</v>
      </c>
      <c r="I3997" s="11">
        <v>2.6620370370370372E-4</v>
      </c>
      <c r="J3997" s="11">
        <v>5.9027777777777776E-3</v>
      </c>
      <c r="K3997" s="11">
        <v>5.9027777777777776E-3</v>
      </c>
      <c r="L3997" s="11">
        <v>6.1689814814814819E-3</v>
      </c>
      <c r="M3997" s="10" t="s">
        <v>466</v>
      </c>
      <c r="N3997" s="10" t="s">
        <v>797</v>
      </c>
      <c r="O3997" s="10" t="s">
        <v>113</v>
      </c>
      <c r="P3997" s="10" t="s">
        <v>809</v>
      </c>
      <c r="Q3997" s="10" t="s">
        <v>1295</v>
      </c>
      <c r="R3997" s="10" t="s">
        <v>847</v>
      </c>
      <c r="S3997" s="10">
        <v>3</v>
      </c>
      <c r="T3997" s="10" t="s">
        <v>1167</v>
      </c>
      <c r="U3997" s="10" t="s">
        <v>304</v>
      </c>
      <c r="V3997" s="10" t="s">
        <v>1607</v>
      </c>
      <c r="W3997" s="10" t="s">
        <v>853</v>
      </c>
      <c r="X3997" s="12" t="s">
        <v>1607</v>
      </c>
      <c r="Y3997" s="13"/>
      <c r="Z3997" s="14"/>
      <c r="AA3997" s="10" t="s">
        <v>266</v>
      </c>
      <c r="AB3997" s="10" t="s">
        <v>266</v>
      </c>
      <c r="AC3997" s="10" t="s">
        <v>266</v>
      </c>
      <c r="AD3997" s="10" t="s">
        <v>266</v>
      </c>
      <c r="AE3997" s="10" t="s">
        <v>266</v>
      </c>
      <c r="AF3997" s="10" t="s">
        <v>266</v>
      </c>
      <c r="AG3997" s="10" t="s">
        <v>266</v>
      </c>
      <c r="AH3997" s="10" t="s">
        <v>266</v>
      </c>
      <c r="AI3997" s="10" t="s">
        <v>266</v>
      </c>
      <c r="AJ3997" s="10" t="s">
        <v>266</v>
      </c>
    </row>
    <row r="3998" spans="1:36" hidden="1" x14ac:dyDescent="0.2">
      <c r="A3998" s="3" t="s">
        <v>287</v>
      </c>
      <c r="B3998" s="5">
        <v>42667.525868055556</v>
      </c>
      <c r="C3998" s="5">
        <v>42667.526134259257</v>
      </c>
      <c r="D3998" s="5">
        <v>42667.532044872685</v>
      </c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6"/>
      <c r="Y3998" s="17"/>
      <c r="Z3998" s="18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</row>
    <row r="3999" spans="1:36" ht="12.75" customHeight="1" x14ac:dyDescent="0.2">
      <c r="A3999" s="3" t="s">
        <v>951</v>
      </c>
      <c r="B3999" s="4">
        <v>42667.52979158565</v>
      </c>
      <c r="C3999" s="4">
        <v>42667.806956446759</v>
      </c>
      <c r="D3999" s="3" t="s">
        <v>478</v>
      </c>
      <c r="E3999" s="10">
        <v>0</v>
      </c>
      <c r="F3999" s="10">
        <v>1</v>
      </c>
      <c r="G3999" s="11">
        <v>0.27717592592592594</v>
      </c>
      <c r="H3999" s="10">
        <v>0</v>
      </c>
      <c r="I3999" s="11">
        <v>0.27717592592592594</v>
      </c>
      <c r="J3999" s="11">
        <v>0</v>
      </c>
      <c r="K3999" s="11">
        <v>0</v>
      </c>
      <c r="L3999" s="11">
        <v>0.27717592592592594</v>
      </c>
      <c r="M3999" s="10" t="s">
        <v>461</v>
      </c>
      <c r="N3999" s="10" t="s">
        <v>461</v>
      </c>
      <c r="O3999" s="10" t="s">
        <v>113</v>
      </c>
      <c r="P3999" s="10" t="s">
        <v>809</v>
      </c>
      <c r="Q3999" s="10" t="s">
        <v>742</v>
      </c>
      <c r="R3999" s="10" t="s">
        <v>461</v>
      </c>
      <c r="S3999" s="10" t="s">
        <v>1448</v>
      </c>
      <c r="T3999" s="10" t="s">
        <v>1170</v>
      </c>
      <c r="U3999" s="10" t="s">
        <v>1607</v>
      </c>
      <c r="V3999" s="10" t="s">
        <v>1607</v>
      </c>
      <c r="W3999" s="10" t="s">
        <v>1607</v>
      </c>
      <c r="X3999" s="12" t="s">
        <v>1607</v>
      </c>
      <c r="Y3999" s="13"/>
      <c r="Z3999" s="14"/>
      <c r="AA3999" s="10" t="s">
        <v>266</v>
      </c>
      <c r="AB3999" s="10" t="s">
        <v>266</v>
      </c>
      <c r="AC3999" s="10" t="s">
        <v>266</v>
      </c>
      <c r="AD3999" s="10" t="s">
        <v>266</v>
      </c>
      <c r="AE3999" s="10" t="s">
        <v>266</v>
      </c>
      <c r="AF3999" s="10" t="s">
        <v>266</v>
      </c>
      <c r="AG3999" s="10" t="s">
        <v>266</v>
      </c>
      <c r="AH3999" s="10" t="s">
        <v>266</v>
      </c>
      <c r="AI3999" s="10" t="s">
        <v>266</v>
      </c>
      <c r="AJ3999" s="10" t="s">
        <v>266</v>
      </c>
    </row>
    <row r="4000" spans="1:36" hidden="1" x14ac:dyDescent="0.2">
      <c r="A4000" s="3" t="s">
        <v>1522</v>
      </c>
      <c r="B4000" s="5">
        <v>42667.52979158565</v>
      </c>
      <c r="C4000" s="5">
        <v>42667.806956446759</v>
      </c>
      <c r="D4000" s="3" t="s">
        <v>92</v>
      </c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6"/>
      <c r="Y4000" s="17"/>
      <c r="Z4000" s="18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</row>
    <row r="4001" spans="1:36" ht="12.75" customHeight="1" x14ac:dyDescent="0.2">
      <c r="A4001" s="3" t="s">
        <v>622</v>
      </c>
      <c r="B4001" s="4">
        <v>42667.530049502318</v>
      </c>
      <c r="C4001" s="4">
        <v>42667.549173726853</v>
      </c>
      <c r="D4001" s="3" t="s">
        <v>478</v>
      </c>
      <c r="E4001" s="10">
        <v>0</v>
      </c>
      <c r="F4001" s="10">
        <v>1</v>
      </c>
      <c r="G4001" s="11">
        <v>1.9120370370370371E-2</v>
      </c>
      <c r="H4001" s="10">
        <v>0</v>
      </c>
      <c r="I4001" s="11">
        <v>1.9120370370370371E-2</v>
      </c>
      <c r="J4001" s="11">
        <v>0</v>
      </c>
      <c r="K4001" s="11">
        <v>0</v>
      </c>
      <c r="L4001" s="11">
        <v>1.9120370370370371E-2</v>
      </c>
      <c r="M4001" s="10" t="s">
        <v>303</v>
      </c>
      <c r="N4001" s="10" t="s">
        <v>516</v>
      </c>
      <c r="O4001" s="10" t="s">
        <v>113</v>
      </c>
      <c r="P4001" s="10" t="s">
        <v>809</v>
      </c>
      <c r="Q4001" s="10" t="s">
        <v>695</v>
      </c>
      <c r="R4001" s="10" t="s">
        <v>461</v>
      </c>
      <c r="S4001" s="10">
        <v>4</v>
      </c>
      <c r="T4001" s="10" t="s">
        <v>1170</v>
      </c>
      <c r="U4001" s="10" t="s">
        <v>1607</v>
      </c>
      <c r="V4001" s="10" t="s">
        <v>1607</v>
      </c>
      <c r="W4001" s="10" t="s">
        <v>1607</v>
      </c>
      <c r="X4001" s="12" t="s">
        <v>1607</v>
      </c>
      <c r="Y4001" s="13"/>
      <c r="Z4001" s="14"/>
      <c r="AA4001" s="10" t="s">
        <v>266</v>
      </c>
      <c r="AB4001" s="10" t="s">
        <v>266</v>
      </c>
      <c r="AC4001" s="10" t="s">
        <v>266</v>
      </c>
      <c r="AD4001" s="10" t="s">
        <v>266</v>
      </c>
      <c r="AE4001" s="10" t="s">
        <v>266</v>
      </c>
      <c r="AF4001" s="10" t="s">
        <v>266</v>
      </c>
      <c r="AG4001" s="10" t="s">
        <v>266</v>
      </c>
      <c r="AH4001" s="10" t="s">
        <v>266</v>
      </c>
      <c r="AI4001" s="10" t="s">
        <v>266</v>
      </c>
      <c r="AJ4001" s="10" t="s">
        <v>266</v>
      </c>
    </row>
    <row r="4002" spans="1:36" hidden="1" x14ac:dyDescent="0.2">
      <c r="A4002" s="3" t="s">
        <v>1522</v>
      </c>
      <c r="B4002" s="5">
        <v>42667.530049502318</v>
      </c>
      <c r="C4002" s="5">
        <v>42667.549173726853</v>
      </c>
      <c r="D4002" s="3" t="s">
        <v>92</v>
      </c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6"/>
      <c r="Y4002" s="17"/>
      <c r="Z4002" s="18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</row>
    <row r="4003" spans="1:36" ht="12.75" customHeight="1" x14ac:dyDescent="0.2">
      <c r="A4003" s="3" t="s">
        <v>375</v>
      </c>
      <c r="B4003" s="4">
        <v>42667.530104166668</v>
      </c>
      <c r="C4003" s="4">
        <v>42667.532500000001</v>
      </c>
      <c r="D4003" s="4">
        <v>42667.534599039354</v>
      </c>
      <c r="E4003" s="10">
        <v>0</v>
      </c>
      <c r="F4003" s="10">
        <v>1</v>
      </c>
      <c r="G4003" s="11">
        <v>1.9328703703703704E-3</v>
      </c>
      <c r="H4003" s="10">
        <v>40</v>
      </c>
      <c r="I4003" s="11">
        <v>2.3958333333333331E-3</v>
      </c>
      <c r="J4003" s="11">
        <v>2.0949074074074073E-3</v>
      </c>
      <c r="K4003" s="11">
        <v>2.0949074074074073E-3</v>
      </c>
      <c r="L4003" s="11">
        <v>4.4907407407407405E-3</v>
      </c>
      <c r="M4003" s="10" t="s">
        <v>466</v>
      </c>
      <c r="N4003" s="10" t="s">
        <v>797</v>
      </c>
      <c r="O4003" s="10" t="s">
        <v>113</v>
      </c>
      <c r="P4003" s="10" t="s">
        <v>809</v>
      </c>
      <c r="Q4003" s="10" t="s">
        <v>1295</v>
      </c>
      <c r="R4003" s="10" t="s">
        <v>1103</v>
      </c>
      <c r="S4003" s="10">
        <v>3</v>
      </c>
      <c r="T4003" s="10" t="s">
        <v>1167</v>
      </c>
      <c r="U4003" s="10" t="s">
        <v>654</v>
      </c>
      <c r="V4003" s="10" t="s">
        <v>1607</v>
      </c>
      <c r="W4003" s="10" t="s">
        <v>613</v>
      </c>
      <c r="X4003" s="12" t="s">
        <v>1607</v>
      </c>
      <c r="Y4003" s="13"/>
      <c r="Z4003" s="14"/>
      <c r="AA4003" s="10" t="s">
        <v>266</v>
      </c>
      <c r="AB4003" s="10" t="s">
        <v>266</v>
      </c>
      <c r="AC4003" s="10" t="s">
        <v>266</v>
      </c>
      <c r="AD4003" s="10" t="s">
        <v>266</v>
      </c>
      <c r="AE4003" s="10" t="s">
        <v>266</v>
      </c>
      <c r="AF4003" s="10" t="s">
        <v>266</v>
      </c>
      <c r="AG4003" s="10" t="s">
        <v>266</v>
      </c>
      <c r="AH4003" s="10" t="s">
        <v>266</v>
      </c>
      <c r="AI4003" s="10" t="s">
        <v>266</v>
      </c>
      <c r="AJ4003" s="10" t="s">
        <v>266</v>
      </c>
    </row>
    <row r="4004" spans="1:36" hidden="1" x14ac:dyDescent="0.2">
      <c r="A4004" s="3" t="s">
        <v>287</v>
      </c>
      <c r="B4004" s="5">
        <v>42667.530104166668</v>
      </c>
      <c r="C4004" s="5">
        <v>42667.532500000001</v>
      </c>
      <c r="D4004" s="5">
        <v>42667.534599039354</v>
      </c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6"/>
      <c r="Y4004" s="17"/>
      <c r="Z4004" s="18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</row>
    <row r="4005" spans="1:36" ht="12.75" customHeight="1" x14ac:dyDescent="0.2">
      <c r="A4005" s="3" t="s">
        <v>1063</v>
      </c>
      <c r="B4005" s="4">
        <v>42667.533263888887</v>
      </c>
      <c r="C4005" s="4">
        <v>42667.534826388888</v>
      </c>
      <c r="D4005" s="4">
        <v>42667.535498761572</v>
      </c>
      <c r="E4005" s="10">
        <v>0</v>
      </c>
      <c r="F4005" s="10">
        <v>1</v>
      </c>
      <c r="G4005" s="11">
        <v>1.3310185185185185E-3</v>
      </c>
      <c r="H4005" s="10">
        <v>20</v>
      </c>
      <c r="I4005" s="11">
        <v>1.5625000000000001E-3</v>
      </c>
      <c r="J4005" s="11">
        <v>6.7129629629629625E-4</v>
      </c>
      <c r="K4005" s="11">
        <v>6.7129629629629625E-4</v>
      </c>
      <c r="L4005" s="11">
        <v>2.2337962962962962E-3</v>
      </c>
      <c r="M4005" s="10" t="s">
        <v>466</v>
      </c>
      <c r="N4005" s="10" t="s">
        <v>797</v>
      </c>
      <c r="O4005" s="10" t="s">
        <v>113</v>
      </c>
      <c r="P4005" s="10" t="s">
        <v>809</v>
      </c>
      <c r="Q4005" s="10" t="s">
        <v>1295</v>
      </c>
      <c r="R4005" s="10" t="s">
        <v>1103</v>
      </c>
      <c r="S4005" s="10">
        <v>3</v>
      </c>
      <c r="T4005" s="10" t="s">
        <v>1167</v>
      </c>
      <c r="U4005" s="10" t="s">
        <v>654</v>
      </c>
      <c r="V4005" s="10" t="s">
        <v>1607</v>
      </c>
      <c r="W4005" s="10" t="s">
        <v>613</v>
      </c>
      <c r="X4005" s="12" t="s">
        <v>1607</v>
      </c>
      <c r="Y4005" s="13"/>
      <c r="Z4005" s="14"/>
      <c r="AA4005" s="10" t="s">
        <v>266</v>
      </c>
      <c r="AB4005" s="10" t="s">
        <v>266</v>
      </c>
      <c r="AC4005" s="10" t="s">
        <v>266</v>
      </c>
      <c r="AD4005" s="10" t="s">
        <v>266</v>
      </c>
      <c r="AE4005" s="10" t="s">
        <v>266</v>
      </c>
      <c r="AF4005" s="10" t="s">
        <v>266</v>
      </c>
      <c r="AG4005" s="10" t="s">
        <v>266</v>
      </c>
      <c r="AH4005" s="10" t="s">
        <v>266</v>
      </c>
      <c r="AI4005" s="10" t="s">
        <v>266</v>
      </c>
      <c r="AJ4005" s="10" t="s">
        <v>266</v>
      </c>
    </row>
    <row r="4006" spans="1:36" hidden="1" x14ac:dyDescent="0.2">
      <c r="A4006" s="3" t="s">
        <v>287</v>
      </c>
      <c r="B4006" s="5">
        <v>42667.533263888887</v>
      </c>
      <c r="C4006" s="5">
        <v>42667.534826388888</v>
      </c>
      <c r="D4006" s="5">
        <v>42667.535498761572</v>
      </c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6"/>
      <c r="Y4006" s="17"/>
      <c r="Z4006" s="18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</row>
    <row r="4007" spans="1:36" ht="12.75" customHeight="1" x14ac:dyDescent="0.2">
      <c r="A4007" s="3" t="s">
        <v>112</v>
      </c>
      <c r="B4007" s="4">
        <v>42667.536122685182</v>
      </c>
      <c r="C4007" s="4">
        <v>42667.536631944444</v>
      </c>
      <c r="D4007" s="4">
        <v>42667.537738159721</v>
      </c>
      <c r="E4007" s="10">
        <v>0</v>
      </c>
      <c r="F4007" s="10">
        <v>1</v>
      </c>
      <c r="G4007" s="11">
        <v>0</v>
      </c>
      <c r="H4007" s="10">
        <v>44</v>
      </c>
      <c r="I4007" s="11">
        <v>5.0925925925925921E-4</v>
      </c>
      <c r="J4007" s="11">
        <v>1.0995370370370371E-3</v>
      </c>
      <c r="K4007" s="11">
        <v>1.0995370370370371E-3</v>
      </c>
      <c r="L4007" s="11">
        <v>1.6087962962962963E-3</v>
      </c>
      <c r="M4007" s="10" t="s">
        <v>466</v>
      </c>
      <c r="N4007" s="10" t="s">
        <v>797</v>
      </c>
      <c r="O4007" s="10" t="s">
        <v>113</v>
      </c>
      <c r="P4007" s="10" t="s">
        <v>809</v>
      </c>
      <c r="Q4007" s="10" t="s">
        <v>1295</v>
      </c>
      <c r="R4007" s="10" t="s">
        <v>586</v>
      </c>
      <c r="S4007" s="10">
        <v>3</v>
      </c>
      <c r="T4007" s="10" t="s">
        <v>1167</v>
      </c>
      <c r="U4007" s="10" t="s">
        <v>654</v>
      </c>
      <c r="V4007" s="10" t="s">
        <v>1607</v>
      </c>
      <c r="W4007" s="10" t="s">
        <v>613</v>
      </c>
      <c r="X4007" s="12" t="s">
        <v>1607</v>
      </c>
      <c r="Y4007" s="13"/>
      <c r="Z4007" s="14"/>
      <c r="AA4007" s="10" t="s">
        <v>266</v>
      </c>
      <c r="AB4007" s="10" t="s">
        <v>266</v>
      </c>
      <c r="AC4007" s="10" t="s">
        <v>266</v>
      </c>
      <c r="AD4007" s="10" t="s">
        <v>266</v>
      </c>
      <c r="AE4007" s="10" t="s">
        <v>266</v>
      </c>
      <c r="AF4007" s="10" t="s">
        <v>266</v>
      </c>
      <c r="AG4007" s="10" t="s">
        <v>266</v>
      </c>
      <c r="AH4007" s="10" t="s">
        <v>266</v>
      </c>
      <c r="AI4007" s="10" t="s">
        <v>266</v>
      </c>
      <c r="AJ4007" s="10" t="s">
        <v>266</v>
      </c>
    </row>
    <row r="4008" spans="1:36" hidden="1" x14ac:dyDescent="0.2">
      <c r="A4008" s="3" t="s">
        <v>287</v>
      </c>
      <c r="B4008" s="5">
        <v>42667.536122685182</v>
      </c>
      <c r="C4008" s="5">
        <v>42667.536631944444</v>
      </c>
      <c r="D4008" s="5">
        <v>42667.537738159721</v>
      </c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6"/>
      <c r="Y4008" s="17"/>
      <c r="Z4008" s="18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</row>
    <row r="4009" spans="1:36" ht="12.75" customHeight="1" x14ac:dyDescent="0.2">
      <c r="A4009" s="3" t="s">
        <v>843</v>
      </c>
      <c r="B4009" s="4">
        <v>42667.536921296298</v>
      </c>
      <c r="C4009" s="4">
        <v>42667.539155092592</v>
      </c>
      <c r="D4009" s="4">
        <v>42667.54223417824</v>
      </c>
      <c r="E4009" s="10">
        <v>0</v>
      </c>
      <c r="F4009" s="10">
        <v>1</v>
      </c>
      <c r="G4009" s="11">
        <v>2.0370370370370369E-3</v>
      </c>
      <c r="H4009" s="10">
        <v>17</v>
      </c>
      <c r="I4009" s="11">
        <v>2.2337962962962962E-3</v>
      </c>
      <c r="J4009" s="11">
        <v>3.0787037037037037E-3</v>
      </c>
      <c r="K4009" s="11">
        <v>3.0787037037037037E-3</v>
      </c>
      <c r="L4009" s="11">
        <v>5.3125000000000004E-3</v>
      </c>
      <c r="M4009" s="10" t="s">
        <v>466</v>
      </c>
      <c r="N4009" s="10" t="s">
        <v>797</v>
      </c>
      <c r="O4009" s="10" t="s">
        <v>113</v>
      </c>
      <c r="P4009" s="10" t="s">
        <v>809</v>
      </c>
      <c r="Q4009" s="10" t="s">
        <v>1295</v>
      </c>
      <c r="R4009" s="10" t="s">
        <v>1103</v>
      </c>
      <c r="S4009" s="10">
        <v>3</v>
      </c>
      <c r="T4009" s="10" t="s">
        <v>1167</v>
      </c>
      <c r="U4009" s="10" t="s">
        <v>597</v>
      </c>
      <c r="V4009" s="10" t="s">
        <v>1607</v>
      </c>
      <c r="W4009" s="10" t="s">
        <v>597</v>
      </c>
      <c r="X4009" s="12" t="s">
        <v>1607</v>
      </c>
      <c r="Y4009" s="13"/>
      <c r="Z4009" s="14"/>
      <c r="AA4009" s="10" t="s">
        <v>266</v>
      </c>
      <c r="AB4009" s="10" t="s">
        <v>266</v>
      </c>
      <c r="AC4009" s="10" t="s">
        <v>266</v>
      </c>
      <c r="AD4009" s="10" t="s">
        <v>266</v>
      </c>
      <c r="AE4009" s="10" t="s">
        <v>266</v>
      </c>
      <c r="AF4009" s="10" t="s">
        <v>266</v>
      </c>
      <c r="AG4009" s="10" t="s">
        <v>266</v>
      </c>
      <c r="AH4009" s="10" t="s">
        <v>266</v>
      </c>
      <c r="AI4009" s="10" t="s">
        <v>266</v>
      </c>
      <c r="AJ4009" s="10" t="s">
        <v>266</v>
      </c>
    </row>
    <row r="4010" spans="1:36" hidden="1" x14ac:dyDescent="0.2">
      <c r="A4010" s="3" t="s">
        <v>287</v>
      </c>
      <c r="B4010" s="5">
        <v>42667.536921296298</v>
      </c>
      <c r="C4010" s="5">
        <v>42667.539155092592</v>
      </c>
      <c r="D4010" s="5">
        <v>42667.54223417824</v>
      </c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6"/>
      <c r="Y4010" s="17"/>
      <c r="Z4010" s="18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</row>
    <row r="4011" spans="1:36" ht="12.75" customHeight="1" x14ac:dyDescent="0.2">
      <c r="A4011" s="3" t="s">
        <v>283</v>
      </c>
      <c r="B4011" s="4">
        <v>42667.537480636573</v>
      </c>
      <c r="C4011" s="4">
        <v>42667.814599224534</v>
      </c>
      <c r="D4011" s="3" t="s">
        <v>478</v>
      </c>
      <c r="E4011" s="10">
        <v>0</v>
      </c>
      <c r="F4011" s="10">
        <v>1</v>
      </c>
      <c r="G4011" s="11">
        <v>0.27711805555555558</v>
      </c>
      <c r="H4011" s="10">
        <v>0</v>
      </c>
      <c r="I4011" s="11">
        <v>0.27711805555555558</v>
      </c>
      <c r="J4011" s="11">
        <v>0</v>
      </c>
      <c r="K4011" s="11">
        <v>0</v>
      </c>
      <c r="L4011" s="11">
        <v>0.27711805555555558</v>
      </c>
      <c r="M4011" s="10" t="s">
        <v>461</v>
      </c>
      <c r="N4011" s="10" t="s">
        <v>461</v>
      </c>
      <c r="O4011" s="10" t="s">
        <v>113</v>
      </c>
      <c r="P4011" s="10" t="s">
        <v>809</v>
      </c>
      <c r="Q4011" s="10" t="s">
        <v>742</v>
      </c>
      <c r="R4011" s="10" t="s">
        <v>461</v>
      </c>
      <c r="S4011" s="10" t="s">
        <v>1448</v>
      </c>
      <c r="T4011" s="10" t="s">
        <v>1170</v>
      </c>
      <c r="U4011" s="10" t="s">
        <v>1607</v>
      </c>
      <c r="V4011" s="10" t="s">
        <v>1607</v>
      </c>
      <c r="W4011" s="10" t="s">
        <v>1607</v>
      </c>
      <c r="X4011" s="12" t="s">
        <v>1607</v>
      </c>
      <c r="Y4011" s="13"/>
      <c r="Z4011" s="14"/>
      <c r="AA4011" s="10" t="s">
        <v>266</v>
      </c>
      <c r="AB4011" s="10" t="s">
        <v>266</v>
      </c>
      <c r="AC4011" s="10" t="s">
        <v>266</v>
      </c>
      <c r="AD4011" s="10" t="s">
        <v>266</v>
      </c>
      <c r="AE4011" s="10" t="s">
        <v>266</v>
      </c>
      <c r="AF4011" s="10" t="s">
        <v>266</v>
      </c>
      <c r="AG4011" s="10" t="s">
        <v>266</v>
      </c>
      <c r="AH4011" s="10" t="s">
        <v>266</v>
      </c>
      <c r="AI4011" s="10" t="s">
        <v>266</v>
      </c>
      <c r="AJ4011" s="10" t="s">
        <v>266</v>
      </c>
    </row>
    <row r="4012" spans="1:36" hidden="1" x14ac:dyDescent="0.2">
      <c r="A4012" s="3" t="s">
        <v>1522</v>
      </c>
      <c r="B4012" s="5">
        <v>42667.537480636573</v>
      </c>
      <c r="C4012" s="5">
        <v>42667.814599224534</v>
      </c>
      <c r="D4012" s="3" t="s">
        <v>92</v>
      </c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6"/>
      <c r="Y4012" s="17"/>
      <c r="Z4012" s="18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</row>
    <row r="4013" spans="1:36" ht="12.75" customHeight="1" x14ac:dyDescent="0.2">
      <c r="A4013" s="3" t="s">
        <v>1547</v>
      </c>
      <c r="B4013" s="4">
        <v>42667.538566979165</v>
      </c>
      <c r="C4013" s="4">
        <v>42667.549217164349</v>
      </c>
      <c r="D4013" s="3" t="s">
        <v>478</v>
      </c>
      <c r="E4013" s="10">
        <v>0</v>
      </c>
      <c r="F4013" s="10">
        <v>1</v>
      </c>
      <c r="G4013" s="11">
        <v>1.0648148148148148E-2</v>
      </c>
      <c r="H4013" s="10">
        <v>0</v>
      </c>
      <c r="I4013" s="11">
        <v>1.0648148148148148E-2</v>
      </c>
      <c r="J4013" s="11">
        <v>0</v>
      </c>
      <c r="K4013" s="11">
        <v>0</v>
      </c>
      <c r="L4013" s="11">
        <v>1.0648148148148148E-2</v>
      </c>
      <c r="M4013" s="10" t="s">
        <v>303</v>
      </c>
      <c r="N4013" s="10" t="s">
        <v>516</v>
      </c>
      <c r="O4013" s="10" t="s">
        <v>113</v>
      </c>
      <c r="P4013" s="10" t="s">
        <v>809</v>
      </c>
      <c r="Q4013" s="10" t="s">
        <v>695</v>
      </c>
      <c r="R4013" s="10" t="s">
        <v>461</v>
      </c>
      <c r="S4013" s="10">
        <v>4</v>
      </c>
      <c r="T4013" s="10" t="s">
        <v>1170</v>
      </c>
      <c r="U4013" s="10" t="s">
        <v>1607</v>
      </c>
      <c r="V4013" s="10" t="s">
        <v>1607</v>
      </c>
      <c r="W4013" s="10" t="s">
        <v>1607</v>
      </c>
      <c r="X4013" s="12" t="s">
        <v>1607</v>
      </c>
      <c r="Y4013" s="13"/>
      <c r="Z4013" s="14"/>
      <c r="AA4013" s="10" t="s">
        <v>266</v>
      </c>
      <c r="AB4013" s="10" t="s">
        <v>266</v>
      </c>
      <c r="AC4013" s="10" t="s">
        <v>266</v>
      </c>
      <c r="AD4013" s="10" t="s">
        <v>266</v>
      </c>
      <c r="AE4013" s="10" t="s">
        <v>266</v>
      </c>
      <c r="AF4013" s="10" t="s">
        <v>266</v>
      </c>
      <c r="AG4013" s="10" t="s">
        <v>266</v>
      </c>
      <c r="AH4013" s="10" t="s">
        <v>266</v>
      </c>
      <c r="AI4013" s="10" t="s">
        <v>266</v>
      </c>
      <c r="AJ4013" s="10" t="s">
        <v>266</v>
      </c>
    </row>
    <row r="4014" spans="1:36" hidden="1" x14ac:dyDescent="0.2">
      <c r="A4014" s="3" t="s">
        <v>1522</v>
      </c>
      <c r="B4014" s="5">
        <v>42667.538566979165</v>
      </c>
      <c r="C4014" s="5">
        <v>42667.549217164349</v>
      </c>
      <c r="D4014" s="3" t="s">
        <v>92</v>
      </c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6"/>
      <c r="Y4014" s="17"/>
      <c r="Z4014" s="18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</row>
    <row r="4015" spans="1:36" ht="12.75" customHeight="1" x14ac:dyDescent="0.2">
      <c r="A4015" s="3" t="s">
        <v>156</v>
      </c>
      <c r="B4015" s="4">
        <v>42667.540061030093</v>
      </c>
      <c r="C4015" s="4">
        <v>42667.585742395837</v>
      </c>
      <c r="D4015" s="3" t="s">
        <v>478</v>
      </c>
      <c r="E4015" s="10">
        <v>0</v>
      </c>
      <c r="F4015" s="10">
        <v>1</v>
      </c>
      <c r="G4015" s="11">
        <v>4.5682870370370374E-2</v>
      </c>
      <c r="H4015" s="10">
        <v>0</v>
      </c>
      <c r="I4015" s="11">
        <v>4.5682870370370374E-2</v>
      </c>
      <c r="J4015" s="11">
        <v>0</v>
      </c>
      <c r="K4015" s="11">
        <v>0</v>
      </c>
      <c r="L4015" s="11">
        <v>4.5682870370370374E-2</v>
      </c>
      <c r="M4015" s="10" t="s">
        <v>466</v>
      </c>
      <c r="N4015" s="10" t="s">
        <v>797</v>
      </c>
      <c r="O4015" s="10" t="s">
        <v>113</v>
      </c>
      <c r="P4015" s="10" t="s">
        <v>809</v>
      </c>
      <c r="Q4015" s="10" t="s">
        <v>1295</v>
      </c>
      <c r="R4015" s="10" t="s">
        <v>461</v>
      </c>
      <c r="S4015" s="10">
        <v>4</v>
      </c>
      <c r="T4015" s="10" t="s">
        <v>1170</v>
      </c>
      <c r="U4015" s="10" t="s">
        <v>1607</v>
      </c>
      <c r="V4015" s="10" t="s">
        <v>1607</v>
      </c>
      <c r="W4015" s="10" t="s">
        <v>1607</v>
      </c>
      <c r="X4015" s="12" t="s">
        <v>1607</v>
      </c>
      <c r="Y4015" s="13"/>
      <c r="Z4015" s="14"/>
      <c r="AA4015" s="10" t="s">
        <v>266</v>
      </c>
      <c r="AB4015" s="10" t="s">
        <v>266</v>
      </c>
      <c r="AC4015" s="10" t="s">
        <v>266</v>
      </c>
      <c r="AD4015" s="10" t="s">
        <v>266</v>
      </c>
      <c r="AE4015" s="10" t="s">
        <v>266</v>
      </c>
      <c r="AF4015" s="10" t="s">
        <v>266</v>
      </c>
      <c r="AG4015" s="10" t="s">
        <v>266</v>
      </c>
      <c r="AH4015" s="10" t="s">
        <v>266</v>
      </c>
      <c r="AI4015" s="10" t="s">
        <v>266</v>
      </c>
      <c r="AJ4015" s="10" t="s">
        <v>266</v>
      </c>
    </row>
    <row r="4016" spans="1:36" hidden="1" x14ac:dyDescent="0.2">
      <c r="A4016" s="3" t="s">
        <v>1522</v>
      </c>
      <c r="B4016" s="5">
        <v>42667.540061030093</v>
      </c>
      <c r="C4016" s="5">
        <v>42667.585742395837</v>
      </c>
      <c r="D4016" s="3" t="s">
        <v>92</v>
      </c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6"/>
      <c r="Y4016" s="17"/>
      <c r="Z4016" s="18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</row>
    <row r="4017" spans="1:36" ht="12.75" customHeight="1" x14ac:dyDescent="0.2">
      <c r="A4017" s="3" t="s">
        <v>1176</v>
      </c>
      <c r="B4017" s="4">
        <v>42667.542212384258</v>
      </c>
      <c r="C4017" s="4">
        <v>42667.819463229163</v>
      </c>
      <c r="D4017" s="3" t="s">
        <v>478</v>
      </c>
      <c r="E4017" s="10">
        <v>0</v>
      </c>
      <c r="F4017" s="10">
        <v>1</v>
      </c>
      <c r="G4017" s="11">
        <v>0.27724537037037039</v>
      </c>
      <c r="H4017" s="10">
        <v>0</v>
      </c>
      <c r="I4017" s="11">
        <v>0.27724537037037039</v>
      </c>
      <c r="J4017" s="11">
        <v>0</v>
      </c>
      <c r="K4017" s="11">
        <v>0</v>
      </c>
      <c r="L4017" s="11">
        <v>0.27724537037037039</v>
      </c>
      <c r="M4017" s="10" t="s">
        <v>461</v>
      </c>
      <c r="N4017" s="10" t="s">
        <v>461</v>
      </c>
      <c r="O4017" s="10" t="s">
        <v>113</v>
      </c>
      <c r="P4017" s="10" t="s">
        <v>809</v>
      </c>
      <c r="Q4017" s="10" t="s">
        <v>742</v>
      </c>
      <c r="R4017" s="10" t="s">
        <v>461</v>
      </c>
      <c r="S4017" s="10" t="s">
        <v>1448</v>
      </c>
      <c r="T4017" s="10" t="s">
        <v>1170</v>
      </c>
      <c r="U4017" s="10" t="s">
        <v>1607</v>
      </c>
      <c r="V4017" s="10" t="s">
        <v>1607</v>
      </c>
      <c r="W4017" s="10" t="s">
        <v>1607</v>
      </c>
      <c r="X4017" s="12" t="s">
        <v>1607</v>
      </c>
      <c r="Y4017" s="13"/>
      <c r="Z4017" s="14"/>
      <c r="AA4017" s="10" t="s">
        <v>266</v>
      </c>
      <c r="AB4017" s="10" t="s">
        <v>266</v>
      </c>
      <c r="AC4017" s="10" t="s">
        <v>266</v>
      </c>
      <c r="AD4017" s="10" t="s">
        <v>266</v>
      </c>
      <c r="AE4017" s="10" t="s">
        <v>266</v>
      </c>
      <c r="AF4017" s="10" t="s">
        <v>266</v>
      </c>
      <c r="AG4017" s="10" t="s">
        <v>266</v>
      </c>
      <c r="AH4017" s="10" t="s">
        <v>266</v>
      </c>
      <c r="AI4017" s="10" t="s">
        <v>266</v>
      </c>
      <c r="AJ4017" s="10" t="s">
        <v>266</v>
      </c>
    </row>
    <row r="4018" spans="1:36" hidden="1" x14ac:dyDescent="0.2">
      <c r="A4018" s="3" t="s">
        <v>1522</v>
      </c>
      <c r="B4018" s="5">
        <v>42667.542212384258</v>
      </c>
      <c r="C4018" s="5">
        <v>42667.819463229163</v>
      </c>
      <c r="D4018" s="3" t="s">
        <v>92</v>
      </c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6"/>
      <c r="Y4018" s="17"/>
      <c r="Z4018" s="18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</row>
    <row r="4019" spans="1:36" ht="12.75" customHeight="1" x14ac:dyDescent="0.2">
      <c r="A4019" s="3" t="s">
        <v>817</v>
      </c>
      <c r="B4019" s="4">
        <v>42667.546633993057</v>
      </c>
      <c r="C4019" s="4">
        <v>42667.585852465279</v>
      </c>
      <c r="D4019" s="3" t="s">
        <v>478</v>
      </c>
      <c r="E4019" s="10">
        <v>0</v>
      </c>
      <c r="F4019" s="10">
        <v>1</v>
      </c>
      <c r="G4019" s="11">
        <v>3.9212962962962963E-2</v>
      </c>
      <c r="H4019" s="10">
        <v>0</v>
      </c>
      <c r="I4019" s="11">
        <v>3.9212962962962963E-2</v>
      </c>
      <c r="J4019" s="11">
        <v>0</v>
      </c>
      <c r="K4019" s="11">
        <v>0</v>
      </c>
      <c r="L4019" s="11">
        <v>3.9212962962962963E-2</v>
      </c>
      <c r="M4019" s="10" t="s">
        <v>466</v>
      </c>
      <c r="N4019" s="10" t="s">
        <v>797</v>
      </c>
      <c r="O4019" s="10" t="s">
        <v>113</v>
      </c>
      <c r="P4019" s="10" t="s">
        <v>809</v>
      </c>
      <c r="Q4019" s="10" t="s">
        <v>1295</v>
      </c>
      <c r="R4019" s="10" t="s">
        <v>461</v>
      </c>
      <c r="S4019" s="10">
        <v>4</v>
      </c>
      <c r="T4019" s="10" t="s">
        <v>1170</v>
      </c>
      <c r="U4019" s="10" t="s">
        <v>1607</v>
      </c>
      <c r="V4019" s="10" t="s">
        <v>1607</v>
      </c>
      <c r="W4019" s="10" t="s">
        <v>1607</v>
      </c>
      <c r="X4019" s="12" t="s">
        <v>1607</v>
      </c>
      <c r="Y4019" s="13"/>
      <c r="Z4019" s="14"/>
      <c r="AA4019" s="10" t="s">
        <v>266</v>
      </c>
      <c r="AB4019" s="10" t="s">
        <v>266</v>
      </c>
      <c r="AC4019" s="10" t="s">
        <v>266</v>
      </c>
      <c r="AD4019" s="10" t="s">
        <v>266</v>
      </c>
      <c r="AE4019" s="10" t="s">
        <v>266</v>
      </c>
      <c r="AF4019" s="10" t="s">
        <v>266</v>
      </c>
      <c r="AG4019" s="10" t="s">
        <v>266</v>
      </c>
      <c r="AH4019" s="10" t="s">
        <v>266</v>
      </c>
      <c r="AI4019" s="10" t="s">
        <v>266</v>
      </c>
      <c r="AJ4019" s="10" t="s">
        <v>266</v>
      </c>
    </row>
    <row r="4020" spans="1:36" hidden="1" x14ac:dyDescent="0.2">
      <c r="A4020" s="3" t="s">
        <v>1522</v>
      </c>
      <c r="B4020" s="5">
        <v>42667.546633993057</v>
      </c>
      <c r="C4020" s="5">
        <v>42667.585852465279</v>
      </c>
      <c r="D4020" s="3" t="s">
        <v>92</v>
      </c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6"/>
      <c r="Y4020" s="17"/>
      <c r="Z4020" s="18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</row>
    <row r="4021" spans="1:36" ht="12.75" customHeight="1" x14ac:dyDescent="0.2">
      <c r="A4021" s="3" t="s">
        <v>475</v>
      </c>
      <c r="B4021" s="4">
        <v>42667.548564814817</v>
      </c>
      <c r="C4021" s="4">
        <v>42667.54928240741</v>
      </c>
      <c r="D4021" s="4">
        <v>42667.549691354165</v>
      </c>
      <c r="E4021" s="10">
        <v>0</v>
      </c>
      <c r="F4021" s="10">
        <v>1</v>
      </c>
      <c r="G4021" s="11">
        <v>6.9444444444444447E-4</v>
      </c>
      <c r="H4021" s="10">
        <v>2</v>
      </c>
      <c r="I4021" s="11">
        <v>7.1759259259259259E-4</v>
      </c>
      <c r="J4021" s="11">
        <v>4.0509259259259258E-4</v>
      </c>
      <c r="K4021" s="11">
        <v>4.0509259259259258E-4</v>
      </c>
      <c r="L4021" s="11">
        <v>1.1226851851851851E-3</v>
      </c>
      <c r="M4021" s="10" t="s">
        <v>303</v>
      </c>
      <c r="N4021" s="10" t="s">
        <v>516</v>
      </c>
      <c r="O4021" s="10" t="s">
        <v>113</v>
      </c>
      <c r="P4021" s="10" t="s">
        <v>809</v>
      </c>
      <c r="Q4021" s="10" t="s">
        <v>695</v>
      </c>
      <c r="R4021" s="10" t="s">
        <v>331</v>
      </c>
      <c r="S4021" s="10">
        <v>4</v>
      </c>
      <c r="T4021" s="10" t="s">
        <v>1167</v>
      </c>
      <c r="U4021" s="10" t="s">
        <v>446</v>
      </c>
      <c r="V4021" s="10" t="s">
        <v>1607</v>
      </c>
      <c r="W4021" s="10" t="s">
        <v>1589</v>
      </c>
      <c r="X4021" s="12" t="s">
        <v>1607</v>
      </c>
      <c r="Y4021" s="13"/>
      <c r="Z4021" s="14"/>
      <c r="AA4021" s="10" t="s">
        <v>266</v>
      </c>
      <c r="AB4021" s="10" t="s">
        <v>266</v>
      </c>
      <c r="AC4021" s="10" t="s">
        <v>266</v>
      </c>
      <c r="AD4021" s="10" t="s">
        <v>266</v>
      </c>
      <c r="AE4021" s="10" t="s">
        <v>266</v>
      </c>
      <c r="AF4021" s="10" t="s">
        <v>266</v>
      </c>
      <c r="AG4021" s="10" t="s">
        <v>266</v>
      </c>
      <c r="AH4021" s="10" t="s">
        <v>266</v>
      </c>
      <c r="AI4021" s="10" t="s">
        <v>266</v>
      </c>
      <c r="AJ4021" s="10" t="s">
        <v>266</v>
      </c>
    </row>
    <row r="4022" spans="1:36" hidden="1" x14ac:dyDescent="0.2">
      <c r="A4022" s="3" t="s">
        <v>287</v>
      </c>
      <c r="B4022" s="5">
        <v>42667.548564814817</v>
      </c>
      <c r="C4022" s="5">
        <v>42667.54928240741</v>
      </c>
      <c r="D4022" s="5">
        <v>42667.549691354165</v>
      </c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6"/>
      <c r="Y4022" s="17"/>
      <c r="Z4022" s="18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</row>
    <row r="4023" spans="1:36" ht="12.75" customHeight="1" x14ac:dyDescent="0.2">
      <c r="A4023" s="3" t="s">
        <v>1454</v>
      </c>
      <c r="B4023" s="4">
        <v>42667.548890972219</v>
      </c>
      <c r="C4023" s="4">
        <v>42667.585946493055</v>
      </c>
      <c r="D4023" s="3" t="s">
        <v>478</v>
      </c>
      <c r="E4023" s="10">
        <v>0</v>
      </c>
      <c r="F4023" s="10">
        <v>1</v>
      </c>
      <c r="G4023" s="11">
        <v>3.7048611111111109E-2</v>
      </c>
      <c r="H4023" s="10">
        <v>0</v>
      </c>
      <c r="I4023" s="11">
        <v>3.7048611111111109E-2</v>
      </c>
      <c r="J4023" s="11">
        <v>0</v>
      </c>
      <c r="K4023" s="11">
        <v>0</v>
      </c>
      <c r="L4023" s="11">
        <v>3.7048611111111109E-2</v>
      </c>
      <c r="M4023" s="10" t="s">
        <v>466</v>
      </c>
      <c r="N4023" s="10" t="s">
        <v>797</v>
      </c>
      <c r="O4023" s="10" t="s">
        <v>113</v>
      </c>
      <c r="P4023" s="10" t="s">
        <v>809</v>
      </c>
      <c r="Q4023" s="10" t="s">
        <v>1295</v>
      </c>
      <c r="R4023" s="10" t="s">
        <v>461</v>
      </c>
      <c r="S4023" s="10">
        <v>4</v>
      </c>
      <c r="T4023" s="10" t="s">
        <v>1170</v>
      </c>
      <c r="U4023" s="10" t="s">
        <v>1607</v>
      </c>
      <c r="V4023" s="10" t="s">
        <v>1607</v>
      </c>
      <c r="W4023" s="10" t="s">
        <v>1607</v>
      </c>
      <c r="X4023" s="12" t="s">
        <v>1607</v>
      </c>
      <c r="Y4023" s="13"/>
      <c r="Z4023" s="14"/>
      <c r="AA4023" s="10" t="s">
        <v>266</v>
      </c>
      <c r="AB4023" s="10" t="s">
        <v>266</v>
      </c>
      <c r="AC4023" s="10" t="s">
        <v>266</v>
      </c>
      <c r="AD4023" s="10" t="s">
        <v>266</v>
      </c>
      <c r="AE4023" s="10" t="s">
        <v>266</v>
      </c>
      <c r="AF4023" s="10" t="s">
        <v>266</v>
      </c>
      <c r="AG4023" s="10" t="s">
        <v>266</v>
      </c>
      <c r="AH4023" s="10" t="s">
        <v>266</v>
      </c>
      <c r="AI4023" s="10" t="s">
        <v>266</v>
      </c>
      <c r="AJ4023" s="10" t="s">
        <v>266</v>
      </c>
    </row>
    <row r="4024" spans="1:36" hidden="1" x14ac:dyDescent="0.2">
      <c r="A4024" s="3" t="s">
        <v>1522</v>
      </c>
      <c r="B4024" s="5">
        <v>42667.548890972219</v>
      </c>
      <c r="C4024" s="5">
        <v>42667.585946493055</v>
      </c>
      <c r="D4024" s="3" t="s">
        <v>92</v>
      </c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6"/>
      <c r="Y4024" s="17"/>
      <c r="Z4024" s="18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</row>
    <row r="4025" spans="1:36" ht="12.75" customHeight="1" x14ac:dyDescent="0.2">
      <c r="A4025" s="3" t="s">
        <v>712</v>
      </c>
      <c r="B4025" s="4">
        <v>42667.550329201389</v>
      </c>
      <c r="C4025" s="4">
        <v>42667.586027743055</v>
      </c>
      <c r="D4025" s="3" t="s">
        <v>478</v>
      </c>
      <c r="E4025" s="10">
        <v>0</v>
      </c>
      <c r="F4025" s="10">
        <v>1</v>
      </c>
      <c r="G4025" s="11">
        <v>3.5694444444444445E-2</v>
      </c>
      <c r="H4025" s="10">
        <v>0</v>
      </c>
      <c r="I4025" s="11">
        <v>3.5694444444444445E-2</v>
      </c>
      <c r="J4025" s="11">
        <v>0</v>
      </c>
      <c r="K4025" s="11">
        <v>0</v>
      </c>
      <c r="L4025" s="11">
        <v>3.5694444444444445E-2</v>
      </c>
      <c r="M4025" s="10" t="s">
        <v>466</v>
      </c>
      <c r="N4025" s="10" t="s">
        <v>797</v>
      </c>
      <c r="O4025" s="10" t="s">
        <v>113</v>
      </c>
      <c r="P4025" s="10" t="s">
        <v>809</v>
      </c>
      <c r="Q4025" s="10" t="s">
        <v>1295</v>
      </c>
      <c r="R4025" s="10" t="s">
        <v>461</v>
      </c>
      <c r="S4025" s="10">
        <v>4</v>
      </c>
      <c r="T4025" s="10" t="s">
        <v>1170</v>
      </c>
      <c r="U4025" s="10" t="s">
        <v>1607</v>
      </c>
      <c r="V4025" s="10" t="s">
        <v>1607</v>
      </c>
      <c r="W4025" s="10" t="s">
        <v>1607</v>
      </c>
      <c r="X4025" s="12" t="s">
        <v>1607</v>
      </c>
      <c r="Y4025" s="13"/>
      <c r="Z4025" s="14"/>
      <c r="AA4025" s="10" t="s">
        <v>266</v>
      </c>
      <c r="AB4025" s="10" t="s">
        <v>266</v>
      </c>
      <c r="AC4025" s="10" t="s">
        <v>266</v>
      </c>
      <c r="AD4025" s="10" t="s">
        <v>266</v>
      </c>
      <c r="AE4025" s="10" t="s">
        <v>266</v>
      </c>
      <c r="AF4025" s="10" t="s">
        <v>266</v>
      </c>
      <c r="AG4025" s="10" t="s">
        <v>266</v>
      </c>
      <c r="AH4025" s="10" t="s">
        <v>266</v>
      </c>
      <c r="AI4025" s="10" t="s">
        <v>266</v>
      </c>
      <c r="AJ4025" s="10" t="s">
        <v>266</v>
      </c>
    </row>
    <row r="4026" spans="1:36" hidden="1" x14ac:dyDescent="0.2">
      <c r="A4026" s="3" t="s">
        <v>1522</v>
      </c>
      <c r="B4026" s="5">
        <v>42667.550329201389</v>
      </c>
      <c r="C4026" s="5">
        <v>42667.586027743055</v>
      </c>
      <c r="D4026" s="3" t="s">
        <v>92</v>
      </c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6"/>
      <c r="Y4026" s="17"/>
      <c r="Z4026" s="18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</row>
    <row r="4027" spans="1:36" ht="12.75" customHeight="1" x14ac:dyDescent="0.2">
      <c r="A4027" s="3" t="s">
        <v>1269</v>
      </c>
      <c r="B4027" s="4">
        <v>42667.551967627318</v>
      </c>
      <c r="C4027" s="4">
        <v>42667.586074733794</v>
      </c>
      <c r="D4027" s="3" t="s">
        <v>478</v>
      </c>
      <c r="E4027" s="10">
        <v>0</v>
      </c>
      <c r="F4027" s="10">
        <v>1</v>
      </c>
      <c r="G4027" s="11">
        <v>3.4097222222222223E-2</v>
      </c>
      <c r="H4027" s="10">
        <v>0</v>
      </c>
      <c r="I4027" s="11">
        <v>3.4097222222222223E-2</v>
      </c>
      <c r="J4027" s="11">
        <v>0</v>
      </c>
      <c r="K4027" s="11">
        <v>0</v>
      </c>
      <c r="L4027" s="11">
        <v>3.4097222222222223E-2</v>
      </c>
      <c r="M4027" s="10" t="s">
        <v>466</v>
      </c>
      <c r="N4027" s="10" t="s">
        <v>797</v>
      </c>
      <c r="O4027" s="10" t="s">
        <v>113</v>
      </c>
      <c r="P4027" s="10" t="s">
        <v>809</v>
      </c>
      <c r="Q4027" s="10" t="s">
        <v>1295</v>
      </c>
      <c r="R4027" s="10" t="s">
        <v>461</v>
      </c>
      <c r="S4027" s="10">
        <v>4</v>
      </c>
      <c r="T4027" s="10" t="s">
        <v>1170</v>
      </c>
      <c r="U4027" s="10" t="s">
        <v>1607</v>
      </c>
      <c r="V4027" s="10" t="s">
        <v>1607</v>
      </c>
      <c r="W4027" s="10" t="s">
        <v>1607</v>
      </c>
      <c r="X4027" s="12" t="s">
        <v>1607</v>
      </c>
      <c r="Y4027" s="13"/>
      <c r="Z4027" s="14"/>
      <c r="AA4027" s="10" t="s">
        <v>266</v>
      </c>
      <c r="AB4027" s="10" t="s">
        <v>266</v>
      </c>
      <c r="AC4027" s="10" t="s">
        <v>266</v>
      </c>
      <c r="AD4027" s="10" t="s">
        <v>266</v>
      </c>
      <c r="AE4027" s="10" t="s">
        <v>266</v>
      </c>
      <c r="AF4027" s="10" t="s">
        <v>266</v>
      </c>
      <c r="AG4027" s="10" t="s">
        <v>266</v>
      </c>
      <c r="AH4027" s="10" t="s">
        <v>266</v>
      </c>
      <c r="AI4027" s="10" t="s">
        <v>266</v>
      </c>
      <c r="AJ4027" s="10" t="s">
        <v>266</v>
      </c>
    </row>
    <row r="4028" spans="1:36" hidden="1" x14ac:dyDescent="0.2">
      <c r="A4028" s="3" t="s">
        <v>1522</v>
      </c>
      <c r="B4028" s="5">
        <v>42667.551967627318</v>
      </c>
      <c r="C4028" s="5">
        <v>42667.586074733794</v>
      </c>
      <c r="D4028" s="3" t="s">
        <v>92</v>
      </c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6"/>
      <c r="Y4028" s="17"/>
      <c r="Z4028" s="18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</row>
    <row r="4029" spans="1:36" ht="12.75" customHeight="1" x14ac:dyDescent="0.2">
      <c r="A4029" s="3" t="s">
        <v>1375</v>
      </c>
      <c r="B4029" s="4">
        <v>42667.553359490739</v>
      </c>
      <c r="C4029" s="4">
        <v>42667.553359837962</v>
      </c>
      <c r="D4029" s="3" t="s">
        <v>478</v>
      </c>
      <c r="E4029" s="10">
        <v>0</v>
      </c>
      <c r="F4029" s="10">
        <v>1</v>
      </c>
      <c r="G4029" s="11">
        <v>0</v>
      </c>
      <c r="H4029" s="10">
        <v>0</v>
      </c>
      <c r="I4029" s="11">
        <v>0</v>
      </c>
      <c r="J4029" s="11">
        <v>0</v>
      </c>
      <c r="K4029" s="11">
        <v>0</v>
      </c>
      <c r="L4029" s="11">
        <v>0</v>
      </c>
      <c r="M4029" s="10" t="s">
        <v>303</v>
      </c>
      <c r="N4029" s="10" t="s">
        <v>516</v>
      </c>
      <c r="O4029" s="10" t="s">
        <v>113</v>
      </c>
      <c r="P4029" s="10" t="s">
        <v>809</v>
      </c>
      <c r="Q4029" s="10" t="s">
        <v>695</v>
      </c>
      <c r="R4029" s="10" t="s">
        <v>461</v>
      </c>
      <c r="S4029" s="10">
        <v>4</v>
      </c>
      <c r="T4029" s="10" t="s">
        <v>1170</v>
      </c>
      <c r="U4029" s="10" t="s">
        <v>1607</v>
      </c>
      <c r="V4029" s="10" t="s">
        <v>1607</v>
      </c>
      <c r="W4029" s="10" t="s">
        <v>1607</v>
      </c>
      <c r="X4029" s="12" t="s">
        <v>1607</v>
      </c>
      <c r="Y4029" s="13"/>
      <c r="Z4029" s="14"/>
      <c r="AA4029" s="10" t="s">
        <v>266</v>
      </c>
      <c r="AB4029" s="10" t="s">
        <v>266</v>
      </c>
      <c r="AC4029" s="10" t="s">
        <v>266</v>
      </c>
      <c r="AD4029" s="10" t="s">
        <v>266</v>
      </c>
      <c r="AE4029" s="10" t="s">
        <v>266</v>
      </c>
      <c r="AF4029" s="10" t="s">
        <v>266</v>
      </c>
      <c r="AG4029" s="10" t="s">
        <v>266</v>
      </c>
      <c r="AH4029" s="10" t="s">
        <v>266</v>
      </c>
      <c r="AI4029" s="10" t="s">
        <v>266</v>
      </c>
      <c r="AJ4029" s="10" t="s">
        <v>266</v>
      </c>
    </row>
    <row r="4030" spans="1:36" hidden="1" x14ac:dyDescent="0.2">
      <c r="A4030" s="3" t="s">
        <v>1522</v>
      </c>
      <c r="B4030" s="5">
        <v>42667.553359490739</v>
      </c>
      <c r="C4030" s="5">
        <v>42667.553359837962</v>
      </c>
      <c r="D4030" s="3" t="s">
        <v>92</v>
      </c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6"/>
      <c r="Y4030" s="17"/>
      <c r="Z4030" s="18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</row>
    <row r="4031" spans="1:36" ht="12.75" customHeight="1" x14ac:dyDescent="0.2">
      <c r="A4031" s="3" t="s">
        <v>600</v>
      </c>
      <c r="B4031" s="4">
        <v>42667.554128159725</v>
      </c>
      <c r="C4031" s="4">
        <v>42667.586145023146</v>
      </c>
      <c r="D4031" s="3" t="s">
        <v>478</v>
      </c>
      <c r="E4031" s="10">
        <v>0</v>
      </c>
      <c r="F4031" s="10">
        <v>1</v>
      </c>
      <c r="G4031" s="11">
        <v>3.201388888888889E-2</v>
      </c>
      <c r="H4031" s="10">
        <v>0</v>
      </c>
      <c r="I4031" s="11">
        <v>3.201388888888889E-2</v>
      </c>
      <c r="J4031" s="11">
        <v>0</v>
      </c>
      <c r="K4031" s="11">
        <v>0</v>
      </c>
      <c r="L4031" s="11">
        <v>3.201388888888889E-2</v>
      </c>
      <c r="M4031" s="10" t="s">
        <v>466</v>
      </c>
      <c r="N4031" s="10" t="s">
        <v>797</v>
      </c>
      <c r="O4031" s="10" t="s">
        <v>113</v>
      </c>
      <c r="P4031" s="10" t="s">
        <v>809</v>
      </c>
      <c r="Q4031" s="10" t="s">
        <v>1295</v>
      </c>
      <c r="R4031" s="10" t="s">
        <v>461</v>
      </c>
      <c r="S4031" s="10">
        <v>4</v>
      </c>
      <c r="T4031" s="10" t="s">
        <v>1170</v>
      </c>
      <c r="U4031" s="10" t="s">
        <v>1607</v>
      </c>
      <c r="V4031" s="10" t="s">
        <v>1607</v>
      </c>
      <c r="W4031" s="10" t="s">
        <v>1607</v>
      </c>
      <c r="X4031" s="12" t="s">
        <v>1607</v>
      </c>
      <c r="Y4031" s="13"/>
      <c r="Z4031" s="14"/>
      <c r="AA4031" s="10" t="s">
        <v>266</v>
      </c>
      <c r="AB4031" s="10" t="s">
        <v>266</v>
      </c>
      <c r="AC4031" s="10" t="s">
        <v>266</v>
      </c>
      <c r="AD4031" s="10" t="s">
        <v>266</v>
      </c>
      <c r="AE4031" s="10" t="s">
        <v>266</v>
      </c>
      <c r="AF4031" s="10" t="s">
        <v>266</v>
      </c>
      <c r="AG4031" s="10" t="s">
        <v>266</v>
      </c>
      <c r="AH4031" s="10" t="s">
        <v>266</v>
      </c>
      <c r="AI4031" s="10" t="s">
        <v>266</v>
      </c>
      <c r="AJ4031" s="10" t="s">
        <v>266</v>
      </c>
    </row>
    <row r="4032" spans="1:36" hidden="1" x14ac:dyDescent="0.2">
      <c r="A4032" s="3" t="s">
        <v>1522</v>
      </c>
      <c r="B4032" s="5">
        <v>42667.554128159725</v>
      </c>
      <c r="C4032" s="5">
        <v>42667.586145023146</v>
      </c>
      <c r="D4032" s="3" t="s">
        <v>92</v>
      </c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6"/>
      <c r="Y4032" s="17"/>
      <c r="Z4032" s="18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</row>
    <row r="4033" spans="1:36" ht="12.75" customHeight="1" x14ac:dyDescent="0.2">
      <c r="A4033" s="3" t="s">
        <v>160</v>
      </c>
      <c r="B4033" s="4">
        <v>42667.555552199075</v>
      </c>
      <c r="C4033" s="4">
        <v>42667.832664814814</v>
      </c>
      <c r="D4033" s="3" t="s">
        <v>478</v>
      </c>
      <c r="E4033" s="10">
        <v>0</v>
      </c>
      <c r="F4033" s="10">
        <v>1</v>
      </c>
      <c r="G4033" s="11">
        <v>0.27711805555555558</v>
      </c>
      <c r="H4033" s="10">
        <v>0</v>
      </c>
      <c r="I4033" s="11">
        <v>0.27711805555555558</v>
      </c>
      <c r="J4033" s="11">
        <v>0</v>
      </c>
      <c r="K4033" s="11">
        <v>0</v>
      </c>
      <c r="L4033" s="11">
        <v>0.27711805555555558</v>
      </c>
      <c r="M4033" s="10" t="s">
        <v>461</v>
      </c>
      <c r="N4033" s="10" t="s">
        <v>461</v>
      </c>
      <c r="O4033" s="10" t="s">
        <v>113</v>
      </c>
      <c r="P4033" s="10" t="s">
        <v>809</v>
      </c>
      <c r="Q4033" s="10" t="s">
        <v>742</v>
      </c>
      <c r="R4033" s="10" t="s">
        <v>461</v>
      </c>
      <c r="S4033" s="10" t="s">
        <v>1448</v>
      </c>
      <c r="T4033" s="10" t="s">
        <v>1170</v>
      </c>
      <c r="U4033" s="10" t="s">
        <v>1607</v>
      </c>
      <c r="V4033" s="10" t="s">
        <v>1607</v>
      </c>
      <c r="W4033" s="10" t="s">
        <v>1607</v>
      </c>
      <c r="X4033" s="12" t="s">
        <v>1607</v>
      </c>
      <c r="Y4033" s="13"/>
      <c r="Z4033" s="14"/>
      <c r="AA4033" s="10" t="s">
        <v>266</v>
      </c>
      <c r="AB4033" s="10" t="s">
        <v>266</v>
      </c>
      <c r="AC4033" s="10" t="s">
        <v>266</v>
      </c>
      <c r="AD4033" s="10" t="s">
        <v>266</v>
      </c>
      <c r="AE4033" s="10" t="s">
        <v>266</v>
      </c>
      <c r="AF4033" s="10" t="s">
        <v>266</v>
      </c>
      <c r="AG4033" s="10" t="s">
        <v>266</v>
      </c>
      <c r="AH4033" s="10" t="s">
        <v>266</v>
      </c>
      <c r="AI4033" s="10" t="s">
        <v>266</v>
      </c>
      <c r="AJ4033" s="10" t="s">
        <v>266</v>
      </c>
    </row>
    <row r="4034" spans="1:36" hidden="1" x14ac:dyDescent="0.2">
      <c r="A4034" s="3" t="s">
        <v>1522</v>
      </c>
      <c r="B4034" s="5">
        <v>42667.555552199075</v>
      </c>
      <c r="C4034" s="5">
        <v>42667.832664814814</v>
      </c>
      <c r="D4034" s="3" t="s">
        <v>92</v>
      </c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6"/>
      <c r="Y4034" s="17"/>
      <c r="Z4034" s="18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</row>
    <row r="4035" spans="1:36" ht="12.75" customHeight="1" x14ac:dyDescent="0.2">
      <c r="A4035" s="3" t="s">
        <v>469</v>
      </c>
      <c r="B4035" s="4">
        <v>42667.563657407409</v>
      </c>
      <c r="C4035" s="4">
        <v>42667.564386574071</v>
      </c>
      <c r="D4035" s="4">
        <v>42667.565271099535</v>
      </c>
      <c r="E4035" s="10">
        <v>0</v>
      </c>
      <c r="F4035" s="10">
        <v>1</v>
      </c>
      <c r="G4035" s="11">
        <v>1.1574074074074073E-5</v>
      </c>
      <c r="H4035" s="10">
        <v>62</v>
      </c>
      <c r="I4035" s="11">
        <v>7.291666666666667E-4</v>
      </c>
      <c r="J4035" s="11">
        <v>8.7962962962962962E-4</v>
      </c>
      <c r="K4035" s="11">
        <v>8.7962962962962962E-4</v>
      </c>
      <c r="L4035" s="11">
        <v>1.6087962962962963E-3</v>
      </c>
      <c r="M4035" s="10" t="s">
        <v>303</v>
      </c>
      <c r="N4035" s="10" t="s">
        <v>516</v>
      </c>
      <c r="O4035" s="10" t="s">
        <v>113</v>
      </c>
      <c r="P4035" s="10" t="s">
        <v>809</v>
      </c>
      <c r="Q4035" s="10" t="s">
        <v>695</v>
      </c>
      <c r="R4035" s="10" t="s">
        <v>331</v>
      </c>
      <c r="S4035" s="10" t="s">
        <v>1249</v>
      </c>
      <c r="T4035" s="10" t="s">
        <v>1167</v>
      </c>
      <c r="U4035" s="10" t="s">
        <v>446</v>
      </c>
      <c r="V4035" s="10" t="s">
        <v>1607</v>
      </c>
      <c r="W4035" s="10" t="s">
        <v>1363</v>
      </c>
      <c r="X4035" s="12" t="s">
        <v>1607</v>
      </c>
      <c r="Y4035" s="13"/>
      <c r="Z4035" s="14"/>
      <c r="AA4035" s="10" t="s">
        <v>266</v>
      </c>
      <c r="AB4035" s="10" t="s">
        <v>266</v>
      </c>
      <c r="AC4035" s="10" t="s">
        <v>266</v>
      </c>
      <c r="AD4035" s="10" t="s">
        <v>266</v>
      </c>
      <c r="AE4035" s="10" t="s">
        <v>266</v>
      </c>
      <c r="AF4035" s="10" t="s">
        <v>266</v>
      </c>
      <c r="AG4035" s="10" t="s">
        <v>266</v>
      </c>
      <c r="AH4035" s="10" t="s">
        <v>266</v>
      </c>
      <c r="AI4035" s="10" t="s">
        <v>266</v>
      </c>
      <c r="AJ4035" s="10" t="s">
        <v>266</v>
      </c>
    </row>
    <row r="4036" spans="1:36" hidden="1" x14ac:dyDescent="0.2">
      <c r="A4036" s="3" t="s">
        <v>287</v>
      </c>
      <c r="B4036" s="5">
        <v>42667.563657407409</v>
      </c>
      <c r="C4036" s="5">
        <v>42667.564386574071</v>
      </c>
      <c r="D4036" s="5">
        <v>42667.565271099535</v>
      </c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6"/>
      <c r="Y4036" s="17"/>
      <c r="Z4036" s="18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</row>
    <row r="4037" spans="1:36" ht="12.75" customHeight="1" x14ac:dyDescent="0.2">
      <c r="A4037" s="3" t="s">
        <v>1392</v>
      </c>
      <c r="B4037" s="4">
        <v>42667.563955671299</v>
      </c>
      <c r="C4037" s="4">
        <v>42667.565271793981</v>
      </c>
      <c r="D4037" s="3" t="s">
        <v>478</v>
      </c>
      <c r="E4037" s="10">
        <v>0</v>
      </c>
      <c r="F4037" s="10">
        <v>1</v>
      </c>
      <c r="G4037" s="11">
        <v>1.3194444444444445E-3</v>
      </c>
      <c r="H4037" s="10">
        <v>0</v>
      </c>
      <c r="I4037" s="11">
        <v>1.3194444444444445E-3</v>
      </c>
      <c r="J4037" s="11">
        <v>0</v>
      </c>
      <c r="K4037" s="11">
        <v>0</v>
      </c>
      <c r="L4037" s="11">
        <v>1.3194444444444445E-3</v>
      </c>
      <c r="M4037" s="10" t="s">
        <v>303</v>
      </c>
      <c r="N4037" s="10" t="s">
        <v>516</v>
      </c>
      <c r="O4037" s="10" t="s">
        <v>113</v>
      </c>
      <c r="P4037" s="10" t="s">
        <v>809</v>
      </c>
      <c r="Q4037" s="10" t="s">
        <v>695</v>
      </c>
      <c r="R4037" s="10" t="s">
        <v>461</v>
      </c>
      <c r="S4037" s="10">
        <v>4</v>
      </c>
      <c r="T4037" s="10" t="s">
        <v>1170</v>
      </c>
      <c r="U4037" s="10" t="s">
        <v>1607</v>
      </c>
      <c r="V4037" s="10" t="s">
        <v>1607</v>
      </c>
      <c r="W4037" s="10" t="s">
        <v>1607</v>
      </c>
      <c r="X4037" s="12" t="s">
        <v>1607</v>
      </c>
      <c r="Y4037" s="13"/>
      <c r="Z4037" s="14"/>
      <c r="AA4037" s="10" t="s">
        <v>266</v>
      </c>
      <c r="AB4037" s="10" t="s">
        <v>266</v>
      </c>
      <c r="AC4037" s="10" t="s">
        <v>266</v>
      </c>
      <c r="AD4037" s="10" t="s">
        <v>266</v>
      </c>
      <c r="AE4037" s="10" t="s">
        <v>266</v>
      </c>
      <c r="AF4037" s="10" t="s">
        <v>266</v>
      </c>
      <c r="AG4037" s="10" t="s">
        <v>266</v>
      </c>
      <c r="AH4037" s="10" t="s">
        <v>266</v>
      </c>
      <c r="AI4037" s="10" t="s">
        <v>266</v>
      </c>
      <c r="AJ4037" s="10" t="s">
        <v>266</v>
      </c>
    </row>
    <row r="4038" spans="1:36" hidden="1" x14ac:dyDescent="0.2">
      <c r="A4038" s="3" t="s">
        <v>1522</v>
      </c>
      <c r="B4038" s="5">
        <v>42667.563955671299</v>
      </c>
      <c r="C4038" s="5">
        <v>42667.565271793981</v>
      </c>
      <c r="D4038" s="3" t="s">
        <v>92</v>
      </c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6"/>
      <c r="Y4038" s="17"/>
      <c r="Z4038" s="18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</row>
    <row r="4039" spans="1:36" ht="12.75" customHeight="1" x14ac:dyDescent="0.2">
      <c r="A4039" s="3" t="s">
        <v>346</v>
      </c>
      <c r="B4039" s="4">
        <v>42667.56585648148</v>
      </c>
      <c r="C4039" s="4">
        <v>42667.566307870373</v>
      </c>
      <c r="D4039" s="4">
        <v>42667.566669409724</v>
      </c>
      <c r="E4039" s="10">
        <v>0</v>
      </c>
      <c r="F4039" s="10">
        <v>1</v>
      </c>
      <c r="G4039" s="11">
        <v>0</v>
      </c>
      <c r="H4039" s="10">
        <v>39</v>
      </c>
      <c r="I4039" s="11">
        <v>4.5138888888888887E-4</v>
      </c>
      <c r="J4039" s="11">
        <v>3.5879629629629629E-4</v>
      </c>
      <c r="K4039" s="11">
        <v>3.5879629629629629E-4</v>
      </c>
      <c r="L4039" s="11">
        <v>8.1018518518518516E-4</v>
      </c>
      <c r="M4039" s="10" t="s">
        <v>303</v>
      </c>
      <c r="N4039" s="10" t="s">
        <v>516</v>
      </c>
      <c r="O4039" s="10" t="s">
        <v>113</v>
      </c>
      <c r="P4039" s="10" t="s">
        <v>809</v>
      </c>
      <c r="Q4039" s="10" t="s">
        <v>695</v>
      </c>
      <c r="R4039" s="10" t="s">
        <v>331</v>
      </c>
      <c r="S4039" s="10">
        <v>4</v>
      </c>
      <c r="T4039" s="10" t="s">
        <v>1167</v>
      </c>
      <c r="U4039" s="10" t="s">
        <v>1105</v>
      </c>
      <c r="V4039" s="10" t="s">
        <v>1607</v>
      </c>
      <c r="W4039" s="10" t="s">
        <v>1266</v>
      </c>
      <c r="X4039" s="12" t="s">
        <v>1607</v>
      </c>
      <c r="Y4039" s="13"/>
      <c r="Z4039" s="14"/>
      <c r="AA4039" s="10" t="s">
        <v>266</v>
      </c>
      <c r="AB4039" s="10" t="s">
        <v>266</v>
      </c>
      <c r="AC4039" s="10" t="s">
        <v>266</v>
      </c>
      <c r="AD4039" s="10" t="s">
        <v>266</v>
      </c>
      <c r="AE4039" s="10" t="s">
        <v>266</v>
      </c>
      <c r="AF4039" s="10" t="s">
        <v>266</v>
      </c>
      <c r="AG4039" s="10" t="s">
        <v>266</v>
      </c>
      <c r="AH4039" s="10" t="s">
        <v>266</v>
      </c>
      <c r="AI4039" s="10" t="s">
        <v>266</v>
      </c>
      <c r="AJ4039" s="10" t="s">
        <v>266</v>
      </c>
    </row>
    <row r="4040" spans="1:36" hidden="1" x14ac:dyDescent="0.2">
      <c r="A4040" s="3" t="s">
        <v>287</v>
      </c>
      <c r="B4040" s="5">
        <v>42667.56585648148</v>
      </c>
      <c r="C4040" s="5">
        <v>42667.566307870373</v>
      </c>
      <c r="D4040" s="5">
        <v>42667.566669409724</v>
      </c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6"/>
      <c r="Y4040" s="17"/>
      <c r="Z4040" s="18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</row>
    <row r="4041" spans="1:36" ht="12.75" customHeight="1" x14ac:dyDescent="0.2">
      <c r="A4041" s="3" t="s">
        <v>1093</v>
      </c>
      <c r="B4041" s="4">
        <v>42667.566365740742</v>
      </c>
      <c r="C4041" s="4">
        <v>42667.567754629628</v>
      </c>
      <c r="D4041" s="4">
        <v>42667.569227627311</v>
      </c>
      <c r="E4041" s="10">
        <v>0</v>
      </c>
      <c r="F4041" s="10">
        <v>3</v>
      </c>
      <c r="G4041" s="11">
        <v>3.0092592592592595E-4</v>
      </c>
      <c r="H4041" s="10">
        <v>94</v>
      </c>
      <c r="I4041" s="11">
        <v>1.3888888888888889E-3</v>
      </c>
      <c r="J4041" s="11">
        <v>1.4699074074074074E-3</v>
      </c>
      <c r="K4041" s="11">
        <v>4.861111111111111E-4</v>
      </c>
      <c r="L4041" s="11">
        <v>2.8587962962962963E-3</v>
      </c>
      <c r="M4041" s="10" t="s">
        <v>303</v>
      </c>
      <c r="N4041" s="10" t="s">
        <v>516</v>
      </c>
      <c r="O4041" s="10" t="s">
        <v>113</v>
      </c>
      <c r="P4041" s="10" t="s">
        <v>809</v>
      </c>
      <c r="Q4041" s="10" t="s">
        <v>695</v>
      </c>
      <c r="R4041" s="10" t="s">
        <v>331</v>
      </c>
      <c r="S4041" s="10" t="s">
        <v>1249</v>
      </c>
      <c r="T4041" s="10" t="s">
        <v>1167</v>
      </c>
      <c r="U4041" s="10" t="s">
        <v>1391</v>
      </c>
      <c r="V4041" s="10" t="s">
        <v>1607</v>
      </c>
      <c r="W4041" s="10" t="s">
        <v>159</v>
      </c>
      <c r="X4041" s="12" t="s">
        <v>1607</v>
      </c>
      <c r="Y4041" s="13"/>
      <c r="Z4041" s="14"/>
      <c r="AA4041" s="10" t="s">
        <v>266</v>
      </c>
      <c r="AB4041" s="10" t="s">
        <v>266</v>
      </c>
      <c r="AC4041" s="10" t="s">
        <v>266</v>
      </c>
      <c r="AD4041" s="10" t="s">
        <v>266</v>
      </c>
      <c r="AE4041" s="10" t="s">
        <v>266</v>
      </c>
      <c r="AF4041" s="10" t="s">
        <v>266</v>
      </c>
      <c r="AG4041" s="10" t="s">
        <v>266</v>
      </c>
      <c r="AH4041" s="10" t="s">
        <v>266</v>
      </c>
      <c r="AI4041" s="10" t="s">
        <v>266</v>
      </c>
      <c r="AJ4041" s="10" t="s">
        <v>266</v>
      </c>
    </row>
    <row r="4042" spans="1:36" hidden="1" x14ac:dyDescent="0.2">
      <c r="A4042" s="3" t="s">
        <v>287</v>
      </c>
      <c r="B4042" s="5">
        <v>42667.566365740742</v>
      </c>
      <c r="C4042" s="5">
        <v>42667.567754629628</v>
      </c>
      <c r="D4042" s="5">
        <v>42667.569227627311</v>
      </c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6"/>
      <c r="Y4042" s="17"/>
      <c r="Z4042" s="18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</row>
    <row r="4043" spans="1:36" ht="12.75" customHeight="1" x14ac:dyDescent="0.2">
      <c r="A4043" s="3" t="s">
        <v>1606</v>
      </c>
      <c r="B4043" s="4">
        <v>42667.569133761572</v>
      </c>
      <c r="C4043" s="4">
        <v>42667.586198530094</v>
      </c>
      <c r="D4043" s="3" t="s">
        <v>478</v>
      </c>
      <c r="E4043" s="10">
        <v>0</v>
      </c>
      <c r="F4043" s="10">
        <v>1</v>
      </c>
      <c r="G4043" s="11">
        <v>1.7060185185185185E-2</v>
      </c>
      <c r="H4043" s="10">
        <v>0</v>
      </c>
      <c r="I4043" s="11">
        <v>1.7060185185185185E-2</v>
      </c>
      <c r="J4043" s="11">
        <v>0</v>
      </c>
      <c r="K4043" s="11">
        <v>0</v>
      </c>
      <c r="L4043" s="11">
        <v>1.7060185185185185E-2</v>
      </c>
      <c r="M4043" s="10" t="s">
        <v>466</v>
      </c>
      <c r="N4043" s="10" t="s">
        <v>797</v>
      </c>
      <c r="O4043" s="10" t="s">
        <v>113</v>
      </c>
      <c r="P4043" s="10" t="s">
        <v>809</v>
      </c>
      <c r="Q4043" s="10" t="s">
        <v>1295</v>
      </c>
      <c r="R4043" s="10" t="s">
        <v>461</v>
      </c>
      <c r="S4043" s="10">
        <v>4</v>
      </c>
      <c r="T4043" s="10" t="s">
        <v>1170</v>
      </c>
      <c r="U4043" s="10" t="s">
        <v>1607</v>
      </c>
      <c r="V4043" s="10" t="s">
        <v>1607</v>
      </c>
      <c r="W4043" s="10" t="s">
        <v>1607</v>
      </c>
      <c r="X4043" s="12" t="s">
        <v>1607</v>
      </c>
      <c r="Y4043" s="13"/>
      <c r="Z4043" s="14"/>
      <c r="AA4043" s="10" t="s">
        <v>266</v>
      </c>
      <c r="AB4043" s="10" t="s">
        <v>266</v>
      </c>
      <c r="AC4043" s="10" t="s">
        <v>266</v>
      </c>
      <c r="AD4043" s="10" t="s">
        <v>266</v>
      </c>
      <c r="AE4043" s="10" t="s">
        <v>266</v>
      </c>
      <c r="AF4043" s="10" t="s">
        <v>266</v>
      </c>
      <c r="AG4043" s="10" t="s">
        <v>266</v>
      </c>
      <c r="AH4043" s="10" t="s">
        <v>266</v>
      </c>
      <c r="AI4043" s="10" t="s">
        <v>266</v>
      </c>
      <c r="AJ4043" s="10" t="s">
        <v>266</v>
      </c>
    </row>
    <row r="4044" spans="1:36" hidden="1" x14ac:dyDescent="0.2">
      <c r="A4044" s="3" t="s">
        <v>1522</v>
      </c>
      <c r="B4044" s="5">
        <v>42667.569133761572</v>
      </c>
      <c r="C4044" s="5">
        <v>42667.586198530094</v>
      </c>
      <c r="D4044" s="3" t="s">
        <v>92</v>
      </c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6"/>
      <c r="Y4044" s="17"/>
      <c r="Z4044" s="18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</row>
    <row r="4045" spans="1:36" ht="12.75" customHeight="1" x14ac:dyDescent="0.2">
      <c r="A4045" s="3" t="s">
        <v>133</v>
      </c>
      <c r="B4045" s="4">
        <v>42667.570914351854</v>
      </c>
      <c r="C4045" s="4">
        <v>42667.571516203701</v>
      </c>
      <c r="D4045" s="4">
        <v>42667.572303391207</v>
      </c>
      <c r="E4045" s="10">
        <v>0</v>
      </c>
      <c r="F4045" s="10">
        <v>1</v>
      </c>
      <c r="G4045" s="11">
        <v>0</v>
      </c>
      <c r="H4045" s="10">
        <v>52</v>
      </c>
      <c r="I4045" s="11">
        <v>6.018518518518519E-4</v>
      </c>
      <c r="J4045" s="11">
        <v>7.8703703703703705E-4</v>
      </c>
      <c r="K4045" s="11">
        <v>7.8703703703703705E-4</v>
      </c>
      <c r="L4045" s="11">
        <v>1.3888888888888889E-3</v>
      </c>
      <c r="M4045" s="10" t="s">
        <v>303</v>
      </c>
      <c r="N4045" s="10" t="s">
        <v>516</v>
      </c>
      <c r="O4045" s="10" t="s">
        <v>113</v>
      </c>
      <c r="P4045" s="10" t="s">
        <v>809</v>
      </c>
      <c r="Q4045" s="10" t="s">
        <v>695</v>
      </c>
      <c r="R4045" s="10" t="s">
        <v>331</v>
      </c>
      <c r="S4045" s="10" t="s">
        <v>1249</v>
      </c>
      <c r="T4045" s="10" t="s">
        <v>1167</v>
      </c>
      <c r="U4045" s="10" t="s">
        <v>1297</v>
      </c>
      <c r="V4045" s="10" t="s">
        <v>1607</v>
      </c>
      <c r="W4045" s="10" t="s">
        <v>1363</v>
      </c>
      <c r="X4045" s="12" t="s">
        <v>1607</v>
      </c>
      <c r="Y4045" s="13"/>
      <c r="Z4045" s="14"/>
      <c r="AA4045" s="10" t="s">
        <v>266</v>
      </c>
      <c r="AB4045" s="10" t="s">
        <v>266</v>
      </c>
      <c r="AC4045" s="10" t="s">
        <v>266</v>
      </c>
      <c r="AD4045" s="10" t="s">
        <v>266</v>
      </c>
      <c r="AE4045" s="10" t="s">
        <v>266</v>
      </c>
      <c r="AF4045" s="10" t="s">
        <v>266</v>
      </c>
      <c r="AG4045" s="10" t="s">
        <v>266</v>
      </c>
      <c r="AH4045" s="10" t="s">
        <v>266</v>
      </c>
      <c r="AI4045" s="10" t="s">
        <v>266</v>
      </c>
      <c r="AJ4045" s="10" t="s">
        <v>266</v>
      </c>
    </row>
    <row r="4046" spans="1:36" hidden="1" x14ac:dyDescent="0.2">
      <c r="A4046" s="3" t="s">
        <v>287</v>
      </c>
      <c r="B4046" s="5">
        <v>42667.570914351854</v>
      </c>
      <c r="C4046" s="5">
        <v>42667.571516203701</v>
      </c>
      <c r="D4046" s="5">
        <v>42667.572303391207</v>
      </c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6"/>
      <c r="Y4046" s="17"/>
      <c r="Z4046" s="18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</row>
    <row r="4047" spans="1:36" ht="12.75" customHeight="1" x14ac:dyDescent="0.2">
      <c r="A4047" s="3" t="s">
        <v>819</v>
      </c>
      <c r="B4047" s="4">
        <v>42667.575208333335</v>
      </c>
      <c r="C4047" s="4">
        <v>42667.576550925929</v>
      </c>
      <c r="D4047" s="4">
        <v>42667.577898414354</v>
      </c>
      <c r="E4047" s="10">
        <v>0</v>
      </c>
      <c r="F4047" s="10">
        <v>1</v>
      </c>
      <c r="G4047" s="11">
        <v>1.1574074074074073E-5</v>
      </c>
      <c r="H4047" s="10">
        <v>115</v>
      </c>
      <c r="I4047" s="11">
        <v>1.3425925925925925E-3</v>
      </c>
      <c r="J4047" s="11">
        <v>1.3425925925925925E-3</v>
      </c>
      <c r="K4047" s="11">
        <v>1.3425925925925925E-3</v>
      </c>
      <c r="L4047" s="11">
        <v>2.685185185185185E-3</v>
      </c>
      <c r="M4047" s="10" t="s">
        <v>303</v>
      </c>
      <c r="N4047" s="10" t="s">
        <v>516</v>
      </c>
      <c r="O4047" s="10" t="s">
        <v>113</v>
      </c>
      <c r="P4047" s="10" t="s">
        <v>809</v>
      </c>
      <c r="Q4047" s="10" t="s">
        <v>695</v>
      </c>
      <c r="R4047" s="10" t="s">
        <v>462</v>
      </c>
      <c r="S4047" s="10" t="s">
        <v>1249</v>
      </c>
      <c r="T4047" s="10" t="s">
        <v>1167</v>
      </c>
      <c r="U4047" s="10" t="s">
        <v>521</v>
      </c>
      <c r="V4047" s="10" t="s">
        <v>1607</v>
      </c>
      <c r="W4047" s="10" t="s">
        <v>1315</v>
      </c>
      <c r="X4047" s="12" t="s">
        <v>1607</v>
      </c>
      <c r="Y4047" s="13"/>
      <c r="Z4047" s="14"/>
      <c r="AA4047" s="10" t="s">
        <v>266</v>
      </c>
      <c r="AB4047" s="10" t="s">
        <v>266</v>
      </c>
      <c r="AC4047" s="10" t="s">
        <v>266</v>
      </c>
      <c r="AD4047" s="10" t="s">
        <v>266</v>
      </c>
      <c r="AE4047" s="10" t="s">
        <v>266</v>
      </c>
      <c r="AF4047" s="10" t="s">
        <v>266</v>
      </c>
      <c r="AG4047" s="10" t="s">
        <v>266</v>
      </c>
      <c r="AH4047" s="10" t="s">
        <v>266</v>
      </c>
      <c r="AI4047" s="10" t="s">
        <v>266</v>
      </c>
      <c r="AJ4047" s="10" t="s">
        <v>266</v>
      </c>
    </row>
    <row r="4048" spans="1:36" hidden="1" x14ac:dyDescent="0.2">
      <c r="A4048" s="3" t="s">
        <v>287</v>
      </c>
      <c r="B4048" s="5">
        <v>42667.575208333335</v>
      </c>
      <c r="C4048" s="5">
        <v>42667.576550925929</v>
      </c>
      <c r="D4048" s="5">
        <v>42667.577898414354</v>
      </c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6"/>
      <c r="Y4048" s="17"/>
      <c r="Z4048" s="18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</row>
    <row r="4049" spans="1:36" ht="12.75" customHeight="1" x14ac:dyDescent="0.2">
      <c r="A4049" s="3" t="s">
        <v>204</v>
      </c>
      <c r="B4049" s="4">
        <v>42667.575277777774</v>
      </c>
      <c r="C4049" s="4">
        <v>42667.577928240738</v>
      </c>
      <c r="D4049" s="4">
        <v>42667.578653969904</v>
      </c>
      <c r="E4049" s="10">
        <v>0</v>
      </c>
      <c r="F4049" s="10">
        <v>1</v>
      </c>
      <c r="G4049" s="11">
        <v>2.6157407407407405E-3</v>
      </c>
      <c r="H4049" s="10">
        <v>3</v>
      </c>
      <c r="I4049" s="11">
        <v>2.650462962962963E-3</v>
      </c>
      <c r="J4049" s="11">
        <v>7.1759259259259259E-4</v>
      </c>
      <c r="K4049" s="11">
        <v>7.1759259259259259E-4</v>
      </c>
      <c r="L4049" s="11">
        <v>3.3680555555555556E-3</v>
      </c>
      <c r="M4049" s="10" t="s">
        <v>303</v>
      </c>
      <c r="N4049" s="10" t="s">
        <v>516</v>
      </c>
      <c r="O4049" s="10" t="s">
        <v>113</v>
      </c>
      <c r="P4049" s="10" t="s">
        <v>809</v>
      </c>
      <c r="Q4049" s="10" t="s">
        <v>695</v>
      </c>
      <c r="R4049" s="10" t="s">
        <v>331</v>
      </c>
      <c r="S4049" s="10" t="s">
        <v>1249</v>
      </c>
      <c r="T4049" s="10" t="s">
        <v>1167</v>
      </c>
      <c r="U4049" s="10" t="s">
        <v>380</v>
      </c>
      <c r="V4049" s="10" t="s">
        <v>1607</v>
      </c>
      <c r="W4049" s="10" t="s">
        <v>1589</v>
      </c>
      <c r="X4049" s="12" t="s">
        <v>1607</v>
      </c>
      <c r="Y4049" s="13"/>
      <c r="Z4049" s="14"/>
      <c r="AA4049" s="10" t="s">
        <v>266</v>
      </c>
      <c r="AB4049" s="10" t="s">
        <v>266</v>
      </c>
      <c r="AC4049" s="10" t="s">
        <v>266</v>
      </c>
      <c r="AD4049" s="10" t="s">
        <v>266</v>
      </c>
      <c r="AE4049" s="10" t="s">
        <v>266</v>
      </c>
      <c r="AF4049" s="10" t="s">
        <v>266</v>
      </c>
      <c r="AG4049" s="10" t="s">
        <v>266</v>
      </c>
      <c r="AH4049" s="10" t="s">
        <v>266</v>
      </c>
      <c r="AI4049" s="10" t="s">
        <v>266</v>
      </c>
      <c r="AJ4049" s="10" t="s">
        <v>266</v>
      </c>
    </row>
    <row r="4050" spans="1:36" hidden="1" x14ac:dyDescent="0.2">
      <c r="A4050" s="3" t="s">
        <v>287</v>
      </c>
      <c r="B4050" s="5">
        <v>42667.575277777774</v>
      </c>
      <c r="C4050" s="5">
        <v>42667.577928240738</v>
      </c>
      <c r="D4050" s="5">
        <v>42667.578653969904</v>
      </c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6"/>
      <c r="Y4050" s="17"/>
      <c r="Z4050" s="18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</row>
    <row r="4051" spans="1:36" ht="12.75" customHeight="1" x14ac:dyDescent="0.2">
      <c r="A4051" s="3" t="s">
        <v>894</v>
      </c>
      <c r="B4051" s="4">
        <v>42667.575531979164</v>
      </c>
      <c r="C4051" s="4">
        <v>42667.852814039354</v>
      </c>
      <c r="D4051" s="3" t="s">
        <v>478</v>
      </c>
      <c r="E4051" s="10">
        <v>0</v>
      </c>
      <c r="F4051" s="10">
        <v>1</v>
      </c>
      <c r="G4051" s="11">
        <v>0.27729166666666666</v>
      </c>
      <c r="H4051" s="10">
        <v>0</v>
      </c>
      <c r="I4051" s="11">
        <v>0.27729166666666666</v>
      </c>
      <c r="J4051" s="11">
        <v>0</v>
      </c>
      <c r="K4051" s="11">
        <v>0</v>
      </c>
      <c r="L4051" s="11">
        <v>0.27729166666666666</v>
      </c>
      <c r="M4051" s="10" t="s">
        <v>461</v>
      </c>
      <c r="N4051" s="10" t="s">
        <v>461</v>
      </c>
      <c r="O4051" s="10" t="s">
        <v>113</v>
      </c>
      <c r="P4051" s="10" t="s">
        <v>809</v>
      </c>
      <c r="Q4051" s="10" t="s">
        <v>742</v>
      </c>
      <c r="R4051" s="10" t="s">
        <v>461</v>
      </c>
      <c r="S4051" s="10" t="s">
        <v>1448</v>
      </c>
      <c r="T4051" s="10" t="s">
        <v>1170</v>
      </c>
      <c r="U4051" s="10" t="s">
        <v>1607</v>
      </c>
      <c r="V4051" s="10" t="s">
        <v>1607</v>
      </c>
      <c r="W4051" s="10" t="s">
        <v>1607</v>
      </c>
      <c r="X4051" s="12" t="s">
        <v>1607</v>
      </c>
      <c r="Y4051" s="13"/>
      <c r="Z4051" s="14"/>
      <c r="AA4051" s="10" t="s">
        <v>266</v>
      </c>
      <c r="AB4051" s="10" t="s">
        <v>266</v>
      </c>
      <c r="AC4051" s="10" t="s">
        <v>266</v>
      </c>
      <c r="AD4051" s="10" t="s">
        <v>266</v>
      </c>
      <c r="AE4051" s="10" t="s">
        <v>266</v>
      </c>
      <c r="AF4051" s="10" t="s">
        <v>266</v>
      </c>
      <c r="AG4051" s="10" t="s">
        <v>266</v>
      </c>
      <c r="AH4051" s="10" t="s">
        <v>266</v>
      </c>
      <c r="AI4051" s="10" t="s">
        <v>266</v>
      </c>
      <c r="AJ4051" s="10" t="s">
        <v>266</v>
      </c>
    </row>
    <row r="4052" spans="1:36" hidden="1" x14ac:dyDescent="0.2">
      <c r="A4052" s="3" t="s">
        <v>1522</v>
      </c>
      <c r="B4052" s="5">
        <v>42667.575531979164</v>
      </c>
      <c r="C4052" s="5">
        <v>42667.852814039354</v>
      </c>
      <c r="D4052" s="3" t="s">
        <v>92</v>
      </c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6"/>
      <c r="Y4052" s="17"/>
      <c r="Z4052" s="18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</row>
    <row r="4053" spans="1:36" ht="12.75" customHeight="1" x14ac:dyDescent="0.2">
      <c r="A4053" s="3" t="s">
        <v>1138</v>
      </c>
      <c r="B4053" s="4">
        <v>42667.576041666667</v>
      </c>
      <c r="C4053" s="4">
        <v>42667.578715277778</v>
      </c>
      <c r="D4053" s="4">
        <v>42667.579101967596</v>
      </c>
      <c r="E4053" s="10">
        <v>0</v>
      </c>
      <c r="F4053" s="10">
        <v>1</v>
      </c>
      <c r="G4053" s="11">
        <v>2.6041666666666665E-3</v>
      </c>
      <c r="H4053" s="10">
        <v>6</v>
      </c>
      <c r="I4053" s="11">
        <v>2.673611111111111E-3</v>
      </c>
      <c r="J4053" s="11">
        <v>3.8194444444444446E-4</v>
      </c>
      <c r="K4053" s="11">
        <v>3.8194444444444446E-4</v>
      </c>
      <c r="L4053" s="11">
        <v>3.0555555555555557E-3</v>
      </c>
      <c r="M4053" s="10" t="s">
        <v>303</v>
      </c>
      <c r="N4053" s="10" t="s">
        <v>516</v>
      </c>
      <c r="O4053" s="10" t="s">
        <v>113</v>
      </c>
      <c r="P4053" s="10" t="s">
        <v>809</v>
      </c>
      <c r="Q4053" s="10" t="s">
        <v>695</v>
      </c>
      <c r="R4053" s="10" t="s">
        <v>331</v>
      </c>
      <c r="S4053" s="10">
        <v>4</v>
      </c>
      <c r="T4053" s="10" t="s">
        <v>1167</v>
      </c>
      <c r="U4053" s="10" t="s">
        <v>48</v>
      </c>
      <c r="V4053" s="10" t="s">
        <v>1607</v>
      </c>
      <c r="W4053" s="10" t="s">
        <v>411</v>
      </c>
      <c r="X4053" s="12" t="s">
        <v>1607</v>
      </c>
      <c r="Y4053" s="13"/>
      <c r="Z4053" s="14"/>
      <c r="AA4053" s="10" t="s">
        <v>266</v>
      </c>
      <c r="AB4053" s="10" t="s">
        <v>266</v>
      </c>
      <c r="AC4053" s="10" t="s">
        <v>266</v>
      </c>
      <c r="AD4053" s="10" t="s">
        <v>266</v>
      </c>
      <c r="AE4053" s="10" t="s">
        <v>266</v>
      </c>
      <c r="AF4053" s="10" t="s">
        <v>266</v>
      </c>
      <c r="AG4053" s="10" t="s">
        <v>266</v>
      </c>
      <c r="AH4053" s="10" t="s">
        <v>266</v>
      </c>
      <c r="AI4053" s="10" t="s">
        <v>266</v>
      </c>
      <c r="AJ4053" s="10" t="s">
        <v>266</v>
      </c>
    </row>
    <row r="4054" spans="1:36" hidden="1" x14ac:dyDescent="0.2">
      <c r="A4054" s="3" t="s">
        <v>287</v>
      </c>
      <c r="B4054" s="5">
        <v>42667.576041666667</v>
      </c>
      <c r="C4054" s="5">
        <v>42667.578715277778</v>
      </c>
      <c r="D4054" s="5">
        <v>42667.579101967596</v>
      </c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6"/>
      <c r="Y4054" s="17"/>
      <c r="Z4054" s="18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</row>
    <row r="4055" spans="1:36" ht="12.75" customHeight="1" x14ac:dyDescent="0.2">
      <c r="A4055" s="3" t="s">
        <v>678</v>
      </c>
      <c r="B4055" s="4">
        <v>42667.578645833331</v>
      </c>
      <c r="C4055" s="4">
        <v>42667.586319444446</v>
      </c>
      <c r="D4055" s="4">
        <v>42667.591216631947</v>
      </c>
      <c r="E4055" s="10">
        <v>0</v>
      </c>
      <c r="F4055" s="10">
        <v>1</v>
      </c>
      <c r="G4055" s="11">
        <v>7.6504629629629631E-3</v>
      </c>
      <c r="H4055" s="10">
        <v>2</v>
      </c>
      <c r="I4055" s="11">
        <v>7.6736111111111111E-3</v>
      </c>
      <c r="J4055" s="11">
        <v>4.8958333333333336E-3</v>
      </c>
      <c r="K4055" s="11">
        <v>4.8958333333333336E-3</v>
      </c>
      <c r="L4055" s="11">
        <v>1.2569444444444444E-2</v>
      </c>
      <c r="M4055" s="10" t="s">
        <v>466</v>
      </c>
      <c r="N4055" s="10" t="s">
        <v>797</v>
      </c>
      <c r="O4055" s="10" t="s">
        <v>113</v>
      </c>
      <c r="P4055" s="10" t="s">
        <v>809</v>
      </c>
      <c r="Q4055" s="10" t="s">
        <v>1295</v>
      </c>
      <c r="R4055" s="10" t="s">
        <v>1103</v>
      </c>
      <c r="S4055" s="10" t="s">
        <v>1249</v>
      </c>
      <c r="T4055" s="10" t="s">
        <v>1167</v>
      </c>
      <c r="U4055" s="10" t="s">
        <v>597</v>
      </c>
      <c r="V4055" s="10" t="s">
        <v>1607</v>
      </c>
      <c r="W4055" s="10" t="s">
        <v>597</v>
      </c>
      <c r="X4055" s="12" t="s">
        <v>1607</v>
      </c>
      <c r="Y4055" s="13"/>
      <c r="Z4055" s="14"/>
      <c r="AA4055" s="10" t="s">
        <v>266</v>
      </c>
      <c r="AB4055" s="10" t="s">
        <v>266</v>
      </c>
      <c r="AC4055" s="10" t="s">
        <v>266</v>
      </c>
      <c r="AD4055" s="10" t="s">
        <v>266</v>
      </c>
      <c r="AE4055" s="10" t="s">
        <v>266</v>
      </c>
      <c r="AF4055" s="10" t="s">
        <v>266</v>
      </c>
      <c r="AG4055" s="10" t="s">
        <v>266</v>
      </c>
      <c r="AH4055" s="10" t="s">
        <v>266</v>
      </c>
      <c r="AI4055" s="10" t="s">
        <v>266</v>
      </c>
      <c r="AJ4055" s="10" t="s">
        <v>266</v>
      </c>
    </row>
    <row r="4056" spans="1:36" hidden="1" x14ac:dyDescent="0.2">
      <c r="A4056" s="3" t="s">
        <v>287</v>
      </c>
      <c r="B4056" s="5">
        <v>42667.578645833331</v>
      </c>
      <c r="C4056" s="5">
        <v>42667.586319444446</v>
      </c>
      <c r="D4056" s="5">
        <v>42667.591216631947</v>
      </c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6"/>
      <c r="Y4056" s="17"/>
      <c r="Z4056" s="18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</row>
    <row r="4057" spans="1:36" ht="12.75" customHeight="1" x14ac:dyDescent="0.2">
      <c r="A4057" s="3" t="s">
        <v>319</v>
      </c>
      <c r="B4057" s="4">
        <v>42667.579758414351</v>
      </c>
      <c r="C4057" s="4">
        <v>42667.856983101854</v>
      </c>
      <c r="D4057" s="3" t="s">
        <v>478</v>
      </c>
      <c r="E4057" s="10">
        <v>0</v>
      </c>
      <c r="F4057" s="10">
        <v>1</v>
      </c>
      <c r="G4057" s="11">
        <v>0.2772222222222222</v>
      </c>
      <c r="H4057" s="10">
        <v>0</v>
      </c>
      <c r="I4057" s="11">
        <v>0.2772222222222222</v>
      </c>
      <c r="J4057" s="11">
        <v>0</v>
      </c>
      <c r="K4057" s="11">
        <v>0</v>
      </c>
      <c r="L4057" s="11">
        <v>0.2772222222222222</v>
      </c>
      <c r="M4057" s="10" t="s">
        <v>461</v>
      </c>
      <c r="N4057" s="10" t="s">
        <v>461</v>
      </c>
      <c r="O4057" s="10" t="s">
        <v>113</v>
      </c>
      <c r="P4057" s="10" t="s">
        <v>809</v>
      </c>
      <c r="Q4057" s="10" t="s">
        <v>742</v>
      </c>
      <c r="R4057" s="10" t="s">
        <v>461</v>
      </c>
      <c r="S4057" s="10" t="s">
        <v>1448</v>
      </c>
      <c r="T4057" s="10" t="s">
        <v>1170</v>
      </c>
      <c r="U4057" s="10" t="s">
        <v>1607</v>
      </c>
      <c r="V4057" s="10" t="s">
        <v>1607</v>
      </c>
      <c r="W4057" s="10" t="s">
        <v>1607</v>
      </c>
      <c r="X4057" s="12" t="s">
        <v>1607</v>
      </c>
      <c r="Y4057" s="13"/>
      <c r="Z4057" s="14"/>
      <c r="AA4057" s="10" t="s">
        <v>266</v>
      </c>
      <c r="AB4057" s="10" t="s">
        <v>266</v>
      </c>
      <c r="AC4057" s="10" t="s">
        <v>266</v>
      </c>
      <c r="AD4057" s="10" t="s">
        <v>266</v>
      </c>
      <c r="AE4057" s="10" t="s">
        <v>266</v>
      </c>
      <c r="AF4057" s="10" t="s">
        <v>266</v>
      </c>
      <c r="AG4057" s="10" t="s">
        <v>266</v>
      </c>
      <c r="AH4057" s="10" t="s">
        <v>266</v>
      </c>
      <c r="AI4057" s="10" t="s">
        <v>266</v>
      </c>
      <c r="AJ4057" s="10" t="s">
        <v>266</v>
      </c>
    </row>
    <row r="4058" spans="1:36" hidden="1" x14ac:dyDescent="0.2">
      <c r="A4058" s="3" t="s">
        <v>1522</v>
      </c>
      <c r="B4058" s="5">
        <v>42667.579758414351</v>
      </c>
      <c r="C4058" s="5">
        <v>42667.856983101854</v>
      </c>
      <c r="D4058" s="3" t="s">
        <v>92</v>
      </c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6"/>
      <c r="Y4058" s="17"/>
      <c r="Z4058" s="18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</row>
    <row r="4059" spans="1:36" ht="12.75" customHeight="1" x14ac:dyDescent="0.2">
      <c r="A4059" s="3" t="s">
        <v>94</v>
      </c>
      <c r="B4059" s="4">
        <v>42667.587118055555</v>
      </c>
      <c r="C4059" s="4">
        <v>42667.587905092594</v>
      </c>
      <c r="D4059" s="4">
        <v>42667.588303391203</v>
      </c>
      <c r="E4059" s="10">
        <v>0</v>
      </c>
      <c r="F4059" s="10">
        <v>1</v>
      </c>
      <c r="G4059" s="11">
        <v>0</v>
      </c>
      <c r="H4059" s="10">
        <v>68</v>
      </c>
      <c r="I4059" s="11">
        <v>7.8703703703703705E-4</v>
      </c>
      <c r="J4059" s="11">
        <v>3.9351851851851852E-4</v>
      </c>
      <c r="K4059" s="11">
        <v>3.9351851851851852E-4</v>
      </c>
      <c r="L4059" s="11">
        <v>1.1805555555555556E-3</v>
      </c>
      <c r="M4059" s="10" t="s">
        <v>303</v>
      </c>
      <c r="N4059" s="10" t="s">
        <v>516</v>
      </c>
      <c r="O4059" s="10" t="s">
        <v>113</v>
      </c>
      <c r="P4059" s="10" t="s">
        <v>809</v>
      </c>
      <c r="Q4059" s="10" t="s">
        <v>695</v>
      </c>
      <c r="R4059" s="10" t="s">
        <v>331</v>
      </c>
      <c r="S4059" s="10">
        <v>4</v>
      </c>
      <c r="T4059" s="10" t="s">
        <v>1167</v>
      </c>
      <c r="U4059" s="10" t="s">
        <v>521</v>
      </c>
      <c r="V4059" s="10" t="s">
        <v>1607</v>
      </c>
      <c r="W4059" s="10" t="s">
        <v>1589</v>
      </c>
      <c r="X4059" s="12" t="s">
        <v>1607</v>
      </c>
      <c r="Y4059" s="13"/>
      <c r="Z4059" s="14"/>
      <c r="AA4059" s="10" t="s">
        <v>266</v>
      </c>
      <c r="AB4059" s="10" t="s">
        <v>266</v>
      </c>
      <c r="AC4059" s="10" t="s">
        <v>266</v>
      </c>
      <c r="AD4059" s="10" t="s">
        <v>266</v>
      </c>
      <c r="AE4059" s="10" t="s">
        <v>266</v>
      </c>
      <c r="AF4059" s="10" t="s">
        <v>266</v>
      </c>
      <c r="AG4059" s="10" t="s">
        <v>266</v>
      </c>
      <c r="AH4059" s="10" t="s">
        <v>266</v>
      </c>
      <c r="AI4059" s="10" t="s">
        <v>266</v>
      </c>
      <c r="AJ4059" s="10" t="s">
        <v>266</v>
      </c>
    </row>
    <row r="4060" spans="1:36" hidden="1" x14ac:dyDescent="0.2">
      <c r="A4060" s="3" t="s">
        <v>287</v>
      </c>
      <c r="B4060" s="5">
        <v>42667.587118055555</v>
      </c>
      <c r="C4060" s="5">
        <v>42667.587905092594</v>
      </c>
      <c r="D4060" s="5">
        <v>42667.588303391203</v>
      </c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6"/>
      <c r="Y4060" s="17"/>
      <c r="Z4060" s="18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</row>
    <row r="4061" spans="1:36" ht="12.75" customHeight="1" x14ac:dyDescent="0.2">
      <c r="A4061" s="3" t="s">
        <v>968</v>
      </c>
      <c r="B4061" s="4">
        <v>42667.595007557873</v>
      </c>
      <c r="C4061" s="4">
        <v>42667.595007870368</v>
      </c>
      <c r="D4061" s="3" t="s">
        <v>478</v>
      </c>
      <c r="E4061" s="10">
        <v>0</v>
      </c>
      <c r="F4061" s="10">
        <v>1</v>
      </c>
      <c r="G4061" s="11">
        <v>0</v>
      </c>
      <c r="H4061" s="10">
        <v>0</v>
      </c>
      <c r="I4061" s="11">
        <v>0</v>
      </c>
      <c r="J4061" s="11">
        <v>0</v>
      </c>
      <c r="K4061" s="11">
        <v>0</v>
      </c>
      <c r="L4061" s="11">
        <v>0</v>
      </c>
      <c r="M4061" s="10" t="s">
        <v>303</v>
      </c>
      <c r="N4061" s="10" t="s">
        <v>516</v>
      </c>
      <c r="O4061" s="10" t="s">
        <v>113</v>
      </c>
      <c r="P4061" s="10" t="s">
        <v>809</v>
      </c>
      <c r="Q4061" s="10" t="s">
        <v>695</v>
      </c>
      <c r="R4061" s="10" t="s">
        <v>461</v>
      </c>
      <c r="S4061" s="10">
        <v>4</v>
      </c>
      <c r="T4061" s="10" t="s">
        <v>1170</v>
      </c>
      <c r="U4061" s="10" t="s">
        <v>1607</v>
      </c>
      <c r="V4061" s="10" t="s">
        <v>1607</v>
      </c>
      <c r="W4061" s="10" t="s">
        <v>1607</v>
      </c>
      <c r="X4061" s="12" t="s">
        <v>1607</v>
      </c>
      <c r="Y4061" s="13"/>
      <c r="Z4061" s="14"/>
      <c r="AA4061" s="10" t="s">
        <v>266</v>
      </c>
      <c r="AB4061" s="10" t="s">
        <v>266</v>
      </c>
      <c r="AC4061" s="10" t="s">
        <v>266</v>
      </c>
      <c r="AD4061" s="10" t="s">
        <v>266</v>
      </c>
      <c r="AE4061" s="10" t="s">
        <v>266</v>
      </c>
      <c r="AF4061" s="10" t="s">
        <v>266</v>
      </c>
      <c r="AG4061" s="10" t="s">
        <v>266</v>
      </c>
      <c r="AH4061" s="10" t="s">
        <v>266</v>
      </c>
      <c r="AI4061" s="10" t="s">
        <v>266</v>
      </c>
      <c r="AJ4061" s="10" t="s">
        <v>266</v>
      </c>
    </row>
    <row r="4062" spans="1:36" hidden="1" x14ac:dyDescent="0.2">
      <c r="A4062" s="3" t="s">
        <v>1522</v>
      </c>
      <c r="B4062" s="5">
        <v>42667.595007557873</v>
      </c>
      <c r="C4062" s="5">
        <v>42667.595007870368</v>
      </c>
      <c r="D4062" s="3" t="s">
        <v>92</v>
      </c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6"/>
      <c r="Y4062" s="17"/>
      <c r="Z4062" s="18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</row>
    <row r="4063" spans="1:36" ht="12.75" customHeight="1" x14ac:dyDescent="0.2">
      <c r="A4063" s="3" t="s">
        <v>1021</v>
      </c>
      <c r="B4063" s="4">
        <v>42667.598179780092</v>
      </c>
      <c r="C4063" s="4">
        <v>42667.875395173614</v>
      </c>
      <c r="D4063" s="3" t="s">
        <v>478</v>
      </c>
      <c r="E4063" s="10">
        <v>0</v>
      </c>
      <c r="F4063" s="10">
        <v>1</v>
      </c>
      <c r="G4063" s="11">
        <v>0.2772222222222222</v>
      </c>
      <c r="H4063" s="10">
        <v>0</v>
      </c>
      <c r="I4063" s="11">
        <v>0.2772222222222222</v>
      </c>
      <c r="J4063" s="11">
        <v>0</v>
      </c>
      <c r="K4063" s="11">
        <v>0</v>
      </c>
      <c r="L4063" s="11">
        <v>0.2772222222222222</v>
      </c>
      <c r="M4063" s="10" t="s">
        <v>461</v>
      </c>
      <c r="N4063" s="10" t="s">
        <v>461</v>
      </c>
      <c r="O4063" s="10" t="s">
        <v>113</v>
      </c>
      <c r="P4063" s="10" t="s">
        <v>809</v>
      </c>
      <c r="Q4063" s="10" t="s">
        <v>742</v>
      </c>
      <c r="R4063" s="10" t="s">
        <v>461</v>
      </c>
      <c r="S4063" s="10" t="s">
        <v>1448</v>
      </c>
      <c r="T4063" s="10" t="s">
        <v>1170</v>
      </c>
      <c r="U4063" s="10" t="s">
        <v>1607</v>
      </c>
      <c r="V4063" s="10" t="s">
        <v>1607</v>
      </c>
      <c r="W4063" s="10" t="s">
        <v>1607</v>
      </c>
      <c r="X4063" s="12" t="s">
        <v>1607</v>
      </c>
      <c r="Y4063" s="13"/>
      <c r="Z4063" s="14"/>
      <c r="AA4063" s="10" t="s">
        <v>266</v>
      </c>
      <c r="AB4063" s="10" t="s">
        <v>266</v>
      </c>
      <c r="AC4063" s="10" t="s">
        <v>266</v>
      </c>
      <c r="AD4063" s="10" t="s">
        <v>266</v>
      </c>
      <c r="AE4063" s="10" t="s">
        <v>266</v>
      </c>
      <c r="AF4063" s="10" t="s">
        <v>266</v>
      </c>
      <c r="AG4063" s="10" t="s">
        <v>266</v>
      </c>
      <c r="AH4063" s="10" t="s">
        <v>266</v>
      </c>
      <c r="AI4063" s="10" t="s">
        <v>266</v>
      </c>
      <c r="AJ4063" s="10" t="s">
        <v>266</v>
      </c>
    </row>
    <row r="4064" spans="1:36" hidden="1" x14ac:dyDescent="0.2">
      <c r="A4064" s="3" t="s">
        <v>1522</v>
      </c>
      <c r="B4064" s="5">
        <v>42667.598179780092</v>
      </c>
      <c r="C4064" s="5">
        <v>42667.875395173614</v>
      </c>
      <c r="D4064" s="3" t="s">
        <v>92</v>
      </c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6"/>
      <c r="Y4064" s="17"/>
      <c r="Z4064" s="18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</row>
    <row r="4065" spans="1:36" ht="12.75" customHeight="1" x14ac:dyDescent="0.2">
      <c r="A4065" s="3" t="s">
        <v>80</v>
      </c>
      <c r="B4065" s="4">
        <v>42667.604328703703</v>
      </c>
      <c r="C4065" s="4">
        <v>42667.604780092595</v>
      </c>
      <c r="D4065" s="4">
        <v>42667.605205324071</v>
      </c>
      <c r="E4065" s="10">
        <v>0</v>
      </c>
      <c r="F4065" s="10">
        <v>1</v>
      </c>
      <c r="G4065" s="11">
        <v>0</v>
      </c>
      <c r="H4065" s="10">
        <v>39</v>
      </c>
      <c r="I4065" s="11">
        <v>4.5138888888888887E-4</v>
      </c>
      <c r="J4065" s="11">
        <v>4.1666666666666669E-4</v>
      </c>
      <c r="K4065" s="11">
        <v>4.1666666666666669E-4</v>
      </c>
      <c r="L4065" s="11">
        <v>8.6805555555555551E-4</v>
      </c>
      <c r="M4065" s="10" t="s">
        <v>303</v>
      </c>
      <c r="N4065" s="10" t="s">
        <v>516</v>
      </c>
      <c r="O4065" s="10" t="s">
        <v>113</v>
      </c>
      <c r="P4065" s="10" t="s">
        <v>809</v>
      </c>
      <c r="Q4065" s="10" t="s">
        <v>695</v>
      </c>
      <c r="R4065" s="10" t="s">
        <v>331</v>
      </c>
      <c r="S4065" s="10">
        <v>4</v>
      </c>
      <c r="T4065" s="10" t="s">
        <v>1167</v>
      </c>
      <c r="U4065" s="10" t="s">
        <v>191</v>
      </c>
      <c r="V4065" s="10" t="s">
        <v>1607</v>
      </c>
      <c r="W4065" s="10" t="s">
        <v>1315</v>
      </c>
      <c r="X4065" s="12" t="s">
        <v>1607</v>
      </c>
      <c r="Y4065" s="13"/>
      <c r="Z4065" s="14"/>
      <c r="AA4065" s="10" t="s">
        <v>266</v>
      </c>
      <c r="AB4065" s="10" t="s">
        <v>266</v>
      </c>
      <c r="AC4065" s="10" t="s">
        <v>266</v>
      </c>
      <c r="AD4065" s="10" t="s">
        <v>266</v>
      </c>
      <c r="AE4065" s="10" t="s">
        <v>266</v>
      </c>
      <c r="AF4065" s="10" t="s">
        <v>266</v>
      </c>
      <c r="AG4065" s="10" t="s">
        <v>266</v>
      </c>
      <c r="AH4065" s="10" t="s">
        <v>266</v>
      </c>
      <c r="AI4065" s="10" t="s">
        <v>266</v>
      </c>
      <c r="AJ4065" s="10" t="s">
        <v>266</v>
      </c>
    </row>
    <row r="4066" spans="1:36" hidden="1" x14ac:dyDescent="0.2">
      <c r="A4066" s="3" t="s">
        <v>287</v>
      </c>
      <c r="B4066" s="5">
        <v>42667.604328703703</v>
      </c>
      <c r="C4066" s="5">
        <v>42667.604780092595</v>
      </c>
      <c r="D4066" s="5">
        <v>42667.605205324071</v>
      </c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6"/>
      <c r="Y4066" s="17"/>
      <c r="Z4066" s="18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</row>
    <row r="4067" spans="1:36" ht="12.75" customHeight="1" x14ac:dyDescent="0.2">
      <c r="A4067" s="3" t="s">
        <v>1331</v>
      </c>
      <c r="B4067" s="4">
        <v>42667.605208333334</v>
      </c>
      <c r="C4067" s="4">
        <v>42667.605613425927</v>
      </c>
      <c r="D4067" s="4">
        <v>42667.616729166664</v>
      </c>
      <c r="E4067" s="10">
        <v>0</v>
      </c>
      <c r="F4067" s="10">
        <v>1</v>
      </c>
      <c r="G4067" s="11">
        <v>0</v>
      </c>
      <c r="H4067" s="10">
        <v>35</v>
      </c>
      <c r="I4067" s="11">
        <v>4.0509259259259258E-4</v>
      </c>
      <c r="J4067" s="11">
        <v>1.1111111111111112E-2</v>
      </c>
      <c r="K4067" s="11">
        <v>1.1111111111111112E-2</v>
      </c>
      <c r="L4067" s="11">
        <v>1.1516203703703704E-2</v>
      </c>
      <c r="M4067" s="10" t="s">
        <v>74</v>
      </c>
      <c r="N4067" s="10" t="s">
        <v>1398</v>
      </c>
      <c r="O4067" s="10" t="s">
        <v>113</v>
      </c>
      <c r="P4067" s="10" t="s">
        <v>809</v>
      </c>
      <c r="Q4067" s="10" t="s">
        <v>1295</v>
      </c>
      <c r="R4067" s="10" t="s">
        <v>586</v>
      </c>
      <c r="S4067" s="10" t="s">
        <v>1249</v>
      </c>
      <c r="T4067" s="10" t="s">
        <v>1167</v>
      </c>
      <c r="U4067" s="10" t="s">
        <v>1441</v>
      </c>
      <c r="V4067" s="10" t="s">
        <v>1607</v>
      </c>
      <c r="W4067" s="10" t="s">
        <v>363</v>
      </c>
      <c r="X4067" s="12" t="s">
        <v>1607</v>
      </c>
      <c r="Y4067" s="13"/>
      <c r="Z4067" s="14"/>
      <c r="AA4067" s="10" t="s">
        <v>266</v>
      </c>
      <c r="AB4067" s="10" t="s">
        <v>266</v>
      </c>
      <c r="AC4067" s="10" t="s">
        <v>266</v>
      </c>
      <c r="AD4067" s="10" t="s">
        <v>266</v>
      </c>
      <c r="AE4067" s="10" t="s">
        <v>266</v>
      </c>
      <c r="AF4067" s="10" t="s">
        <v>266</v>
      </c>
      <c r="AG4067" s="10" t="s">
        <v>266</v>
      </c>
      <c r="AH4067" s="10" t="s">
        <v>266</v>
      </c>
      <c r="AI4067" s="10" t="s">
        <v>266</v>
      </c>
      <c r="AJ4067" s="10" t="s">
        <v>266</v>
      </c>
    </row>
    <row r="4068" spans="1:36" hidden="1" x14ac:dyDescent="0.2">
      <c r="A4068" s="3" t="s">
        <v>287</v>
      </c>
      <c r="B4068" s="5">
        <v>42667.605208333334</v>
      </c>
      <c r="C4068" s="5">
        <v>42667.605613425927</v>
      </c>
      <c r="D4068" s="5">
        <v>42667.616729166664</v>
      </c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6"/>
      <c r="Y4068" s="17"/>
      <c r="Z4068" s="18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</row>
    <row r="4069" spans="1:36" ht="12.75" customHeight="1" x14ac:dyDescent="0.2">
      <c r="A4069" s="3" t="s">
        <v>313</v>
      </c>
      <c r="B4069" s="4">
        <v>42667.606308368056</v>
      </c>
      <c r="C4069" s="4">
        <v>42667.883732951392</v>
      </c>
      <c r="D4069" s="3" t="s">
        <v>478</v>
      </c>
      <c r="E4069" s="10">
        <v>0</v>
      </c>
      <c r="F4069" s="10">
        <v>1</v>
      </c>
      <c r="G4069" s="11">
        <v>0.27741898148148147</v>
      </c>
      <c r="H4069" s="10">
        <v>0</v>
      </c>
      <c r="I4069" s="11">
        <v>0.27741898148148147</v>
      </c>
      <c r="J4069" s="11">
        <v>0</v>
      </c>
      <c r="K4069" s="11">
        <v>0</v>
      </c>
      <c r="L4069" s="11">
        <v>0.27741898148148147</v>
      </c>
      <c r="M4069" s="10" t="s">
        <v>461</v>
      </c>
      <c r="N4069" s="10" t="s">
        <v>461</v>
      </c>
      <c r="O4069" s="10" t="s">
        <v>113</v>
      </c>
      <c r="P4069" s="10" t="s">
        <v>809</v>
      </c>
      <c r="Q4069" s="10" t="s">
        <v>742</v>
      </c>
      <c r="R4069" s="10" t="s">
        <v>461</v>
      </c>
      <c r="S4069" s="10" t="s">
        <v>1448</v>
      </c>
      <c r="T4069" s="10" t="s">
        <v>1170</v>
      </c>
      <c r="U4069" s="10" t="s">
        <v>1607</v>
      </c>
      <c r="V4069" s="10" t="s">
        <v>1607</v>
      </c>
      <c r="W4069" s="10" t="s">
        <v>1607</v>
      </c>
      <c r="X4069" s="12" t="s">
        <v>1607</v>
      </c>
      <c r="Y4069" s="13"/>
      <c r="Z4069" s="14"/>
      <c r="AA4069" s="10" t="s">
        <v>266</v>
      </c>
      <c r="AB4069" s="10" t="s">
        <v>266</v>
      </c>
      <c r="AC4069" s="10" t="s">
        <v>266</v>
      </c>
      <c r="AD4069" s="10" t="s">
        <v>266</v>
      </c>
      <c r="AE4069" s="10" t="s">
        <v>266</v>
      </c>
      <c r="AF4069" s="10" t="s">
        <v>266</v>
      </c>
      <c r="AG4069" s="10" t="s">
        <v>266</v>
      </c>
      <c r="AH4069" s="10" t="s">
        <v>266</v>
      </c>
      <c r="AI4069" s="10" t="s">
        <v>266</v>
      </c>
      <c r="AJ4069" s="10" t="s">
        <v>266</v>
      </c>
    </row>
    <row r="4070" spans="1:36" hidden="1" x14ac:dyDescent="0.2">
      <c r="A4070" s="3" t="s">
        <v>1522</v>
      </c>
      <c r="B4070" s="5">
        <v>42667.606308368056</v>
      </c>
      <c r="C4070" s="5">
        <v>42667.883732951392</v>
      </c>
      <c r="D4070" s="3" t="s">
        <v>92</v>
      </c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6"/>
      <c r="Y4070" s="17"/>
      <c r="Z4070" s="18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</row>
    <row r="4071" spans="1:36" ht="12.75" customHeight="1" x14ac:dyDescent="0.2">
      <c r="A4071" s="3" t="s">
        <v>975</v>
      </c>
      <c r="B4071" s="4">
        <v>42667.613125000003</v>
      </c>
      <c r="C4071" s="4">
        <v>42667.613900462966</v>
      </c>
      <c r="D4071" s="4">
        <v>42667.6148841088</v>
      </c>
      <c r="E4071" s="10">
        <v>0</v>
      </c>
      <c r="F4071" s="10">
        <v>1</v>
      </c>
      <c r="G4071" s="11">
        <v>0</v>
      </c>
      <c r="H4071" s="10">
        <v>67</v>
      </c>
      <c r="I4071" s="11">
        <v>7.7546296296296293E-4</v>
      </c>
      <c r="J4071" s="11">
        <v>9.7222222222222219E-4</v>
      </c>
      <c r="K4071" s="11">
        <v>9.7222222222222219E-4</v>
      </c>
      <c r="L4071" s="11">
        <v>1.7476851851851852E-3</v>
      </c>
      <c r="M4071" s="10" t="s">
        <v>303</v>
      </c>
      <c r="N4071" s="10" t="s">
        <v>516</v>
      </c>
      <c r="O4071" s="10" t="s">
        <v>113</v>
      </c>
      <c r="P4071" s="10" t="s">
        <v>809</v>
      </c>
      <c r="Q4071" s="10" t="s">
        <v>695</v>
      </c>
      <c r="R4071" s="10" t="s">
        <v>331</v>
      </c>
      <c r="S4071" s="10">
        <v>4</v>
      </c>
      <c r="T4071" s="10" t="s">
        <v>1167</v>
      </c>
      <c r="U4071" s="10" t="s">
        <v>1249</v>
      </c>
      <c r="V4071" s="10" t="s">
        <v>1607</v>
      </c>
      <c r="W4071" s="10" t="s">
        <v>1584</v>
      </c>
      <c r="X4071" s="12" t="s">
        <v>1607</v>
      </c>
      <c r="Y4071" s="13"/>
      <c r="Z4071" s="14"/>
      <c r="AA4071" s="10" t="s">
        <v>266</v>
      </c>
      <c r="AB4071" s="10" t="s">
        <v>266</v>
      </c>
      <c r="AC4071" s="10" t="s">
        <v>266</v>
      </c>
      <c r="AD4071" s="10" t="s">
        <v>266</v>
      </c>
      <c r="AE4071" s="10" t="s">
        <v>266</v>
      </c>
      <c r="AF4071" s="10" t="s">
        <v>266</v>
      </c>
      <c r="AG4071" s="10" t="s">
        <v>266</v>
      </c>
      <c r="AH4071" s="10" t="s">
        <v>266</v>
      </c>
      <c r="AI4071" s="10" t="s">
        <v>266</v>
      </c>
      <c r="AJ4071" s="10" t="s">
        <v>266</v>
      </c>
    </row>
    <row r="4072" spans="1:36" hidden="1" x14ac:dyDescent="0.2">
      <c r="A4072" s="3" t="s">
        <v>287</v>
      </c>
      <c r="B4072" s="5">
        <v>42667.613125000003</v>
      </c>
      <c r="C4072" s="5">
        <v>42667.613900462966</v>
      </c>
      <c r="D4072" s="5">
        <v>42667.6148841088</v>
      </c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6"/>
      <c r="Y4072" s="17"/>
      <c r="Z4072" s="18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</row>
    <row r="4073" spans="1:36" ht="12.75" customHeight="1" x14ac:dyDescent="0.2">
      <c r="A4073" s="3" t="s">
        <v>1041</v>
      </c>
      <c r="B4073" s="4">
        <v>42667.614346793984</v>
      </c>
      <c r="C4073" s="4">
        <v>42667.891723298613</v>
      </c>
      <c r="D4073" s="3" t="s">
        <v>478</v>
      </c>
      <c r="E4073" s="10">
        <v>0</v>
      </c>
      <c r="F4073" s="10">
        <v>1</v>
      </c>
      <c r="G4073" s="11">
        <v>0.27737268518518521</v>
      </c>
      <c r="H4073" s="10">
        <v>0</v>
      </c>
      <c r="I4073" s="11">
        <v>0.27737268518518521</v>
      </c>
      <c r="J4073" s="11">
        <v>0</v>
      </c>
      <c r="K4073" s="11">
        <v>0</v>
      </c>
      <c r="L4073" s="11">
        <v>0.27737268518518521</v>
      </c>
      <c r="M4073" s="10" t="s">
        <v>461</v>
      </c>
      <c r="N4073" s="10" t="s">
        <v>461</v>
      </c>
      <c r="O4073" s="10" t="s">
        <v>113</v>
      </c>
      <c r="P4073" s="10" t="s">
        <v>809</v>
      </c>
      <c r="Q4073" s="10" t="s">
        <v>742</v>
      </c>
      <c r="R4073" s="10" t="s">
        <v>461</v>
      </c>
      <c r="S4073" s="10" t="s">
        <v>1448</v>
      </c>
      <c r="T4073" s="10" t="s">
        <v>1170</v>
      </c>
      <c r="U4073" s="10" t="s">
        <v>1607</v>
      </c>
      <c r="V4073" s="10" t="s">
        <v>1607</v>
      </c>
      <c r="W4073" s="10" t="s">
        <v>1607</v>
      </c>
      <c r="X4073" s="12" t="s">
        <v>1607</v>
      </c>
      <c r="Y4073" s="13"/>
      <c r="Z4073" s="14"/>
      <c r="AA4073" s="10" t="s">
        <v>266</v>
      </c>
      <c r="AB4073" s="10" t="s">
        <v>266</v>
      </c>
      <c r="AC4073" s="10" t="s">
        <v>266</v>
      </c>
      <c r="AD4073" s="10" t="s">
        <v>266</v>
      </c>
      <c r="AE4073" s="10" t="s">
        <v>266</v>
      </c>
      <c r="AF4073" s="10" t="s">
        <v>266</v>
      </c>
      <c r="AG4073" s="10" t="s">
        <v>266</v>
      </c>
      <c r="AH4073" s="10" t="s">
        <v>266</v>
      </c>
      <c r="AI4073" s="10" t="s">
        <v>266</v>
      </c>
      <c r="AJ4073" s="10" t="s">
        <v>266</v>
      </c>
    </row>
    <row r="4074" spans="1:36" hidden="1" x14ac:dyDescent="0.2">
      <c r="A4074" s="3" t="s">
        <v>1522</v>
      </c>
      <c r="B4074" s="5">
        <v>42667.614346793984</v>
      </c>
      <c r="C4074" s="5">
        <v>42667.891723298613</v>
      </c>
      <c r="D4074" s="3" t="s">
        <v>92</v>
      </c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6"/>
      <c r="Y4074" s="17"/>
      <c r="Z4074" s="18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</row>
    <row r="4075" spans="1:36" ht="12.75" customHeight="1" x14ac:dyDescent="0.2">
      <c r="A4075" s="3" t="s">
        <v>431</v>
      </c>
      <c r="B4075" s="4">
        <v>42667.616203703707</v>
      </c>
      <c r="C4075" s="4">
        <v>42667.61681712963</v>
      </c>
      <c r="D4075" s="4">
        <v>42667.626168437499</v>
      </c>
      <c r="E4075" s="10">
        <v>0</v>
      </c>
      <c r="F4075" s="10">
        <v>1</v>
      </c>
      <c r="G4075" s="11">
        <v>0</v>
      </c>
      <c r="H4075" s="10">
        <v>53</v>
      </c>
      <c r="I4075" s="11">
        <v>6.134259259259259E-4</v>
      </c>
      <c r="J4075" s="11">
        <v>9.3402777777777772E-3</v>
      </c>
      <c r="K4075" s="11">
        <v>9.3402777777777772E-3</v>
      </c>
      <c r="L4075" s="11">
        <v>9.9537037037037042E-3</v>
      </c>
      <c r="M4075" s="10" t="s">
        <v>466</v>
      </c>
      <c r="N4075" s="10" t="s">
        <v>797</v>
      </c>
      <c r="O4075" s="10" t="s">
        <v>113</v>
      </c>
      <c r="P4075" s="10" t="s">
        <v>809</v>
      </c>
      <c r="Q4075" s="10" t="s">
        <v>1295</v>
      </c>
      <c r="R4075" s="10" t="s">
        <v>1361</v>
      </c>
      <c r="S4075" s="10">
        <v>3</v>
      </c>
      <c r="T4075" s="10" t="s">
        <v>1167</v>
      </c>
      <c r="U4075" s="10" t="s">
        <v>1097</v>
      </c>
      <c r="V4075" s="10" t="s">
        <v>1607</v>
      </c>
      <c r="W4075" s="10" t="s">
        <v>1097</v>
      </c>
      <c r="X4075" s="12" t="s">
        <v>1607</v>
      </c>
      <c r="Y4075" s="13"/>
      <c r="Z4075" s="14"/>
      <c r="AA4075" s="10" t="s">
        <v>266</v>
      </c>
      <c r="AB4075" s="10" t="s">
        <v>266</v>
      </c>
      <c r="AC4075" s="10" t="s">
        <v>266</v>
      </c>
      <c r="AD4075" s="10" t="s">
        <v>266</v>
      </c>
      <c r="AE4075" s="10" t="s">
        <v>266</v>
      </c>
      <c r="AF4075" s="10" t="s">
        <v>266</v>
      </c>
      <c r="AG4075" s="10" t="s">
        <v>266</v>
      </c>
      <c r="AH4075" s="10" t="s">
        <v>266</v>
      </c>
      <c r="AI4075" s="10" t="s">
        <v>266</v>
      </c>
      <c r="AJ4075" s="10" t="s">
        <v>266</v>
      </c>
    </row>
    <row r="4076" spans="1:36" hidden="1" x14ac:dyDescent="0.2">
      <c r="A4076" s="3" t="s">
        <v>287</v>
      </c>
      <c r="B4076" s="5">
        <v>42667.616203703707</v>
      </c>
      <c r="C4076" s="5">
        <v>42667.61681712963</v>
      </c>
      <c r="D4076" s="5">
        <v>42667.626168437499</v>
      </c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6"/>
      <c r="Y4076" s="17"/>
      <c r="Z4076" s="18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</row>
    <row r="4077" spans="1:36" ht="12.75" customHeight="1" x14ac:dyDescent="0.2">
      <c r="A4077" s="3" t="s">
        <v>1552</v>
      </c>
      <c r="B4077" s="4">
        <v>42667.617951388886</v>
      </c>
      <c r="C4077" s="4">
        <v>42667.618113425924</v>
      </c>
      <c r="D4077" s="4">
        <v>42667.619085648148</v>
      </c>
      <c r="E4077" s="10">
        <v>0</v>
      </c>
      <c r="F4077" s="10">
        <v>1</v>
      </c>
      <c r="G4077" s="11">
        <v>0</v>
      </c>
      <c r="H4077" s="10">
        <v>14</v>
      </c>
      <c r="I4077" s="11">
        <v>1.6203703703703703E-4</v>
      </c>
      <c r="J4077" s="11">
        <v>9.7222222222222219E-4</v>
      </c>
      <c r="K4077" s="11">
        <v>9.7222222222222219E-4</v>
      </c>
      <c r="L4077" s="11">
        <v>1.1342592592592593E-3</v>
      </c>
      <c r="M4077" s="10" t="s">
        <v>303</v>
      </c>
      <c r="N4077" s="10" t="s">
        <v>516</v>
      </c>
      <c r="O4077" s="10" t="s">
        <v>113</v>
      </c>
      <c r="P4077" s="10" t="s">
        <v>809</v>
      </c>
      <c r="Q4077" s="10" t="s">
        <v>695</v>
      </c>
      <c r="R4077" s="10" t="s">
        <v>331</v>
      </c>
      <c r="S4077" s="10" t="s">
        <v>652</v>
      </c>
      <c r="T4077" s="10" t="s">
        <v>1167</v>
      </c>
      <c r="U4077" s="10" t="s">
        <v>84</v>
      </c>
      <c r="V4077" s="10" t="s">
        <v>1607</v>
      </c>
      <c r="W4077" s="10" t="s">
        <v>755</v>
      </c>
      <c r="X4077" s="12" t="s">
        <v>1607</v>
      </c>
      <c r="Y4077" s="13"/>
      <c r="Z4077" s="14"/>
      <c r="AA4077" s="10" t="s">
        <v>266</v>
      </c>
      <c r="AB4077" s="10" t="s">
        <v>266</v>
      </c>
      <c r="AC4077" s="10" t="s">
        <v>266</v>
      </c>
      <c r="AD4077" s="10" t="s">
        <v>266</v>
      </c>
      <c r="AE4077" s="10" t="s">
        <v>266</v>
      </c>
      <c r="AF4077" s="10" t="s">
        <v>266</v>
      </c>
      <c r="AG4077" s="10" t="s">
        <v>266</v>
      </c>
      <c r="AH4077" s="10" t="s">
        <v>266</v>
      </c>
      <c r="AI4077" s="10" t="s">
        <v>266</v>
      </c>
      <c r="AJ4077" s="10" t="s">
        <v>266</v>
      </c>
    </row>
    <row r="4078" spans="1:36" hidden="1" x14ac:dyDescent="0.2">
      <c r="A4078" s="3" t="s">
        <v>287</v>
      </c>
      <c r="B4078" s="5">
        <v>42667.617951388886</v>
      </c>
      <c r="C4078" s="5">
        <v>42667.618113425924</v>
      </c>
      <c r="D4078" s="5">
        <v>42667.619085648148</v>
      </c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6"/>
      <c r="Y4078" s="17"/>
      <c r="Z4078" s="18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</row>
    <row r="4079" spans="1:36" ht="12.75" customHeight="1" x14ac:dyDescent="0.2">
      <c r="A4079" s="3" t="s">
        <v>1552</v>
      </c>
      <c r="B4079" s="4">
        <v>42667.619085648148</v>
      </c>
      <c r="C4079" s="4">
        <v>42667.623518518521</v>
      </c>
      <c r="D4079" s="4">
        <v>42667.62363101852</v>
      </c>
      <c r="E4079" s="10">
        <v>1</v>
      </c>
      <c r="F4079" s="10">
        <v>1</v>
      </c>
      <c r="G4079" s="11">
        <v>0</v>
      </c>
      <c r="H4079" s="10">
        <v>383</v>
      </c>
      <c r="I4079" s="11">
        <v>4.43287037037037E-3</v>
      </c>
      <c r="J4079" s="11">
        <v>1.0416666666666667E-4</v>
      </c>
      <c r="K4079" s="11">
        <v>1.0416666666666667E-4</v>
      </c>
      <c r="L4079" s="11">
        <v>4.5370370370370373E-3</v>
      </c>
      <c r="M4079" s="10" t="s">
        <v>74</v>
      </c>
      <c r="N4079" s="10" t="s">
        <v>1398</v>
      </c>
      <c r="O4079" s="10" t="s">
        <v>113</v>
      </c>
      <c r="P4079" s="10" t="s">
        <v>809</v>
      </c>
      <c r="Q4079" s="10" t="s">
        <v>1295</v>
      </c>
      <c r="R4079" s="10" t="s">
        <v>1361</v>
      </c>
      <c r="S4079" s="10" t="s">
        <v>652</v>
      </c>
      <c r="T4079" s="10" t="s">
        <v>1167</v>
      </c>
      <c r="U4079" s="10" t="s">
        <v>84</v>
      </c>
      <c r="V4079" s="10" t="s">
        <v>1607</v>
      </c>
      <c r="W4079" s="10" t="s">
        <v>755</v>
      </c>
      <c r="X4079" s="12" t="s">
        <v>1607</v>
      </c>
      <c r="Y4079" s="13"/>
      <c r="Z4079" s="14"/>
      <c r="AA4079" s="10" t="s">
        <v>266</v>
      </c>
      <c r="AB4079" s="10" t="s">
        <v>266</v>
      </c>
      <c r="AC4079" s="10" t="s">
        <v>266</v>
      </c>
      <c r="AD4079" s="10" t="s">
        <v>266</v>
      </c>
      <c r="AE4079" s="10" t="s">
        <v>266</v>
      </c>
      <c r="AF4079" s="10" t="s">
        <v>266</v>
      </c>
      <c r="AG4079" s="10" t="s">
        <v>266</v>
      </c>
      <c r="AH4079" s="10" t="s">
        <v>266</v>
      </c>
      <c r="AI4079" s="10" t="s">
        <v>266</v>
      </c>
      <c r="AJ4079" s="10" t="s">
        <v>266</v>
      </c>
    </row>
    <row r="4080" spans="1:36" hidden="1" x14ac:dyDescent="0.2">
      <c r="A4080" s="3" t="s">
        <v>287</v>
      </c>
      <c r="B4080" s="5">
        <v>42667.619085648148</v>
      </c>
      <c r="C4080" s="5">
        <v>42667.623518518521</v>
      </c>
      <c r="D4080" s="5">
        <v>42667.62363101852</v>
      </c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6"/>
      <c r="Y4080" s="17"/>
      <c r="Z4080" s="18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</row>
    <row r="4081" spans="1:36" ht="12.75" customHeight="1" x14ac:dyDescent="0.2">
      <c r="A4081" s="3" t="s">
        <v>631</v>
      </c>
      <c r="B4081" s="4">
        <v>42667.619641203702</v>
      </c>
      <c r="C4081" s="4">
        <v>42667.619756944441</v>
      </c>
      <c r="D4081" s="4">
        <v>42667.620752314811</v>
      </c>
      <c r="E4081" s="10">
        <v>0</v>
      </c>
      <c r="F4081" s="10">
        <v>1</v>
      </c>
      <c r="G4081" s="11">
        <v>0</v>
      </c>
      <c r="H4081" s="10">
        <v>10</v>
      </c>
      <c r="I4081" s="11">
        <v>1.1574074074074075E-4</v>
      </c>
      <c r="J4081" s="11">
        <v>9.9537037037037042E-4</v>
      </c>
      <c r="K4081" s="11">
        <v>9.9537037037037042E-4</v>
      </c>
      <c r="L4081" s="11">
        <v>1.1111111111111111E-3</v>
      </c>
      <c r="M4081" s="10" t="s">
        <v>303</v>
      </c>
      <c r="N4081" s="10" t="s">
        <v>516</v>
      </c>
      <c r="O4081" s="10" t="s">
        <v>113</v>
      </c>
      <c r="P4081" s="10" t="s">
        <v>809</v>
      </c>
      <c r="Q4081" s="10" t="s">
        <v>695</v>
      </c>
      <c r="R4081" s="10" t="s">
        <v>462</v>
      </c>
      <c r="S4081" s="10" t="s">
        <v>1249</v>
      </c>
      <c r="T4081" s="10" t="s">
        <v>1167</v>
      </c>
      <c r="U4081" s="10" t="s">
        <v>949</v>
      </c>
      <c r="V4081" s="10" t="s">
        <v>1607</v>
      </c>
      <c r="W4081" s="10" t="s">
        <v>997</v>
      </c>
      <c r="X4081" s="12" t="s">
        <v>1607</v>
      </c>
      <c r="Y4081" s="13"/>
      <c r="Z4081" s="14"/>
      <c r="AA4081" s="10" t="s">
        <v>266</v>
      </c>
      <c r="AB4081" s="10" t="s">
        <v>266</v>
      </c>
      <c r="AC4081" s="10" t="s">
        <v>266</v>
      </c>
      <c r="AD4081" s="10" t="s">
        <v>266</v>
      </c>
      <c r="AE4081" s="10" t="s">
        <v>266</v>
      </c>
      <c r="AF4081" s="10" t="s">
        <v>266</v>
      </c>
      <c r="AG4081" s="10" t="s">
        <v>266</v>
      </c>
      <c r="AH4081" s="10" t="s">
        <v>266</v>
      </c>
      <c r="AI4081" s="10" t="s">
        <v>266</v>
      </c>
      <c r="AJ4081" s="10" t="s">
        <v>266</v>
      </c>
    </row>
    <row r="4082" spans="1:36" hidden="1" x14ac:dyDescent="0.2">
      <c r="A4082" s="3" t="s">
        <v>287</v>
      </c>
      <c r="B4082" s="5">
        <v>42667.619641203702</v>
      </c>
      <c r="C4082" s="5">
        <v>42667.619756944441</v>
      </c>
      <c r="D4082" s="5">
        <v>42667.620752314811</v>
      </c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6"/>
      <c r="Y4082" s="17"/>
      <c r="Z4082" s="18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</row>
    <row r="4083" spans="1:36" ht="12.75" customHeight="1" x14ac:dyDescent="0.2">
      <c r="A4083" s="3" t="s">
        <v>1379</v>
      </c>
      <c r="B4083" s="4">
        <v>42667.619687500002</v>
      </c>
      <c r="C4083" s="4">
        <v>42667.621157407404</v>
      </c>
      <c r="D4083" s="4">
        <v>42667.622155127312</v>
      </c>
      <c r="E4083" s="10">
        <v>0</v>
      </c>
      <c r="F4083" s="10">
        <v>1</v>
      </c>
      <c r="G4083" s="11">
        <v>1.0763888888888889E-3</v>
      </c>
      <c r="H4083" s="10">
        <v>34</v>
      </c>
      <c r="I4083" s="11">
        <v>1.4699074074074074E-3</v>
      </c>
      <c r="J4083" s="11">
        <v>9.9537037037037042E-4</v>
      </c>
      <c r="K4083" s="11">
        <v>9.9537037037037042E-4</v>
      </c>
      <c r="L4083" s="11">
        <v>2.4652777777777776E-3</v>
      </c>
      <c r="M4083" s="10" t="s">
        <v>303</v>
      </c>
      <c r="N4083" s="10" t="s">
        <v>516</v>
      </c>
      <c r="O4083" s="10" t="s">
        <v>113</v>
      </c>
      <c r="P4083" s="10" t="s">
        <v>809</v>
      </c>
      <c r="Q4083" s="10" t="s">
        <v>695</v>
      </c>
      <c r="R4083" s="10" t="s">
        <v>331</v>
      </c>
      <c r="S4083" s="10" t="s">
        <v>1249</v>
      </c>
      <c r="T4083" s="10" t="s">
        <v>1167</v>
      </c>
      <c r="U4083" s="10" t="s">
        <v>446</v>
      </c>
      <c r="V4083" s="10" t="s">
        <v>1607</v>
      </c>
      <c r="W4083" s="10" t="s">
        <v>1584</v>
      </c>
      <c r="X4083" s="12" t="s">
        <v>1607</v>
      </c>
      <c r="Y4083" s="13"/>
      <c r="Z4083" s="14"/>
      <c r="AA4083" s="10" t="s">
        <v>266</v>
      </c>
      <c r="AB4083" s="10" t="s">
        <v>266</v>
      </c>
      <c r="AC4083" s="10" t="s">
        <v>266</v>
      </c>
      <c r="AD4083" s="10" t="s">
        <v>266</v>
      </c>
      <c r="AE4083" s="10" t="s">
        <v>266</v>
      </c>
      <c r="AF4083" s="10" t="s">
        <v>266</v>
      </c>
      <c r="AG4083" s="10" t="s">
        <v>266</v>
      </c>
      <c r="AH4083" s="10" t="s">
        <v>266</v>
      </c>
      <c r="AI4083" s="10" t="s">
        <v>266</v>
      </c>
      <c r="AJ4083" s="10" t="s">
        <v>266</v>
      </c>
    </row>
    <row r="4084" spans="1:36" hidden="1" x14ac:dyDescent="0.2">
      <c r="A4084" s="3" t="s">
        <v>287</v>
      </c>
      <c r="B4084" s="5">
        <v>42667.619687500002</v>
      </c>
      <c r="C4084" s="5">
        <v>42667.621157407404</v>
      </c>
      <c r="D4084" s="5">
        <v>42667.622155127312</v>
      </c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6"/>
      <c r="Y4084" s="17"/>
      <c r="Z4084" s="18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</row>
    <row r="4085" spans="1:36" ht="12.75" customHeight="1" x14ac:dyDescent="0.2">
      <c r="A4085" s="3" t="s">
        <v>631</v>
      </c>
      <c r="B4085" s="4">
        <v>42667.620752314811</v>
      </c>
      <c r="C4085" s="4">
        <v>42667.624201388891</v>
      </c>
      <c r="D4085" s="4">
        <v>42667.624260416669</v>
      </c>
      <c r="E4085" s="10">
        <v>1</v>
      </c>
      <c r="F4085" s="10">
        <v>1</v>
      </c>
      <c r="G4085" s="11">
        <v>2.8703703703703703E-3</v>
      </c>
      <c r="H4085" s="10">
        <v>50</v>
      </c>
      <c r="I4085" s="11">
        <v>3.449074074074074E-3</v>
      </c>
      <c r="J4085" s="11">
        <v>5.7870370370370373E-5</v>
      </c>
      <c r="K4085" s="11">
        <v>5.7870370370370373E-5</v>
      </c>
      <c r="L4085" s="11">
        <v>3.5069444444444445E-3</v>
      </c>
      <c r="M4085" s="10" t="s">
        <v>74</v>
      </c>
      <c r="N4085" s="10" t="s">
        <v>1398</v>
      </c>
      <c r="O4085" s="10" t="s">
        <v>113</v>
      </c>
      <c r="P4085" s="10" t="s">
        <v>809</v>
      </c>
      <c r="Q4085" s="10" t="s">
        <v>1295</v>
      </c>
      <c r="R4085" s="10" t="s">
        <v>1103</v>
      </c>
      <c r="S4085" s="10" t="s">
        <v>1249</v>
      </c>
      <c r="T4085" s="10" t="s">
        <v>1167</v>
      </c>
      <c r="U4085" s="10" t="s">
        <v>949</v>
      </c>
      <c r="V4085" s="10" t="s">
        <v>1607</v>
      </c>
      <c r="W4085" s="10" t="s">
        <v>997</v>
      </c>
      <c r="X4085" s="12" t="s">
        <v>1607</v>
      </c>
      <c r="Y4085" s="13"/>
      <c r="Z4085" s="14"/>
      <c r="AA4085" s="10" t="s">
        <v>266</v>
      </c>
      <c r="AB4085" s="10" t="s">
        <v>266</v>
      </c>
      <c r="AC4085" s="10" t="s">
        <v>266</v>
      </c>
      <c r="AD4085" s="10" t="s">
        <v>266</v>
      </c>
      <c r="AE4085" s="10" t="s">
        <v>266</v>
      </c>
      <c r="AF4085" s="10" t="s">
        <v>266</v>
      </c>
      <c r="AG4085" s="10" t="s">
        <v>266</v>
      </c>
      <c r="AH4085" s="10" t="s">
        <v>266</v>
      </c>
      <c r="AI4085" s="10" t="s">
        <v>266</v>
      </c>
      <c r="AJ4085" s="10" t="s">
        <v>266</v>
      </c>
    </row>
    <row r="4086" spans="1:36" hidden="1" x14ac:dyDescent="0.2">
      <c r="A4086" s="3" t="s">
        <v>287</v>
      </c>
      <c r="B4086" s="5">
        <v>42667.620752314811</v>
      </c>
      <c r="C4086" s="5">
        <v>42667.624201388891</v>
      </c>
      <c r="D4086" s="5">
        <v>42667.624260416669</v>
      </c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6"/>
      <c r="Y4086" s="17"/>
      <c r="Z4086" s="18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</row>
    <row r="4087" spans="1:36" ht="12.75" customHeight="1" x14ac:dyDescent="0.2">
      <c r="A4087" s="3" t="s">
        <v>1343</v>
      </c>
      <c r="B4087" s="4">
        <v>42667.621712962966</v>
      </c>
      <c r="C4087" s="4">
        <v>42667.624340277776</v>
      </c>
      <c r="D4087" s="4">
        <v>42667.625879594911</v>
      </c>
      <c r="E4087" s="10">
        <v>0</v>
      </c>
      <c r="F4087" s="10">
        <v>1</v>
      </c>
      <c r="G4087" s="11">
        <v>2.5462962962962965E-3</v>
      </c>
      <c r="H4087" s="10">
        <v>7</v>
      </c>
      <c r="I4087" s="11">
        <v>2.627314814814815E-3</v>
      </c>
      <c r="J4087" s="11">
        <v>1.5277777777777779E-3</v>
      </c>
      <c r="K4087" s="11">
        <v>1.5277777777777779E-3</v>
      </c>
      <c r="L4087" s="11">
        <v>4.1550925925925922E-3</v>
      </c>
      <c r="M4087" s="10" t="s">
        <v>74</v>
      </c>
      <c r="N4087" s="10" t="s">
        <v>1398</v>
      </c>
      <c r="O4087" s="10" t="s">
        <v>113</v>
      </c>
      <c r="P4087" s="10" t="s">
        <v>809</v>
      </c>
      <c r="Q4087" s="10" t="s">
        <v>1295</v>
      </c>
      <c r="R4087" s="10" t="s">
        <v>200</v>
      </c>
      <c r="S4087" s="10" t="s">
        <v>1249</v>
      </c>
      <c r="T4087" s="10" t="s">
        <v>1167</v>
      </c>
      <c r="U4087" s="10" t="s">
        <v>1286</v>
      </c>
      <c r="V4087" s="10" t="s">
        <v>1607</v>
      </c>
      <c r="W4087" s="10" t="s">
        <v>407</v>
      </c>
      <c r="X4087" s="12" t="s">
        <v>1607</v>
      </c>
      <c r="Y4087" s="13"/>
      <c r="Z4087" s="14"/>
      <c r="AA4087" s="10" t="s">
        <v>266</v>
      </c>
      <c r="AB4087" s="10" t="s">
        <v>266</v>
      </c>
      <c r="AC4087" s="10" t="s">
        <v>266</v>
      </c>
      <c r="AD4087" s="10" t="s">
        <v>266</v>
      </c>
      <c r="AE4087" s="10" t="s">
        <v>266</v>
      </c>
      <c r="AF4087" s="10" t="s">
        <v>266</v>
      </c>
      <c r="AG4087" s="10" t="s">
        <v>266</v>
      </c>
      <c r="AH4087" s="10" t="s">
        <v>266</v>
      </c>
      <c r="AI4087" s="10" t="s">
        <v>266</v>
      </c>
      <c r="AJ4087" s="10" t="s">
        <v>266</v>
      </c>
    </row>
    <row r="4088" spans="1:36" hidden="1" x14ac:dyDescent="0.2">
      <c r="A4088" s="3" t="s">
        <v>287</v>
      </c>
      <c r="B4088" s="5">
        <v>42667.621712962966</v>
      </c>
      <c r="C4088" s="5">
        <v>42667.624340277776</v>
      </c>
      <c r="D4088" s="5">
        <v>42667.625879594911</v>
      </c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6"/>
      <c r="Y4088" s="17"/>
      <c r="Z4088" s="18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</row>
    <row r="4089" spans="1:36" ht="12.75" customHeight="1" x14ac:dyDescent="0.2">
      <c r="A4089" s="3" t="s">
        <v>415</v>
      </c>
      <c r="B4089" s="4">
        <v>42667.621805555558</v>
      </c>
      <c r="C4089" s="4">
        <v>42667.629907407405</v>
      </c>
      <c r="D4089" s="4">
        <v>42667.635300891205</v>
      </c>
      <c r="E4089" s="10">
        <v>0</v>
      </c>
      <c r="F4089" s="10">
        <v>1</v>
      </c>
      <c r="G4089" s="11">
        <v>4.0740740740740737E-3</v>
      </c>
      <c r="H4089" s="10">
        <v>348</v>
      </c>
      <c r="I4089" s="11">
        <v>8.1018518518518514E-3</v>
      </c>
      <c r="J4089" s="11">
        <v>5.3819444444444444E-3</v>
      </c>
      <c r="K4089" s="11">
        <v>5.3819444444444444E-3</v>
      </c>
      <c r="L4089" s="11">
        <v>1.3483796296296296E-2</v>
      </c>
      <c r="M4089" s="10" t="s">
        <v>74</v>
      </c>
      <c r="N4089" s="10" t="s">
        <v>1398</v>
      </c>
      <c r="O4089" s="10" t="s">
        <v>113</v>
      </c>
      <c r="P4089" s="10" t="s">
        <v>809</v>
      </c>
      <c r="Q4089" s="10" t="s">
        <v>1295</v>
      </c>
      <c r="R4089" s="10" t="s">
        <v>818</v>
      </c>
      <c r="S4089" s="10" t="s">
        <v>652</v>
      </c>
      <c r="T4089" s="10" t="s">
        <v>1167</v>
      </c>
      <c r="U4089" s="10" t="s">
        <v>866</v>
      </c>
      <c r="V4089" s="10" t="s">
        <v>1607</v>
      </c>
      <c r="W4089" s="10" t="s">
        <v>1358</v>
      </c>
      <c r="X4089" s="12" t="s">
        <v>1607</v>
      </c>
      <c r="Y4089" s="13"/>
      <c r="Z4089" s="14"/>
      <c r="AA4089" s="10" t="s">
        <v>266</v>
      </c>
      <c r="AB4089" s="10" t="s">
        <v>266</v>
      </c>
      <c r="AC4089" s="10" t="s">
        <v>266</v>
      </c>
      <c r="AD4089" s="10" t="s">
        <v>266</v>
      </c>
      <c r="AE4089" s="10" t="s">
        <v>266</v>
      </c>
      <c r="AF4089" s="10" t="s">
        <v>266</v>
      </c>
      <c r="AG4089" s="10" t="s">
        <v>266</v>
      </c>
      <c r="AH4089" s="10" t="s">
        <v>266</v>
      </c>
      <c r="AI4089" s="10" t="s">
        <v>266</v>
      </c>
      <c r="AJ4089" s="10" t="s">
        <v>266</v>
      </c>
    </row>
    <row r="4090" spans="1:36" hidden="1" x14ac:dyDescent="0.2">
      <c r="A4090" s="3" t="s">
        <v>287</v>
      </c>
      <c r="B4090" s="5">
        <v>42667.621805555558</v>
      </c>
      <c r="C4090" s="5">
        <v>42667.629907407405</v>
      </c>
      <c r="D4090" s="5">
        <v>42667.635300891205</v>
      </c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6"/>
      <c r="Y4090" s="17"/>
      <c r="Z4090" s="18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</row>
    <row r="4091" spans="1:36" ht="12.75" customHeight="1" x14ac:dyDescent="0.2">
      <c r="A4091" s="3" t="s">
        <v>1048</v>
      </c>
      <c r="B4091" s="4">
        <v>42667.622421759261</v>
      </c>
      <c r="C4091" s="4">
        <v>42667.626169293981</v>
      </c>
      <c r="D4091" s="3" t="s">
        <v>478</v>
      </c>
      <c r="E4091" s="10">
        <v>0</v>
      </c>
      <c r="F4091" s="10">
        <v>1</v>
      </c>
      <c r="G4091" s="11">
        <v>3.7499999999999999E-3</v>
      </c>
      <c r="H4091" s="10">
        <v>0</v>
      </c>
      <c r="I4091" s="11">
        <v>3.7499999999999999E-3</v>
      </c>
      <c r="J4091" s="11">
        <v>0</v>
      </c>
      <c r="K4091" s="11">
        <v>0</v>
      </c>
      <c r="L4091" s="11">
        <v>3.7499999999999999E-3</v>
      </c>
      <c r="M4091" s="10" t="s">
        <v>466</v>
      </c>
      <c r="N4091" s="10" t="s">
        <v>797</v>
      </c>
      <c r="O4091" s="10" t="s">
        <v>113</v>
      </c>
      <c r="P4091" s="10" t="s">
        <v>809</v>
      </c>
      <c r="Q4091" s="10" t="s">
        <v>1295</v>
      </c>
      <c r="R4091" s="10" t="s">
        <v>461</v>
      </c>
      <c r="S4091" s="10">
        <v>4</v>
      </c>
      <c r="T4091" s="10" t="s">
        <v>1170</v>
      </c>
      <c r="U4091" s="10" t="s">
        <v>1607</v>
      </c>
      <c r="V4091" s="10" t="s">
        <v>1607</v>
      </c>
      <c r="W4091" s="10" t="s">
        <v>1607</v>
      </c>
      <c r="X4091" s="12" t="s">
        <v>1607</v>
      </c>
      <c r="Y4091" s="13"/>
      <c r="Z4091" s="14"/>
      <c r="AA4091" s="10" t="s">
        <v>266</v>
      </c>
      <c r="AB4091" s="10" t="s">
        <v>266</v>
      </c>
      <c r="AC4091" s="10" t="s">
        <v>266</v>
      </c>
      <c r="AD4091" s="10" t="s">
        <v>266</v>
      </c>
      <c r="AE4091" s="10" t="s">
        <v>266</v>
      </c>
      <c r="AF4091" s="10" t="s">
        <v>266</v>
      </c>
      <c r="AG4091" s="10" t="s">
        <v>266</v>
      </c>
      <c r="AH4091" s="10" t="s">
        <v>266</v>
      </c>
      <c r="AI4091" s="10" t="s">
        <v>266</v>
      </c>
      <c r="AJ4091" s="10" t="s">
        <v>266</v>
      </c>
    </row>
    <row r="4092" spans="1:36" hidden="1" x14ac:dyDescent="0.2">
      <c r="A4092" s="3" t="s">
        <v>1522</v>
      </c>
      <c r="B4092" s="5">
        <v>42667.622421759261</v>
      </c>
      <c r="C4092" s="5">
        <v>42667.626169293981</v>
      </c>
      <c r="D4092" s="3" t="s">
        <v>92</v>
      </c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6"/>
      <c r="Y4092" s="17"/>
      <c r="Z4092" s="18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</row>
    <row r="4093" spans="1:36" ht="12.75" customHeight="1" x14ac:dyDescent="0.2">
      <c r="A4093" s="3" t="s">
        <v>488</v>
      </c>
      <c r="B4093" s="4">
        <v>42667.622509375004</v>
      </c>
      <c r="C4093" s="4">
        <v>42667.622509687499</v>
      </c>
      <c r="D4093" s="3" t="s">
        <v>478</v>
      </c>
      <c r="E4093" s="10">
        <v>0</v>
      </c>
      <c r="F4093" s="10">
        <v>1</v>
      </c>
      <c r="G4093" s="11">
        <v>0</v>
      </c>
      <c r="H4093" s="10">
        <v>0</v>
      </c>
      <c r="I4093" s="11">
        <v>0</v>
      </c>
      <c r="J4093" s="11">
        <v>0</v>
      </c>
      <c r="K4093" s="11">
        <v>0</v>
      </c>
      <c r="L4093" s="11">
        <v>0</v>
      </c>
      <c r="M4093" s="10" t="s">
        <v>303</v>
      </c>
      <c r="N4093" s="10" t="s">
        <v>516</v>
      </c>
      <c r="O4093" s="10" t="s">
        <v>113</v>
      </c>
      <c r="P4093" s="10" t="s">
        <v>809</v>
      </c>
      <c r="Q4093" s="10" t="s">
        <v>695</v>
      </c>
      <c r="R4093" s="10" t="s">
        <v>461</v>
      </c>
      <c r="S4093" s="10">
        <v>4</v>
      </c>
      <c r="T4093" s="10" t="s">
        <v>1170</v>
      </c>
      <c r="U4093" s="10" t="s">
        <v>1607</v>
      </c>
      <c r="V4093" s="10" t="s">
        <v>1607</v>
      </c>
      <c r="W4093" s="10" t="s">
        <v>1607</v>
      </c>
      <c r="X4093" s="12" t="s">
        <v>1607</v>
      </c>
      <c r="Y4093" s="13"/>
      <c r="Z4093" s="14"/>
      <c r="AA4093" s="10" t="s">
        <v>266</v>
      </c>
      <c r="AB4093" s="10" t="s">
        <v>266</v>
      </c>
      <c r="AC4093" s="10" t="s">
        <v>266</v>
      </c>
      <c r="AD4093" s="10" t="s">
        <v>266</v>
      </c>
      <c r="AE4093" s="10" t="s">
        <v>266</v>
      </c>
      <c r="AF4093" s="10" t="s">
        <v>266</v>
      </c>
      <c r="AG4093" s="10" t="s">
        <v>266</v>
      </c>
      <c r="AH4093" s="10" t="s">
        <v>266</v>
      </c>
      <c r="AI4093" s="10" t="s">
        <v>266</v>
      </c>
      <c r="AJ4093" s="10" t="s">
        <v>266</v>
      </c>
    </row>
    <row r="4094" spans="1:36" hidden="1" x14ac:dyDescent="0.2">
      <c r="A4094" s="3" t="s">
        <v>1522</v>
      </c>
      <c r="B4094" s="5">
        <v>42667.622509375004</v>
      </c>
      <c r="C4094" s="5">
        <v>42667.622509687499</v>
      </c>
      <c r="D4094" s="3" t="s">
        <v>92</v>
      </c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6"/>
      <c r="Y4094" s="17"/>
      <c r="Z4094" s="18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</row>
    <row r="4095" spans="1:36" ht="12.75" customHeight="1" x14ac:dyDescent="0.2">
      <c r="A4095" s="3" t="s">
        <v>298</v>
      </c>
      <c r="B4095" s="4">
        <v>42667.626458333332</v>
      </c>
      <c r="C4095" s="4">
        <v>42667.627175925925</v>
      </c>
      <c r="D4095" s="4">
        <v>42667.633815011577</v>
      </c>
      <c r="E4095" s="10">
        <v>0</v>
      </c>
      <c r="F4095" s="10">
        <v>1</v>
      </c>
      <c r="G4095" s="11">
        <v>5.6712962962962967E-4</v>
      </c>
      <c r="H4095" s="10">
        <v>13</v>
      </c>
      <c r="I4095" s="11">
        <v>7.1759259259259259E-4</v>
      </c>
      <c r="J4095" s="11">
        <v>6.6319444444444446E-3</v>
      </c>
      <c r="K4095" s="11">
        <v>6.6319444444444446E-3</v>
      </c>
      <c r="L4095" s="11">
        <v>7.3495370370370372E-3</v>
      </c>
      <c r="M4095" s="10" t="s">
        <v>466</v>
      </c>
      <c r="N4095" s="10" t="s">
        <v>797</v>
      </c>
      <c r="O4095" s="10" t="s">
        <v>113</v>
      </c>
      <c r="P4095" s="10" t="s">
        <v>809</v>
      </c>
      <c r="Q4095" s="10" t="s">
        <v>1295</v>
      </c>
      <c r="R4095" s="10" t="s">
        <v>818</v>
      </c>
      <c r="S4095" s="10">
        <v>3</v>
      </c>
      <c r="T4095" s="10" t="s">
        <v>1167</v>
      </c>
      <c r="U4095" s="10" t="s">
        <v>1097</v>
      </c>
      <c r="V4095" s="10" t="s">
        <v>1607</v>
      </c>
      <c r="W4095" s="10" t="s">
        <v>1097</v>
      </c>
      <c r="X4095" s="12" t="s">
        <v>1607</v>
      </c>
      <c r="Y4095" s="13"/>
      <c r="Z4095" s="14"/>
      <c r="AA4095" s="10" t="s">
        <v>266</v>
      </c>
      <c r="AB4095" s="10" t="s">
        <v>266</v>
      </c>
      <c r="AC4095" s="10" t="s">
        <v>266</v>
      </c>
      <c r="AD4095" s="10" t="s">
        <v>266</v>
      </c>
      <c r="AE4095" s="10" t="s">
        <v>266</v>
      </c>
      <c r="AF4095" s="10" t="s">
        <v>266</v>
      </c>
      <c r="AG4095" s="10" t="s">
        <v>266</v>
      </c>
      <c r="AH4095" s="10" t="s">
        <v>266</v>
      </c>
      <c r="AI4095" s="10" t="s">
        <v>266</v>
      </c>
      <c r="AJ4095" s="10" t="s">
        <v>266</v>
      </c>
    </row>
    <row r="4096" spans="1:36" hidden="1" x14ac:dyDescent="0.2">
      <c r="A4096" s="3" t="s">
        <v>287</v>
      </c>
      <c r="B4096" s="5">
        <v>42667.626458333332</v>
      </c>
      <c r="C4096" s="5">
        <v>42667.627175925925</v>
      </c>
      <c r="D4096" s="5">
        <v>42667.633815011577</v>
      </c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6"/>
      <c r="Y4096" s="17"/>
      <c r="Z4096" s="18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</row>
    <row r="4097" spans="1:36" ht="12.75" customHeight="1" x14ac:dyDescent="0.2">
      <c r="A4097" s="3" t="s">
        <v>1502</v>
      </c>
      <c r="B4097" s="4">
        <v>42667.626805555556</v>
      </c>
      <c r="C4097" s="4">
        <v>42667.627071759256</v>
      </c>
      <c r="D4097" s="4">
        <v>42667.629190740743</v>
      </c>
      <c r="E4097" s="10">
        <v>0</v>
      </c>
      <c r="F4097" s="10">
        <v>1</v>
      </c>
      <c r="G4097" s="11">
        <v>0</v>
      </c>
      <c r="H4097" s="10">
        <v>23</v>
      </c>
      <c r="I4097" s="11">
        <v>2.6620370370370372E-4</v>
      </c>
      <c r="J4097" s="11">
        <v>2.1180555555555558E-3</v>
      </c>
      <c r="K4097" s="11">
        <v>2.1180555555555558E-3</v>
      </c>
      <c r="L4097" s="11">
        <v>2.3842592592592591E-3</v>
      </c>
      <c r="M4097" s="10" t="s">
        <v>303</v>
      </c>
      <c r="N4097" s="10" t="s">
        <v>516</v>
      </c>
      <c r="O4097" s="10" t="s">
        <v>113</v>
      </c>
      <c r="P4097" s="10" t="s">
        <v>809</v>
      </c>
      <c r="Q4097" s="10" t="s">
        <v>695</v>
      </c>
      <c r="R4097" s="10" t="s">
        <v>331</v>
      </c>
      <c r="S4097" s="10">
        <v>4</v>
      </c>
      <c r="T4097" s="10" t="s">
        <v>1167</v>
      </c>
      <c r="U4097" s="10" t="s">
        <v>1524</v>
      </c>
      <c r="V4097" s="10" t="s">
        <v>1607</v>
      </c>
      <c r="W4097" s="10" t="s">
        <v>1245</v>
      </c>
      <c r="X4097" s="12" t="s">
        <v>1607</v>
      </c>
      <c r="Y4097" s="13"/>
      <c r="Z4097" s="14"/>
      <c r="AA4097" s="10" t="s">
        <v>266</v>
      </c>
      <c r="AB4097" s="10" t="s">
        <v>266</v>
      </c>
      <c r="AC4097" s="10" t="s">
        <v>266</v>
      </c>
      <c r="AD4097" s="10" t="s">
        <v>266</v>
      </c>
      <c r="AE4097" s="10" t="s">
        <v>266</v>
      </c>
      <c r="AF4097" s="10" t="s">
        <v>266</v>
      </c>
      <c r="AG4097" s="10" t="s">
        <v>266</v>
      </c>
      <c r="AH4097" s="10" t="s">
        <v>266</v>
      </c>
      <c r="AI4097" s="10" t="s">
        <v>266</v>
      </c>
      <c r="AJ4097" s="10" t="s">
        <v>266</v>
      </c>
    </row>
    <row r="4098" spans="1:36" hidden="1" x14ac:dyDescent="0.2">
      <c r="A4098" s="3" t="s">
        <v>287</v>
      </c>
      <c r="B4098" s="5">
        <v>42667.626805555556</v>
      </c>
      <c r="C4098" s="5">
        <v>42667.627071759256</v>
      </c>
      <c r="D4098" s="5">
        <v>42667.629190740743</v>
      </c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6"/>
      <c r="Y4098" s="17"/>
      <c r="Z4098" s="18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</row>
    <row r="4099" spans="1:36" ht="12.75" customHeight="1" x14ac:dyDescent="0.2">
      <c r="A4099" s="3" t="s">
        <v>760</v>
      </c>
      <c r="B4099" s="4">
        <v>42667.627331944444</v>
      </c>
      <c r="C4099" s="4">
        <v>42667.629191238426</v>
      </c>
      <c r="D4099" s="3" t="s">
        <v>478</v>
      </c>
      <c r="E4099" s="10">
        <v>0</v>
      </c>
      <c r="F4099" s="10">
        <v>1</v>
      </c>
      <c r="G4099" s="11">
        <v>1.8634259259259259E-3</v>
      </c>
      <c r="H4099" s="10">
        <v>0</v>
      </c>
      <c r="I4099" s="11">
        <v>1.8634259259259259E-3</v>
      </c>
      <c r="J4099" s="11">
        <v>0</v>
      </c>
      <c r="K4099" s="11">
        <v>0</v>
      </c>
      <c r="L4099" s="11">
        <v>1.8634259259259259E-3</v>
      </c>
      <c r="M4099" s="10" t="s">
        <v>303</v>
      </c>
      <c r="N4099" s="10" t="s">
        <v>516</v>
      </c>
      <c r="O4099" s="10" t="s">
        <v>113</v>
      </c>
      <c r="P4099" s="10" t="s">
        <v>809</v>
      </c>
      <c r="Q4099" s="10" t="s">
        <v>695</v>
      </c>
      <c r="R4099" s="10" t="s">
        <v>461</v>
      </c>
      <c r="S4099" s="10">
        <v>4</v>
      </c>
      <c r="T4099" s="10" t="s">
        <v>1170</v>
      </c>
      <c r="U4099" s="10" t="s">
        <v>1607</v>
      </c>
      <c r="V4099" s="10" t="s">
        <v>1607</v>
      </c>
      <c r="W4099" s="10" t="s">
        <v>1607</v>
      </c>
      <c r="X4099" s="12" t="s">
        <v>1607</v>
      </c>
      <c r="Y4099" s="13"/>
      <c r="Z4099" s="14"/>
      <c r="AA4099" s="10" t="s">
        <v>266</v>
      </c>
      <c r="AB4099" s="10" t="s">
        <v>266</v>
      </c>
      <c r="AC4099" s="10" t="s">
        <v>266</v>
      </c>
      <c r="AD4099" s="10" t="s">
        <v>266</v>
      </c>
      <c r="AE4099" s="10" t="s">
        <v>266</v>
      </c>
      <c r="AF4099" s="10" t="s">
        <v>266</v>
      </c>
      <c r="AG4099" s="10" t="s">
        <v>266</v>
      </c>
      <c r="AH4099" s="10" t="s">
        <v>266</v>
      </c>
      <c r="AI4099" s="10" t="s">
        <v>266</v>
      </c>
      <c r="AJ4099" s="10" t="s">
        <v>266</v>
      </c>
    </row>
    <row r="4100" spans="1:36" hidden="1" x14ac:dyDescent="0.2">
      <c r="A4100" s="3" t="s">
        <v>1522</v>
      </c>
      <c r="B4100" s="5">
        <v>42667.627331944444</v>
      </c>
      <c r="C4100" s="5">
        <v>42667.629191238426</v>
      </c>
      <c r="D4100" s="3" t="s">
        <v>92</v>
      </c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6"/>
      <c r="Y4100" s="17"/>
      <c r="Z4100" s="18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</row>
    <row r="4101" spans="1:36" ht="12.75" customHeight="1" x14ac:dyDescent="0.2">
      <c r="A4101" s="3" t="s">
        <v>873</v>
      </c>
      <c r="B4101" s="4">
        <v>42667.630659722221</v>
      </c>
      <c r="C4101" s="4">
        <v>42667.634039351855</v>
      </c>
      <c r="D4101" s="4">
        <v>42667.638954201386</v>
      </c>
      <c r="E4101" s="10">
        <v>0</v>
      </c>
      <c r="F4101" s="10">
        <v>1</v>
      </c>
      <c r="G4101" s="11">
        <v>3.1481481481481482E-3</v>
      </c>
      <c r="H4101" s="10">
        <v>20</v>
      </c>
      <c r="I4101" s="11">
        <v>3.3796296296296296E-3</v>
      </c>
      <c r="J4101" s="11">
        <v>4.9074074074074072E-3</v>
      </c>
      <c r="K4101" s="11">
        <v>4.9074074074074072E-3</v>
      </c>
      <c r="L4101" s="11">
        <v>8.2870370370370372E-3</v>
      </c>
      <c r="M4101" s="10" t="s">
        <v>466</v>
      </c>
      <c r="N4101" s="10" t="s">
        <v>797</v>
      </c>
      <c r="O4101" s="10" t="s">
        <v>113</v>
      </c>
      <c r="P4101" s="10" t="s">
        <v>809</v>
      </c>
      <c r="Q4101" s="10" t="s">
        <v>1295</v>
      </c>
      <c r="R4101" s="10" t="s">
        <v>586</v>
      </c>
      <c r="S4101" s="10">
        <v>3</v>
      </c>
      <c r="T4101" s="10" t="s">
        <v>1167</v>
      </c>
      <c r="U4101" s="10" t="s">
        <v>1097</v>
      </c>
      <c r="V4101" s="10" t="s">
        <v>1607</v>
      </c>
      <c r="W4101" s="10" t="s">
        <v>1097</v>
      </c>
      <c r="X4101" s="12" t="s">
        <v>1607</v>
      </c>
      <c r="Y4101" s="13"/>
      <c r="Z4101" s="14"/>
      <c r="AA4101" s="10" t="s">
        <v>266</v>
      </c>
      <c r="AB4101" s="10" t="s">
        <v>266</v>
      </c>
      <c r="AC4101" s="10" t="s">
        <v>266</v>
      </c>
      <c r="AD4101" s="10" t="s">
        <v>266</v>
      </c>
      <c r="AE4101" s="10" t="s">
        <v>266</v>
      </c>
      <c r="AF4101" s="10" t="s">
        <v>266</v>
      </c>
      <c r="AG4101" s="10" t="s">
        <v>266</v>
      </c>
      <c r="AH4101" s="10" t="s">
        <v>266</v>
      </c>
      <c r="AI4101" s="10" t="s">
        <v>266</v>
      </c>
      <c r="AJ4101" s="10" t="s">
        <v>266</v>
      </c>
    </row>
    <row r="4102" spans="1:36" hidden="1" x14ac:dyDescent="0.2">
      <c r="A4102" s="3" t="s">
        <v>287</v>
      </c>
      <c r="B4102" s="5">
        <v>42667.630659722221</v>
      </c>
      <c r="C4102" s="5">
        <v>42667.634039351855</v>
      </c>
      <c r="D4102" s="5">
        <v>42667.638954201386</v>
      </c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6"/>
      <c r="Y4102" s="17"/>
      <c r="Z4102" s="18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</row>
    <row r="4103" spans="1:36" ht="12.75" customHeight="1" x14ac:dyDescent="0.2">
      <c r="A4103" s="3" t="s">
        <v>183</v>
      </c>
      <c r="B4103" s="4">
        <v>42667.636701388888</v>
      </c>
      <c r="C4103" s="4">
        <v>42667.638148148151</v>
      </c>
      <c r="D4103" s="4">
        <v>42667.638470868056</v>
      </c>
      <c r="E4103" s="10">
        <v>0</v>
      </c>
      <c r="F4103" s="10">
        <v>1</v>
      </c>
      <c r="G4103" s="11">
        <v>0</v>
      </c>
      <c r="H4103" s="10">
        <v>125</v>
      </c>
      <c r="I4103" s="11">
        <v>1.4467592592592592E-3</v>
      </c>
      <c r="J4103" s="11">
        <v>3.1250000000000001E-4</v>
      </c>
      <c r="K4103" s="11">
        <v>3.1250000000000001E-4</v>
      </c>
      <c r="L4103" s="11">
        <v>1.7592592592592592E-3</v>
      </c>
      <c r="M4103" s="10" t="s">
        <v>74</v>
      </c>
      <c r="N4103" s="10" t="s">
        <v>1398</v>
      </c>
      <c r="O4103" s="10" t="s">
        <v>113</v>
      </c>
      <c r="P4103" s="10" t="s">
        <v>809</v>
      </c>
      <c r="Q4103" s="10" t="s">
        <v>1295</v>
      </c>
      <c r="R4103" s="10" t="s">
        <v>586</v>
      </c>
      <c r="S4103" s="10" t="s">
        <v>1249</v>
      </c>
      <c r="T4103" s="10" t="s">
        <v>1167</v>
      </c>
      <c r="U4103" s="10" t="s">
        <v>150</v>
      </c>
      <c r="V4103" s="10" t="s">
        <v>1607</v>
      </c>
      <c r="W4103" s="10" t="s">
        <v>1154</v>
      </c>
      <c r="X4103" s="12" t="s">
        <v>1607</v>
      </c>
      <c r="Y4103" s="13"/>
      <c r="Z4103" s="14"/>
      <c r="AA4103" s="10" t="s">
        <v>266</v>
      </c>
      <c r="AB4103" s="10" t="s">
        <v>266</v>
      </c>
      <c r="AC4103" s="10" t="s">
        <v>266</v>
      </c>
      <c r="AD4103" s="10" t="s">
        <v>266</v>
      </c>
      <c r="AE4103" s="10" t="s">
        <v>266</v>
      </c>
      <c r="AF4103" s="10" t="s">
        <v>266</v>
      </c>
      <c r="AG4103" s="10" t="s">
        <v>266</v>
      </c>
      <c r="AH4103" s="10" t="s">
        <v>266</v>
      </c>
      <c r="AI4103" s="10" t="s">
        <v>266</v>
      </c>
      <c r="AJ4103" s="10" t="s">
        <v>266</v>
      </c>
    </row>
    <row r="4104" spans="1:36" hidden="1" x14ac:dyDescent="0.2">
      <c r="A4104" s="3" t="s">
        <v>287</v>
      </c>
      <c r="B4104" s="5">
        <v>42667.636701388888</v>
      </c>
      <c r="C4104" s="5">
        <v>42667.638148148151</v>
      </c>
      <c r="D4104" s="5">
        <v>42667.638470868056</v>
      </c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6"/>
      <c r="Y4104" s="17"/>
      <c r="Z4104" s="18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</row>
    <row r="4105" spans="1:36" ht="12.75" customHeight="1" x14ac:dyDescent="0.2">
      <c r="A4105" s="3" t="s">
        <v>1189</v>
      </c>
      <c r="B4105" s="4">
        <v>42667.637245370373</v>
      </c>
      <c r="C4105" s="4">
        <v>42667.638564814813</v>
      </c>
      <c r="D4105" s="4">
        <v>42667.642896215279</v>
      </c>
      <c r="E4105" s="10">
        <v>0</v>
      </c>
      <c r="F4105" s="10">
        <v>1</v>
      </c>
      <c r="G4105" s="11">
        <v>1.2152777777777778E-3</v>
      </c>
      <c r="H4105" s="10">
        <v>9</v>
      </c>
      <c r="I4105" s="11">
        <v>1.3194444444444445E-3</v>
      </c>
      <c r="J4105" s="11">
        <v>4.3287037037037035E-3</v>
      </c>
      <c r="K4105" s="11">
        <v>4.3287037037037035E-3</v>
      </c>
      <c r="L4105" s="11">
        <v>5.6481481481481478E-3</v>
      </c>
      <c r="M4105" s="10" t="s">
        <v>74</v>
      </c>
      <c r="N4105" s="10" t="s">
        <v>1398</v>
      </c>
      <c r="O4105" s="10" t="s">
        <v>113</v>
      </c>
      <c r="P4105" s="10" t="s">
        <v>809</v>
      </c>
      <c r="Q4105" s="10" t="s">
        <v>1295</v>
      </c>
      <c r="R4105" s="10" t="s">
        <v>1254</v>
      </c>
      <c r="S4105" s="10" t="s">
        <v>1249</v>
      </c>
      <c r="T4105" s="10" t="s">
        <v>1167</v>
      </c>
      <c r="U4105" s="10" t="s">
        <v>1533</v>
      </c>
      <c r="V4105" s="10" t="s">
        <v>1607</v>
      </c>
      <c r="W4105" s="10" t="s">
        <v>1114</v>
      </c>
      <c r="X4105" s="12" t="s">
        <v>1607</v>
      </c>
      <c r="Y4105" s="13"/>
      <c r="Z4105" s="14"/>
      <c r="AA4105" s="10" t="s">
        <v>266</v>
      </c>
      <c r="AB4105" s="10" t="s">
        <v>266</v>
      </c>
      <c r="AC4105" s="10" t="s">
        <v>266</v>
      </c>
      <c r="AD4105" s="10" t="s">
        <v>266</v>
      </c>
      <c r="AE4105" s="10" t="s">
        <v>266</v>
      </c>
      <c r="AF4105" s="10" t="s">
        <v>266</v>
      </c>
      <c r="AG4105" s="10" t="s">
        <v>266</v>
      </c>
      <c r="AH4105" s="10" t="s">
        <v>266</v>
      </c>
      <c r="AI4105" s="10" t="s">
        <v>266</v>
      </c>
      <c r="AJ4105" s="10" t="s">
        <v>266</v>
      </c>
    </row>
    <row r="4106" spans="1:36" hidden="1" x14ac:dyDescent="0.2">
      <c r="A4106" s="3" t="s">
        <v>287</v>
      </c>
      <c r="B4106" s="5">
        <v>42667.637245370373</v>
      </c>
      <c r="C4106" s="5">
        <v>42667.638564814813</v>
      </c>
      <c r="D4106" s="5">
        <v>42667.642896215279</v>
      </c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6"/>
      <c r="Y4106" s="17"/>
      <c r="Z4106" s="18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</row>
    <row r="4107" spans="1:36" ht="12.75" customHeight="1" x14ac:dyDescent="0.2">
      <c r="A4107" s="3" t="s">
        <v>242</v>
      </c>
      <c r="B4107" s="4">
        <v>42667.63777415509</v>
      </c>
      <c r="C4107" s="4">
        <v>42667.638954629627</v>
      </c>
      <c r="D4107" s="3" t="s">
        <v>478</v>
      </c>
      <c r="E4107" s="10">
        <v>0</v>
      </c>
      <c r="F4107" s="10">
        <v>1</v>
      </c>
      <c r="G4107" s="11">
        <v>1.1805555555555556E-3</v>
      </c>
      <c r="H4107" s="10">
        <v>0</v>
      </c>
      <c r="I4107" s="11">
        <v>1.1805555555555556E-3</v>
      </c>
      <c r="J4107" s="11">
        <v>0</v>
      </c>
      <c r="K4107" s="11">
        <v>0</v>
      </c>
      <c r="L4107" s="11">
        <v>1.1805555555555556E-3</v>
      </c>
      <c r="M4107" s="10" t="s">
        <v>466</v>
      </c>
      <c r="N4107" s="10" t="s">
        <v>797</v>
      </c>
      <c r="O4107" s="10" t="s">
        <v>113</v>
      </c>
      <c r="P4107" s="10" t="s">
        <v>809</v>
      </c>
      <c r="Q4107" s="10" t="s">
        <v>1295</v>
      </c>
      <c r="R4107" s="10" t="s">
        <v>461</v>
      </c>
      <c r="S4107" s="10">
        <v>4</v>
      </c>
      <c r="T4107" s="10" t="s">
        <v>1170</v>
      </c>
      <c r="U4107" s="10" t="s">
        <v>1607</v>
      </c>
      <c r="V4107" s="10" t="s">
        <v>1607</v>
      </c>
      <c r="W4107" s="10" t="s">
        <v>1607</v>
      </c>
      <c r="X4107" s="12" t="s">
        <v>1607</v>
      </c>
      <c r="Y4107" s="13"/>
      <c r="Z4107" s="14"/>
      <c r="AA4107" s="10" t="s">
        <v>266</v>
      </c>
      <c r="AB4107" s="10" t="s">
        <v>266</v>
      </c>
      <c r="AC4107" s="10" t="s">
        <v>266</v>
      </c>
      <c r="AD4107" s="10" t="s">
        <v>266</v>
      </c>
      <c r="AE4107" s="10" t="s">
        <v>266</v>
      </c>
      <c r="AF4107" s="10" t="s">
        <v>266</v>
      </c>
      <c r="AG4107" s="10" t="s">
        <v>266</v>
      </c>
      <c r="AH4107" s="10" t="s">
        <v>266</v>
      </c>
      <c r="AI4107" s="10" t="s">
        <v>266</v>
      </c>
      <c r="AJ4107" s="10" t="s">
        <v>266</v>
      </c>
    </row>
    <row r="4108" spans="1:36" hidden="1" x14ac:dyDescent="0.2">
      <c r="A4108" s="3" t="s">
        <v>1522</v>
      </c>
      <c r="B4108" s="5">
        <v>42667.63777415509</v>
      </c>
      <c r="C4108" s="5">
        <v>42667.638954629627</v>
      </c>
      <c r="D4108" s="3" t="s">
        <v>92</v>
      </c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6"/>
      <c r="Y4108" s="17"/>
      <c r="Z4108" s="18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</row>
    <row r="4109" spans="1:36" ht="12.75" customHeight="1" x14ac:dyDescent="0.2">
      <c r="A4109" s="3" t="s">
        <v>1209</v>
      </c>
      <c r="B4109" s="4">
        <v>42667.638043981482</v>
      </c>
      <c r="C4109" s="4">
        <v>42667.638287037036</v>
      </c>
      <c r="D4109" s="4">
        <v>42667.644839120374</v>
      </c>
      <c r="E4109" s="10">
        <v>0</v>
      </c>
      <c r="F4109" s="10">
        <v>1</v>
      </c>
      <c r="G4109" s="11">
        <v>0</v>
      </c>
      <c r="H4109" s="10">
        <v>21</v>
      </c>
      <c r="I4109" s="11">
        <v>2.4305555555555555E-4</v>
      </c>
      <c r="J4109" s="11">
        <v>6.5509259259259262E-3</v>
      </c>
      <c r="K4109" s="11">
        <v>6.5509259259259262E-3</v>
      </c>
      <c r="L4109" s="11">
        <v>6.7939814814814816E-3</v>
      </c>
      <c r="M4109" s="10" t="s">
        <v>303</v>
      </c>
      <c r="N4109" s="10" t="s">
        <v>516</v>
      </c>
      <c r="O4109" s="10" t="s">
        <v>113</v>
      </c>
      <c r="P4109" s="10" t="s">
        <v>809</v>
      </c>
      <c r="Q4109" s="10" t="s">
        <v>695</v>
      </c>
      <c r="R4109" s="10" t="s">
        <v>326</v>
      </c>
      <c r="S4109" s="10" t="s">
        <v>1249</v>
      </c>
      <c r="T4109" s="10" t="s">
        <v>1167</v>
      </c>
      <c r="U4109" s="10" t="s">
        <v>468</v>
      </c>
      <c r="V4109" s="10" t="s">
        <v>1607</v>
      </c>
      <c r="W4109" s="10" t="s">
        <v>1245</v>
      </c>
      <c r="X4109" s="12" t="s">
        <v>1607</v>
      </c>
      <c r="Y4109" s="13"/>
      <c r="Z4109" s="14"/>
      <c r="AA4109" s="10" t="s">
        <v>266</v>
      </c>
      <c r="AB4109" s="10" t="s">
        <v>266</v>
      </c>
      <c r="AC4109" s="10" t="s">
        <v>266</v>
      </c>
      <c r="AD4109" s="10" t="s">
        <v>266</v>
      </c>
      <c r="AE4109" s="10" t="s">
        <v>266</v>
      </c>
      <c r="AF4109" s="10" t="s">
        <v>266</v>
      </c>
      <c r="AG4109" s="10" t="s">
        <v>266</v>
      </c>
      <c r="AH4109" s="10" t="s">
        <v>266</v>
      </c>
      <c r="AI4109" s="10" t="s">
        <v>266</v>
      </c>
      <c r="AJ4109" s="10" t="s">
        <v>266</v>
      </c>
    </row>
    <row r="4110" spans="1:36" hidden="1" x14ac:dyDescent="0.2">
      <c r="A4110" s="3" t="s">
        <v>287</v>
      </c>
      <c r="B4110" s="5">
        <v>42667.638043981482</v>
      </c>
      <c r="C4110" s="5">
        <v>42667.638287037036</v>
      </c>
      <c r="D4110" s="5">
        <v>42667.644839120374</v>
      </c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6"/>
      <c r="Y4110" s="17"/>
      <c r="Z4110" s="18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</row>
    <row r="4111" spans="1:36" ht="12.75" customHeight="1" x14ac:dyDescent="0.2">
      <c r="A4111" s="3" t="s">
        <v>404</v>
      </c>
      <c r="B4111" s="4">
        <v>42667.640097488424</v>
      </c>
      <c r="C4111" s="4">
        <v>42667.917430787034</v>
      </c>
      <c r="D4111" s="3" t="s">
        <v>478</v>
      </c>
      <c r="E4111" s="10">
        <v>0</v>
      </c>
      <c r="F4111" s="10">
        <v>1</v>
      </c>
      <c r="G4111" s="11">
        <v>0.27733796296296298</v>
      </c>
      <c r="H4111" s="10">
        <v>0</v>
      </c>
      <c r="I4111" s="11">
        <v>0.27733796296296298</v>
      </c>
      <c r="J4111" s="11">
        <v>0</v>
      </c>
      <c r="K4111" s="11">
        <v>0</v>
      </c>
      <c r="L4111" s="11">
        <v>0.27733796296296298</v>
      </c>
      <c r="M4111" s="10" t="s">
        <v>461</v>
      </c>
      <c r="N4111" s="10" t="s">
        <v>461</v>
      </c>
      <c r="O4111" s="10" t="s">
        <v>113</v>
      </c>
      <c r="P4111" s="10" t="s">
        <v>809</v>
      </c>
      <c r="Q4111" s="10" t="s">
        <v>742</v>
      </c>
      <c r="R4111" s="10" t="s">
        <v>461</v>
      </c>
      <c r="S4111" s="10" t="s">
        <v>1448</v>
      </c>
      <c r="T4111" s="10" t="s">
        <v>1170</v>
      </c>
      <c r="U4111" s="10" t="s">
        <v>1607</v>
      </c>
      <c r="V4111" s="10" t="s">
        <v>1607</v>
      </c>
      <c r="W4111" s="10" t="s">
        <v>1607</v>
      </c>
      <c r="X4111" s="12" t="s">
        <v>1607</v>
      </c>
      <c r="Y4111" s="13"/>
      <c r="Z4111" s="14"/>
      <c r="AA4111" s="10" t="s">
        <v>266</v>
      </c>
      <c r="AB4111" s="10" t="s">
        <v>266</v>
      </c>
      <c r="AC4111" s="10" t="s">
        <v>266</v>
      </c>
      <c r="AD4111" s="10" t="s">
        <v>266</v>
      </c>
      <c r="AE4111" s="10" t="s">
        <v>266</v>
      </c>
      <c r="AF4111" s="10" t="s">
        <v>266</v>
      </c>
      <c r="AG4111" s="10" t="s">
        <v>266</v>
      </c>
      <c r="AH4111" s="10" t="s">
        <v>266</v>
      </c>
      <c r="AI4111" s="10" t="s">
        <v>266</v>
      </c>
      <c r="AJ4111" s="10" t="s">
        <v>266</v>
      </c>
    </row>
    <row r="4112" spans="1:36" hidden="1" x14ac:dyDescent="0.2">
      <c r="A4112" s="3" t="s">
        <v>1522</v>
      </c>
      <c r="B4112" s="5">
        <v>42667.640097488424</v>
      </c>
      <c r="C4112" s="5">
        <v>42667.917430787034</v>
      </c>
      <c r="D4112" s="3" t="s">
        <v>92</v>
      </c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6"/>
      <c r="Y4112" s="17"/>
      <c r="Z4112" s="18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</row>
    <row r="4113" spans="1:36" ht="12.75" customHeight="1" x14ac:dyDescent="0.2">
      <c r="A4113" s="3" t="s">
        <v>918</v>
      </c>
      <c r="B4113" s="4">
        <v>42667.641377314816</v>
      </c>
      <c r="C4113" s="4">
        <v>42667.642152777778</v>
      </c>
      <c r="D4113" s="4">
        <v>42667.648397766206</v>
      </c>
      <c r="E4113" s="10">
        <v>0</v>
      </c>
      <c r="F4113" s="10">
        <v>1</v>
      </c>
      <c r="G4113" s="11">
        <v>0</v>
      </c>
      <c r="H4113" s="10">
        <v>67</v>
      </c>
      <c r="I4113" s="11">
        <v>7.7546296296296293E-4</v>
      </c>
      <c r="J4113" s="11">
        <v>6.2384259259259259E-3</v>
      </c>
      <c r="K4113" s="11">
        <v>6.2384259259259259E-3</v>
      </c>
      <c r="L4113" s="11">
        <v>7.013888888888889E-3</v>
      </c>
      <c r="M4113" s="10" t="s">
        <v>466</v>
      </c>
      <c r="N4113" s="10" t="s">
        <v>797</v>
      </c>
      <c r="O4113" s="10" t="s">
        <v>113</v>
      </c>
      <c r="P4113" s="10" t="s">
        <v>809</v>
      </c>
      <c r="Q4113" s="10" t="s">
        <v>1295</v>
      </c>
      <c r="R4113" s="10" t="s">
        <v>586</v>
      </c>
      <c r="S4113" s="10">
        <v>3</v>
      </c>
      <c r="T4113" s="10" t="s">
        <v>1167</v>
      </c>
      <c r="U4113" s="10" t="s">
        <v>844</v>
      </c>
      <c r="V4113" s="10" t="s">
        <v>1607</v>
      </c>
      <c r="W4113" s="10" t="s">
        <v>844</v>
      </c>
      <c r="X4113" s="12" t="s">
        <v>1607</v>
      </c>
      <c r="Y4113" s="13"/>
      <c r="Z4113" s="14"/>
      <c r="AA4113" s="10" t="s">
        <v>266</v>
      </c>
      <c r="AB4113" s="10" t="s">
        <v>266</v>
      </c>
      <c r="AC4113" s="10" t="s">
        <v>266</v>
      </c>
      <c r="AD4113" s="10" t="s">
        <v>266</v>
      </c>
      <c r="AE4113" s="10" t="s">
        <v>266</v>
      </c>
      <c r="AF4113" s="10" t="s">
        <v>266</v>
      </c>
      <c r="AG4113" s="10" t="s">
        <v>266</v>
      </c>
      <c r="AH4113" s="10" t="s">
        <v>266</v>
      </c>
      <c r="AI4113" s="10" t="s">
        <v>266</v>
      </c>
      <c r="AJ4113" s="10" t="s">
        <v>266</v>
      </c>
    </row>
    <row r="4114" spans="1:36" hidden="1" x14ac:dyDescent="0.2">
      <c r="A4114" s="3" t="s">
        <v>287</v>
      </c>
      <c r="B4114" s="5">
        <v>42667.641377314816</v>
      </c>
      <c r="C4114" s="5">
        <v>42667.642152777778</v>
      </c>
      <c r="D4114" s="5">
        <v>42667.648397766206</v>
      </c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6"/>
      <c r="Y4114" s="17"/>
      <c r="Z4114" s="18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</row>
    <row r="4115" spans="1:36" ht="12.75" customHeight="1" x14ac:dyDescent="0.2">
      <c r="A4115" s="3" t="s">
        <v>1357</v>
      </c>
      <c r="B4115" s="4">
        <v>42667.641969247685</v>
      </c>
      <c r="C4115" s="4">
        <v>42667.919168437496</v>
      </c>
      <c r="D4115" s="3" t="s">
        <v>478</v>
      </c>
      <c r="E4115" s="10">
        <v>0</v>
      </c>
      <c r="F4115" s="10">
        <v>1</v>
      </c>
      <c r="G4115" s="11">
        <v>0.27719907407407407</v>
      </c>
      <c r="H4115" s="10">
        <v>0</v>
      </c>
      <c r="I4115" s="11">
        <v>0.27719907407407407</v>
      </c>
      <c r="J4115" s="11">
        <v>0</v>
      </c>
      <c r="K4115" s="11">
        <v>0</v>
      </c>
      <c r="L4115" s="11">
        <v>0.27719907407407407</v>
      </c>
      <c r="M4115" s="10" t="s">
        <v>461</v>
      </c>
      <c r="N4115" s="10" t="s">
        <v>461</v>
      </c>
      <c r="O4115" s="10" t="s">
        <v>113</v>
      </c>
      <c r="P4115" s="10" t="s">
        <v>809</v>
      </c>
      <c r="Q4115" s="10" t="s">
        <v>742</v>
      </c>
      <c r="R4115" s="10" t="s">
        <v>461</v>
      </c>
      <c r="S4115" s="10" t="s">
        <v>1448</v>
      </c>
      <c r="T4115" s="10" t="s">
        <v>1170</v>
      </c>
      <c r="U4115" s="10" t="s">
        <v>1607</v>
      </c>
      <c r="V4115" s="10" t="s">
        <v>1607</v>
      </c>
      <c r="W4115" s="10" t="s">
        <v>1607</v>
      </c>
      <c r="X4115" s="12" t="s">
        <v>1607</v>
      </c>
      <c r="Y4115" s="13"/>
      <c r="Z4115" s="14"/>
      <c r="AA4115" s="10" t="s">
        <v>266</v>
      </c>
      <c r="AB4115" s="10" t="s">
        <v>266</v>
      </c>
      <c r="AC4115" s="10" t="s">
        <v>266</v>
      </c>
      <c r="AD4115" s="10" t="s">
        <v>266</v>
      </c>
      <c r="AE4115" s="10" t="s">
        <v>266</v>
      </c>
      <c r="AF4115" s="10" t="s">
        <v>266</v>
      </c>
      <c r="AG4115" s="10" t="s">
        <v>266</v>
      </c>
      <c r="AH4115" s="10" t="s">
        <v>266</v>
      </c>
      <c r="AI4115" s="10" t="s">
        <v>266</v>
      </c>
      <c r="AJ4115" s="10" t="s">
        <v>266</v>
      </c>
    </row>
    <row r="4116" spans="1:36" hidden="1" x14ac:dyDescent="0.2">
      <c r="A4116" s="3" t="s">
        <v>1522</v>
      </c>
      <c r="B4116" s="5">
        <v>42667.641969247685</v>
      </c>
      <c r="C4116" s="5">
        <v>42667.919168437496</v>
      </c>
      <c r="D4116" s="3" t="s">
        <v>92</v>
      </c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6"/>
      <c r="Y4116" s="17"/>
      <c r="Z4116" s="18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</row>
    <row r="4117" spans="1:36" ht="12.75" customHeight="1" x14ac:dyDescent="0.2">
      <c r="A4117" s="3" t="s">
        <v>32</v>
      </c>
      <c r="B4117" s="4">
        <v>42667.642812500002</v>
      </c>
      <c r="C4117" s="4">
        <v>42667.643020833333</v>
      </c>
      <c r="D4117" s="4">
        <v>42667.643349270831</v>
      </c>
      <c r="E4117" s="10">
        <v>0</v>
      </c>
      <c r="F4117" s="10">
        <v>1</v>
      </c>
      <c r="G4117" s="11">
        <v>8.1018518518518516E-5</v>
      </c>
      <c r="H4117" s="10">
        <v>11</v>
      </c>
      <c r="I4117" s="11">
        <v>2.0833333333333335E-4</v>
      </c>
      <c r="J4117" s="11">
        <v>3.2407407407407406E-4</v>
      </c>
      <c r="K4117" s="11">
        <v>3.2407407407407406E-4</v>
      </c>
      <c r="L4117" s="11">
        <v>5.3240740740740744E-4</v>
      </c>
      <c r="M4117" s="10" t="s">
        <v>74</v>
      </c>
      <c r="N4117" s="10" t="s">
        <v>1398</v>
      </c>
      <c r="O4117" s="10" t="s">
        <v>113</v>
      </c>
      <c r="P4117" s="10" t="s">
        <v>809</v>
      </c>
      <c r="Q4117" s="10" t="s">
        <v>1295</v>
      </c>
      <c r="R4117" s="10" t="s">
        <v>1254</v>
      </c>
      <c r="S4117" s="10" t="s">
        <v>1249</v>
      </c>
      <c r="T4117" s="10" t="s">
        <v>1167</v>
      </c>
      <c r="U4117" s="10" t="s">
        <v>1533</v>
      </c>
      <c r="V4117" s="10" t="s">
        <v>1607</v>
      </c>
      <c r="W4117" s="10" t="s">
        <v>385</v>
      </c>
      <c r="X4117" s="12" t="s">
        <v>1607</v>
      </c>
      <c r="Y4117" s="13"/>
      <c r="Z4117" s="14"/>
      <c r="AA4117" s="10" t="s">
        <v>266</v>
      </c>
      <c r="AB4117" s="10" t="s">
        <v>266</v>
      </c>
      <c r="AC4117" s="10" t="s">
        <v>266</v>
      </c>
      <c r="AD4117" s="10" t="s">
        <v>266</v>
      </c>
      <c r="AE4117" s="10" t="s">
        <v>266</v>
      </c>
      <c r="AF4117" s="10" t="s">
        <v>266</v>
      </c>
      <c r="AG4117" s="10" t="s">
        <v>266</v>
      </c>
      <c r="AH4117" s="10" t="s">
        <v>266</v>
      </c>
      <c r="AI4117" s="10" t="s">
        <v>266</v>
      </c>
      <c r="AJ4117" s="10" t="s">
        <v>266</v>
      </c>
    </row>
    <row r="4118" spans="1:36" hidden="1" x14ac:dyDescent="0.2">
      <c r="A4118" s="3" t="s">
        <v>287</v>
      </c>
      <c r="B4118" s="5">
        <v>42667.642812500002</v>
      </c>
      <c r="C4118" s="5">
        <v>42667.643020833333</v>
      </c>
      <c r="D4118" s="5">
        <v>42667.643349270831</v>
      </c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6"/>
      <c r="Y4118" s="17"/>
      <c r="Z4118" s="18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</row>
    <row r="4119" spans="1:36" ht="12.75" customHeight="1" x14ac:dyDescent="0.2">
      <c r="A4119" s="3" t="s">
        <v>694</v>
      </c>
      <c r="B4119" s="4">
        <v>42667.642873958335</v>
      </c>
      <c r="C4119" s="4">
        <v>42667.920210798613</v>
      </c>
      <c r="D4119" s="3" t="s">
        <v>478</v>
      </c>
      <c r="E4119" s="10">
        <v>0</v>
      </c>
      <c r="F4119" s="10">
        <v>1</v>
      </c>
      <c r="G4119" s="11">
        <v>0.27733796296296298</v>
      </c>
      <c r="H4119" s="10">
        <v>0</v>
      </c>
      <c r="I4119" s="11">
        <v>0.27733796296296298</v>
      </c>
      <c r="J4119" s="11">
        <v>0</v>
      </c>
      <c r="K4119" s="11">
        <v>0</v>
      </c>
      <c r="L4119" s="11">
        <v>0.27733796296296298</v>
      </c>
      <c r="M4119" s="10" t="s">
        <v>461</v>
      </c>
      <c r="N4119" s="10" t="s">
        <v>461</v>
      </c>
      <c r="O4119" s="10" t="s">
        <v>113</v>
      </c>
      <c r="P4119" s="10" t="s">
        <v>809</v>
      </c>
      <c r="Q4119" s="10" t="s">
        <v>742</v>
      </c>
      <c r="R4119" s="10" t="s">
        <v>461</v>
      </c>
      <c r="S4119" s="10" t="s">
        <v>1448</v>
      </c>
      <c r="T4119" s="10" t="s">
        <v>1170</v>
      </c>
      <c r="U4119" s="10" t="s">
        <v>1607</v>
      </c>
      <c r="V4119" s="10" t="s">
        <v>1607</v>
      </c>
      <c r="W4119" s="10" t="s">
        <v>1607</v>
      </c>
      <c r="X4119" s="12" t="s">
        <v>1607</v>
      </c>
      <c r="Y4119" s="13"/>
      <c r="Z4119" s="14"/>
      <c r="AA4119" s="10" t="s">
        <v>266</v>
      </c>
      <c r="AB4119" s="10" t="s">
        <v>266</v>
      </c>
      <c r="AC4119" s="10" t="s">
        <v>266</v>
      </c>
      <c r="AD4119" s="10" t="s">
        <v>266</v>
      </c>
      <c r="AE4119" s="10" t="s">
        <v>266</v>
      </c>
      <c r="AF4119" s="10" t="s">
        <v>266</v>
      </c>
      <c r="AG4119" s="10" t="s">
        <v>266</v>
      </c>
      <c r="AH4119" s="10" t="s">
        <v>266</v>
      </c>
      <c r="AI4119" s="10" t="s">
        <v>266</v>
      </c>
      <c r="AJ4119" s="10" t="s">
        <v>266</v>
      </c>
    </row>
    <row r="4120" spans="1:36" hidden="1" x14ac:dyDescent="0.2">
      <c r="A4120" s="3" t="s">
        <v>1522</v>
      </c>
      <c r="B4120" s="5">
        <v>42667.642873958335</v>
      </c>
      <c r="C4120" s="5">
        <v>42667.920210798613</v>
      </c>
      <c r="D4120" s="3" t="s">
        <v>92</v>
      </c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6"/>
      <c r="Y4120" s="17"/>
      <c r="Z4120" s="18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</row>
    <row r="4121" spans="1:36" ht="12.75" customHeight="1" x14ac:dyDescent="0.2">
      <c r="A4121" s="3" t="s">
        <v>1569</v>
      </c>
      <c r="B4121" s="4">
        <v>42667.644649849535</v>
      </c>
      <c r="C4121" s="4">
        <v>42667.921948113428</v>
      </c>
      <c r="D4121" s="3" t="s">
        <v>478</v>
      </c>
      <c r="E4121" s="10">
        <v>0</v>
      </c>
      <c r="F4121" s="10">
        <v>1</v>
      </c>
      <c r="G4121" s="11">
        <v>0.27730324074074075</v>
      </c>
      <c r="H4121" s="10">
        <v>0</v>
      </c>
      <c r="I4121" s="11">
        <v>0.27730324074074075</v>
      </c>
      <c r="J4121" s="11">
        <v>0</v>
      </c>
      <c r="K4121" s="11">
        <v>0</v>
      </c>
      <c r="L4121" s="11">
        <v>0.27730324074074075</v>
      </c>
      <c r="M4121" s="10" t="s">
        <v>461</v>
      </c>
      <c r="N4121" s="10" t="s">
        <v>461</v>
      </c>
      <c r="O4121" s="10" t="s">
        <v>113</v>
      </c>
      <c r="P4121" s="10" t="s">
        <v>809</v>
      </c>
      <c r="Q4121" s="10" t="s">
        <v>742</v>
      </c>
      <c r="R4121" s="10" t="s">
        <v>461</v>
      </c>
      <c r="S4121" s="10" t="s">
        <v>1448</v>
      </c>
      <c r="T4121" s="10" t="s">
        <v>1170</v>
      </c>
      <c r="U4121" s="10" t="s">
        <v>1607</v>
      </c>
      <c r="V4121" s="10" t="s">
        <v>1607</v>
      </c>
      <c r="W4121" s="10" t="s">
        <v>1607</v>
      </c>
      <c r="X4121" s="12" t="s">
        <v>1607</v>
      </c>
      <c r="Y4121" s="13"/>
      <c r="Z4121" s="14"/>
      <c r="AA4121" s="10" t="s">
        <v>266</v>
      </c>
      <c r="AB4121" s="10" t="s">
        <v>266</v>
      </c>
      <c r="AC4121" s="10" t="s">
        <v>266</v>
      </c>
      <c r="AD4121" s="10" t="s">
        <v>266</v>
      </c>
      <c r="AE4121" s="10" t="s">
        <v>266</v>
      </c>
      <c r="AF4121" s="10" t="s">
        <v>266</v>
      </c>
      <c r="AG4121" s="10" t="s">
        <v>266</v>
      </c>
      <c r="AH4121" s="10" t="s">
        <v>266</v>
      </c>
      <c r="AI4121" s="10" t="s">
        <v>266</v>
      </c>
      <c r="AJ4121" s="10" t="s">
        <v>266</v>
      </c>
    </row>
    <row r="4122" spans="1:36" hidden="1" x14ac:dyDescent="0.2">
      <c r="A4122" s="3" t="s">
        <v>1522</v>
      </c>
      <c r="B4122" s="5">
        <v>42667.644649849535</v>
      </c>
      <c r="C4122" s="5">
        <v>42667.921948113428</v>
      </c>
      <c r="D4122" s="3" t="s">
        <v>92</v>
      </c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6"/>
      <c r="Y4122" s="17"/>
      <c r="Z4122" s="18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</row>
    <row r="4123" spans="1:36" ht="12.75" customHeight="1" x14ac:dyDescent="0.2">
      <c r="A4123" s="3" t="s">
        <v>940</v>
      </c>
      <c r="B4123" s="4">
        <v>42667.64508101852</v>
      </c>
      <c r="C4123" s="4">
        <v>42667.647314814814</v>
      </c>
      <c r="D4123" s="4">
        <v>42667.651206400464</v>
      </c>
      <c r="E4123" s="10">
        <v>0</v>
      </c>
      <c r="F4123" s="10">
        <v>1</v>
      </c>
      <c r="G4123" s="11">
        <v>0</v>
      </c>
      <c r="H4123" s="10">
        <v>193</v>
      </c>
      <c r="I4123" s="11">
        <v>2.2337962962962962E-3</v>
      </c>
      <c r="J4123" s="11">
        <v>3.8888888888888888E-3</v>
      </c>
      <c r="K4123" s="11">
        <v>3.8888888888888888E-3</v>
      </c>
      <c r="L4123" s="11">
        <v>6.122685185185185E-3</v>
      </c>
      <c r="M4123" s="10" t="s">
        <v>74</v>
      </c>
      <c r="N4123" s="10" t="s">
        <v>1398</v>
      </c>
      <c r="O4123" s="10" t="s">
        <v>113</v>
      </c>
      <c r="P4123" s="10" t="s">
        <v>809</v>
      </c>
      <c r="Q4123" s="10" t="s">
        <v>1295</v>
      </c>
      <c r="R4123" s="10" t="s">
        <v>685</v>
      </c>
      <c r="S4123" s="10" t="s">
        <v>1249</v>
      </c>
      <c r="T4123" s="10" t="s">
        <v>1167</v>
      </c>
      <c r="U4123" s="10" t="s">
        <v>145</v>
      </c>
      <c r="V4123" s="10" t="s">
        <v>1607</v>
      </c>
      <c r="W4123" s="10" t="s">
        <v>943</v>
      </c>
      <c r="X4123" s="12" t="s">
        <v>1607</v>
      </c>
      <c r="Y4123" s="13"/>
      <c r="Z4123" s="14"/>
      <c r="AA4123" s="10" t="s">
        <v>266</v>
      </c>
      <c r="AB4123" s="10" t="s">
        <v>266</v>
      </c>
      <c r="AC4123" s="10" t="s">
        <v>266</v>
      </c>
      <c r="AD4123" s="10" t="s">
        <v>266</v>
      </c>
      <c r="AE4123" s="10" t="s">
        <v>266</v>
      </c>
      <c r="AF4123" s="10" t="s">
        <v>266</v>
      </c>
      <c r="AG4123" s="10" t="s">
        <v>266</v>
      </c>
      <c r="AH4123" s="10" t="s">
        <v>266</v>
      </c>
      <c r="AI4123" s="10" t="s">
        <v>266</v>
      </c>
      <c r="AJ4123" s="10" t="s">
        <v>266</v>
      </c>
    </row>
    <row r="4124" spans="1:36" hidden="1" x14ac:dyDescent="0.2">
      <c r="A4124" s="3" t="s">
        <v>287</v>
      </c>
      <c r="B4124" s="5">
        <v>42667.64508101852</v>
      </c>
      <c r="C4124" s="5">
        <v>42667.647314814814</v>
      </c>
      <c r="D4124" s="5">
        <v>42667.651206400464</v>
      </c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6"/>
      <c r="Y4124" s="17"/>
      <c r="Z4124" s="18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</row>
    <row r="4125" spans="1:36" ht="12.75" customHeight="1" x14ac:dyDescent="0.2">
      <c r="A4125" s="3" t="s">
        <v>579</v>
      </c>
      <c r="B4125" s="4">
        <v>42667.645789733797</v>
      </c>
      <c r="C4125" s="4">
        <v>42667.922991203704</v>
      </c>
      <c r="D4125" s="3" t="s">
        <v>478</v>
      </c>
      <c r="E4125" s="10">
        <v>0</v>
      </c>
      <c r="F4125" s="10">
        <v>1</v>
      </c>
      <c r="G4125" s="11">
        <v>0.27719907407407407</v>
      </c>
      <c r="H4125" s="10">
        <v>0</v>
      </c>
      <c r="I4125" s="11">
        <v>0.27719907407407407</v>
      </c>
      <c r="J4125" s="11">
        <v>0</v>
      </c>
      <c r="K4125" s="11">
        <v>0</v>
      </c>
      <c r="L4125" s="11">
        <v>0.27719907407407407</v>
      </c>
      <c r="M4125" s="10" t="s">
        <v>461</v>
      </c>
      <c r="N4125" s="10" t="s">
        <v>461</v>
      </c>
      <c r="O4125" s="10" t="s">
        <v>113</v>
      </c>
      <c r="P4125" s="10" t="s">
        <v>809</v>
      </c>
      <c r="Q4125" s="10" t="s">
        <v>742</v>
      </c>
      <c r="R4125" s="10" t="s">
        <v>461</v>
      </c>
      <c r="S4125" s="10" t="s">
        <v>1448</v>
      </c>
      <c r="T4125" s="10" t="s">
        <v>1170</v>
      </c>
      <c r="U4125" s="10" t="s">
        <v>1607</v>
      </c>
      <c r="V4125" s="10" t="s">
        <v>1607</v>
      </c>
      <c r="W4125" s="10" t="s">
        <v>1607</v>
      </c>
      <c r="X4125" s="12" t="s">
        <v>1607</v>
      </c>
      <c r="Y4125" s="13"/>
      <c r="Z4125" s="14"/>
      <c r="AA4125" s="10" t="s">
        <v>266</v>
      </c>
      <c r="AB4125" s="10" t="s">
        <v>266</v>
      </c>
      <c r="AC4125" s="10" t="s">
        <v>266</v>
      </c>
      <c r="AD4125" s="10" t="s">
        <v>266</v>
      </c>
      <c r="AE4125" s="10" t="s">
        <v>266</v>
      </c>
      <c r="AF4125" s="10" t="s">
        <v>266</v>
      </c>
      <c r="AG4125" s="10" t="s">
        <v>266</v>
      </c>
      <c r="AH4125" s="10" t="s">
        <v>266</v>
      </c>
      <c r="AI4125" s="10" t="s">
        <v>266</v>
      </c>
      <c r="AJ4125" s="10" t="s">
        <v>266</v>
      </c>
    </row>
    <row r="4126" spans="1:36" hidden="1" x14ac:dyDescent="0.2">
      <c r="A4126" s="3" t="s">
        <v>1522</v>
      </c>
      <c r="B4126" s="5">
        <v>42667.645789733797</v>
      </c>
      <c r="C4126" s="5">
        <v>42667.922991203704</v>
      </c>
      <c r="D4126" s="3" t="s">
        <v>92</v>
      </c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6"/>
      <c r="Y4126" s="17"/>
      <c r="Z4126" s="18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</row>
    <row r="4127" spans="1:36" ht="12.75" customHeight="1" x14ac:dyDescent="0.2">
      <c r="A4127" s="3" t="s">
        <v>1307</v>
      </c>
      <c r="B4127" s="4">
        <v>42667.649636956019</v>
      </c>
      <c r="C4127" s="4">
        <v>42667.926813229169</v>
      </c>
      <c r="D4127" s="3" t="s">
        <v>478</v>
      </c>
      <c r="E4127" s="10">
        <v>0</v>
      </c>
      <c r="F4127" s="10">
        <v>1</v>
      </c>
      <c r="G4127" s="11">
        <v>0.27717592592592594</v>
      </c>
      <c r="H4127" s="10">
        <v>0</v>
      </c>
      <c r="I4127" s="11">
        <v>0.27717592592592594</v>
      </c>
      <c r="J4127" s="11">
        <v>0</v>
      </c>
      <c r="K4127" s="11">
        <v>0</v>
      </c>
      <c r="L4127" s="11">
        <v>0.27717592592592594</v>
      </c>
      <c r="M4127" s="10" t="s">
        <v>461</v>
      </c>
      <c r="N4127" s="10" t="s">
        <v>461</v>
      </c>
      <c r="O4127" s="10" t="s">
        <v>113</v>
      </c>
      <c r="P4127" s="10" t="s">
        <v>809</v>
      </c>
      <c r="Q4127" s="10" t="s">
        <v>742</v>
      </c>
      <c r="R4127" s="10" t="s">
        <v>461</v>
      </c>
      <c r="S4127" s="10" t="s">
        <v>1448</v>
      </c>
      <c r="T4127" s="10" t="s">
        <v>1170</v>
      </c>
      <c r="U4127" s="10" t="s">
        <v>1607</v>
      </c>
      <c r="V4127" s="10" t="s">
        <v>1607</v>
      </c>
      <c r="W4127" s="10" t="s">
        <v>1607</v>
      </c>
      <c r="X4127" s="12" t="s">
        <v>1607</v>
      </c>
      <c r="Y4127" s="13"/>
      <c r="Z4127" s="14"/>
      <c r="AA4127" s="10" t="s">
        <v>266</v>
      </c>
      <c r="AB4127" s="10" t="s">
        <v>266</v>
      </c>
      <c r="AC4127" s="10" t="s">
        <v>266</v>
      </c>
      <c r="AD4127" s="10" t="s">
        <v>266</v>
      </c>
      <c r="AE4127" s="10" t="s">
        <v>266</v>
      </c>
      <c r="AF4127" s="10" t="s">
        <v>266</v>
      </c>
      <c r="AG4127" s="10" t="s">
        <v>266</v>
      </c>
      <c r="AH4127" s="10" t="s">
        <v>266</v>
      </c>
      <c r="AI4127" s="10" t="s">
        <v>266</v>
      </c>
      <c r="AJ4127" s="10" t="s">
        <v>266</v>
      </c>
    </row>
    <row r="4128" spans="1:36" hidden="1" x14ac:dyDescent="0.2">
      <c r="A4128" s="3" t="s">
        <v>1522</v>
      </c>
      <c r="B4128" s="5">
        <v>42667.649636956019</v>
      </c>
      <c r="C4128" s="5">
        <v>42667.926813229169</v>
      </c>
      <c r="D4128" s="3" t="s">
        <v>92</v>
      </c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6"/>
      <c r="Y4128" s="17"/>
      <c r="Z4128" s="18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</row>
    <row r="4129" spans="1:36" ht="12.75" customHeight="1" x14ac:dyDescent="0.2">
      <c r="A4129" s="3" t="s">
        <v>24</v>
      </c>
      <c r="B4129" s="4">
        <v>42667.650300925925</v>
      </c>
      <c r="C4129" s="4">
        <v>42667.651238425926</v>
      </c>
      <c r="D4129" s="4">
        <v>42667.662538576391</v>
      </c>
      <c r="E4129" s="10">
        <v>0</v>
      </c>
      <c r="F4129" s="10">
        <v>1</v>
      </c>
      <c r="G4129" s="11">
        <v>0</v>
      </c>
      <c r="H4129" s="10">
        <v>81</v>
      </c>
      <c r="I4129" s="11">
        <v>9.3749999999999997E-4</v>
      </c>
      <c r="J4129" s="11">
        <v>1.1296296296296296E-2</v>
      </c>
      <c r="K4129" s="11">
        <v>1.1296296296296296E-2</v>
      </c>
      <c r="L4129" s="11">
        <v>1.2233796296296296E-2</v>
      </c>
      <c r="M4129" s="10" t="s">
        <v>466</v>
      </c>
      <c r="N4129" s="10" t="s">
        <v>797</v>
      </c>
      <c r="O4129" s="10" t="s">
        <v>113</v>
      </c>
      <c r="P4129" s="10" t="s">
        <v>809</v>
      </c>
      <c r="Q4129" s="10" t="s">
        <v>1295</v>
      </c>
      <c r="R4129" s="10" t="s">
        <v>1361</v>
      </c>
      <c r="S4129" s="10">
        <v>3</v>
      </c>
      <c r="T4129" s="10" t="s">
        <v>1167</v>
      </c>
      <c r="U4129" s="10" t="s">
        <v>814</v>
      </c>
      <c r="V4129" s="10" t="s">
        <v>1607</v>
      </c>
      <c r="W4129" s="10" t="s">
        <v>487</v>
      </c>
      <c r="X4129" s="12" t="s">
        <v>1607</v>
      </c>
      <c r="Y4129" s="13"/>
      <c r="Z4129" s="14"/>
      <c r="AA4129" s="10" t="s">
        <v>266</v>
      </c>
      <c r="AB4129" s="10" t="s">
        <v>266</v>
      </c>
      <c r="AC4129" s="10" t="s">
        <v>266</v>
      </c>
      <c r="AD4129" s="10" t="s">
        <v>266</v>
      </c>
      <c r="AE4129" s="10" t="s">
        <v>266</v>
      </c>
      <c r="AF4129" s="10" t="s">
        <v>266</v>
      </c>
      <c r="AG4129" s="10" t="s">
        <v>266</v>
      </c>
      <c r="AH4129" s="10" t="s">
        <v>266</v>
      </c>
      <c r="AI4129" s="10" t="s">
        <v>266</v>
      </c>
      <c r="AJ4129" s="10" t="s">
        <v>266</v>
      </c>
    </row>
    <row r="4130" spans="1:36" hidden="1" x14ac:dyDescent="0.2">
      <c r="A4130" s="3" t="s">
        <v>287</v>
      </c>
      <c r="B4130" s="5">
        <v>42667.650300925925</v>
      </c>
      <c r="C4130" s="5">
        <v>42667.651238425926</v>
      </c>
      <c r="D4130" s="5">
        <v>42667.662538576391</v>
      </c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6"/>
      <c r="Y4130" s="17"/>
      <c r="Z4130" s="18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</row>
    <row r="4131" spans="1:36" ht="12.75" customHeight="1" x14ac:dyDescent="0.2">
      <c r="A4131" s="3" t="s">
        <v>666</v>
      </c>
      <c r="B4131" s="4">
        <v>42667.650902777779</v>
      </c>
      <c r="C4131" s="4">
        <v>42667.651342592595</v>
      </c>
      <c r="D4131" s="4">
        <v>42667.651496527775</v>
      </c>
      <c r="E4131" s="10">
        <v>0</v>
      </c>
      <c r="F4131" s="10">
        <v>1</v>
      </c>
      <c r="G4131" s="11">
        <v>3.0092592592592595E-4</v>
      </c>
      <c r="H4131" s="10">
        <v>12</v>
      </c>
      <c r="I4131" s="11">
        <v>4.3981481481481481E-4</v>
      </c>
      <c r="J4131" s="11">
        <v>1.5046296296296297E-4</v>
      </c>
      <c r="K4131" s="11">
        <v>1.5046296296296297E-4</v>
      </c>
      <c r="L4131" s="11">
        <v>5.9027777777777778E-4</v>
      </c>
      <c r="M4131" s="10" t="s">
        <v>74</v>
      </c>
      <c r="N4131" s="10" t="s">
        <v>1398</v>
      </c>
      <c r="O4131" s="10" t="s">
        <v>113</v>
      </c>
      <c r="P4131" s="10" t="s">
        <v>809</v>
      </c>
      <c r="Q4131" s="10" t="s">
        <v>1295</v>
      </c>
      <c r="R4131" s="10" t="s">
        <v>685</v>
      </c>
      <c r="S4131" s="10" t="s">
        <v>1249</v>
      </c>
      <c r="T4131" s="10" t="s">
        <v>1167</v>
      </c>
      <c r="U4131" s="10" t="s">
        <v>848</v>
      </c>
      <c r="V4131" s="10" t="s">
        <v>1607</v>
      </c>
      <c r="W4131" s="10" t="s">
        <v>1113</v>
      </c>
      <c r="X4131" s="12" t="s">
        <v>1607</v>
      </c>
      <c r="Y4131" s="13"/>
      <c r="Z4131" s="14"/>
      <c r="AA4131" s="10" t="s">
        <v>266</v>
      </c>
      <c r="AB4131" s="10" t="s">
        <v>266</v>
      </c>
      <c r="AC4131" s="10" t="s">
        <v>266</v>
      </c>
      <c r="AD4131" s="10" t="s">
        <v>266</v>
      </c>
      <c r="AE4131" s="10" t="s">
        <v>266</v>
      </c>
      <c r="AF4131" s="10" t="s">
        <v>266</v>
      </c>
      <c r="AG4131" s="10" t="s">
        <v>266</v>
      </c>
      <c r="AH4131" s="10" t="s">
        <v>266</v>
      </c>
      <c r="AI4131" s="10" t="s">
        <v>266</v>
      </c>
      <c r="AJ4131" s="10" t="s">
        <v>266</v>
      </c>
    </row>
    <row r="4132" spans="1:36" hidden="1" x14ac:dyDescent="0.2">
      <c r="A4132" s="3" t="s">
        <v>287</v>
      </c>
      <c r="B4132" s="5">
        <v>42667.650902777779</v>
      </c>
      <c r="C4132" s="5">
        <v>42667.651342592595</v>
      </c>
      <c r="D4132" s="5">
        <v>42667.651496527775</v>
      </c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6"/>
      <c r="Y4132" s="17"/>
      <c r="Z4132" s="18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</row>
    <row r="4133" spans="1:36" ht="12.75" customHeight="1" x14ac:dyDescent="0.2">
      <c r="A4133" s="3" t="s">
        <v>748</v>
      </c>
      <c r="B4133" s="4">
        <v>42667.651541550928</v>
      </c>
      <c r="C4133" s="4">
        <v>42667.928898298611</v>
      </c>
      <c r="D4133" s="3" t="s">
        <v>478</v>
      </c>
      <c r="E4133" s="10">
        <v>0</v>
      </c>
      <c r="F4133" s="10">
        <v>1</v>
      </c>
      <c r="G4133" s="11">
        <v>0.27734953703703702</v>
      </c>
      <c r="H4133" s="10">
        <v>0</v>
      </c>
      <c r="I4133" s="11">
        <v>0.27734953703703702</v>
      </c>
      <c r="J4133" s="11">
        <v>0</v>
      </c>
      <c r="K4133" s="11">
        <v>0</v>
      </c>
      <c r="L4133" s="11">
        <v>0.27734953703703702</v>
      </c>
      <c r="M4133" s="10" t="s">
        <v>461</v>
      </c>
      <c r="N4133" s="10" t="s">
        <v>461</v>
      </c>
      <c r="O4133" s="10" t="s">
        <v>113</v>
      </c>
      <c r="P4133" s="10" t="s">
        <v>809</v>
      </c>
      <c r="Q4133" s="10" t="s">
        <v>742</v>
      </c>
      <c r="R4133" s="10" t="s">
        <v>461</v>
      </c>
      <c r="S4133" s="10" t="s">
        <v>1448</v>
      </c>
      <c r="T4133" s="10" t="s">
        <v>1170</v>
      </c>
      <c r="U4133" s="10" t="s">
        <v>1607</v>
      </c>
      <c r="V4133" s="10" t="s">
        <v>1607</v>
      </c>
      <c r="W4133" s="10" t="s">
        <v>1607</v>
      </c>
      <c r="X4133" s="12" t="s">
        <v>1607</v>
      </c>
      <c r="Y4133" s="13"/>
      <c r="Z4133" s="14"/>
      <c r="AA4133" s="10" t="s">
        <v>266</v>
      </c>
      <c r="AB4133" s="10" t="s">
        <v>266</v>
      </c>
      <c r="AC4133" s="10" t="s">
        <v>266</v>
      </c>
      <c r="AD4133" s="10" t="s">
        <v>266</v>
      </c>
      <c r="AE4133" s="10" t="s">
        <v>266</v>
      </c>
      <c r="AF4133" s="10" t="s">
        <v>266</v>
      </c>
      <c r="AG4133" s="10" t="s">
        <v>266</v>
      </c>
      <c r="AH4133" s="10" t="s">
        <v>266</v>
      </c>
      <c r="AI4133" s="10" t="s">
        <v>266</v>
      </c>
      <c r="AJ4133" s="10" t="s">
        <v>266</v>
      </c>
    </row>
    <row r="4134" spans="1:36" hidden="1" x14ac:dyDescent="0.2">
      <c r="A4134" s="3" t="s">
        <v>1522</v>
      </c>
      <c r="B4134" s="5">
        <v>42667.651541550928</v>
      </c>
      <c r="C4134" s="5">
        <v>42667.928898298611</v>
      </c>
      <c r="D4134" s="3" t="s">
        <v>92</v>
      </c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6"/>
      <c r="Y4134" s="17"/>
      <c r="Z4134" s="18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</row>
    <row r="4135" spans="1:36" ht="12.75" customHeight="1" x14ac:dyDescent="0.2">
      <c r="A4135" s="3" t="s">
        <v>1431</v>
      </c>
      <c r="B4135" s="4">
        <v>42667.657644710649</v>
      </c>
      <c r="C4135" s="4">
        <v>42667.93480447917</v>
      </c>
      <c r="D4135" s="3" t="s">
        <v>478</v>
      </c>
      <c r="E4135" s="10">
        <v>0</v>
      </c>
      <c r="F4135" s="10">
        <v>1</v>
      </c>
      <c r="G4135" s="11">
        <v>0.27716435185185184</v>
      </c>
      <c r="H4135" s="10">
        <v>0</v>
      </c>
      <c r="I4135" s="11">
        <v>0.27716435185185184</v>
      </c>
      <c r="J4135" s="11">
        <v>0</v>
      </c>
      <c r="K4135" s="11">
        <v>0</v>
      </c>
      <c r="L4135" s="11">
        <v>0.27716435185185184</v>
      </c>
      <c r="M4135" s="10" t="s">
        <v>461</v>
      </c>
      <c r="N4135" s="10" t="s">
        <v>461</v>
      </c>
      <c r="O4135" s="10" t="s">
        <v>113</v>
      </c>
      <c r="P4135" s="10" t="s">
        <v>809</v>
      </c>
      <c r="Q4135" s="10" t="s">
        <v>742</v>
      </c>
      <c r="R4135" s="10" t="s">
        <v>461</v>
      </c>
      <c r="S4135" s="10" t="s">
        <v>1448</v>
      </c>
      <c r="T4135" s="10" t="s">
        <v>1170</v>
      </c>
      <c r="U4135" s="10" t="s">
        <v>1607</v>
      </c>
      <c r="V4135" s="10" t="s">
        <v>1607</v>
      </c>
      <c r="W4135" s="10" t="s">
        <v>1607</v>
      </c>
      <c r="X4135" s="12" t="s">
        <v>1607</v>
      </c>
      <c r="Y4135" s="13"/>
      <c r="Z4135" s="14"/>
      <c r="AA4135" s="10" t="s">
        <v>266</v>
      </c>
      <c r="AB4135" s="10" t="s">
        <v>266</v>
      </c>
      <c r="AC4135" s="10" t="s">
        <v>266</v>
      </c>
      <c r="AD4135" s="10" t="s">
        <v>266</v>
      </c>
      <c r="AE4135" s="10" t="s">
        <v>266</v>
      </c>
      <c r="AF4135" s="10" t="s">
        <v>266</v>
      </c>
      <c r="AG4135" s="10" t="s">
        <v>266</v>
      </c>
      <c r="AH4135" s="10" t="s">
        <v>266</v>
      </c>
      <c r="AI4135" s="10" t="s">
        <v>266</v>
      </c>
      <c r="AJ4135" s="10" t="s">
        <v>266</v>
      </c>
    </row>
    <row r="4136" spans="1:36" hidden="1" x14ac:dyDescent="0.2">
      <c r="A4136" s="3" t="s">
        <v>1522</v>
      </c>
      <c r="B4136" s="5">
        <v>42667.657644710649</v>
      </c>
      <c r="C4136" s="5">
        <v>42667.93480447917</v>
      </c>
      <c r="D4136" s="3" t="s">
        <v>92</v>
      </c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6"/>
      <c r="Y4136" s="17"/>
      <c r="Z4136" s="18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</row>
    <row r="4137" spans="1:36" ht="12.75" customHeight="1" x14ac:dyDescent="0.2">
      <c r="A4137" s="3" t="s">
        <v>540</v>
      </c>
      <c r="B4137" s="4">
        <v>42667.660613425927</v>
      </c>
      <c r="C4137" s="4">
        <v>42667.660868055558</v>
      </c>
      <c r="D4137" s="4">
        <v>42667.662129363423</v>
      </c>
      <c r="E4137" s="10">
        <v>0</v>
      </c>
      <c r="F4137" s="10">
        <v>1</v>
      </c>
      <c r="G4137" s="11">
        <v>0</v>
      </c>
      <c r="H4137" s="10">
        <v>22</v>
      </c>
      <c r="I4137" s="11">
        <v>2.5462962962962961E-4</v>
      </c>
      <c r="J4137" s="11">
        <v>1.25E-3</v>
      </c>
      <c r="K4137" s="11">
        <v>1.25E-3</v>
      </c>
      <c r="L4137" s="11">
        <v>1.5046296296296296E-3</v>
      </c>
      <c r="M4137" s="10" t="s">
        <v>303</v>
      </c>
      <c r="N4137" s="10" t="s">
        <v>516</v>
      </c>
      <c r="O4137" s="10" t="s">
        <v>113</v>
      </c>
      <c r="P4137" s="10" t="s">
        <v>809</v>
      </c>
      <c r="Q4137" s="10" t="s">
        <v>695</v>
      </c>
      <c r="R4137" s="10" t="s">
        <v>462</v>
      </c>
      <c r="S4137" s="10" t="s">
        <v>1249</v>
      </c>
      <c r="T4137" s="10" t="s">
        <v>1167</v>
      </c>
      <c r="U4137" s="10" t="s">
        <v>521</v>
      </c>
      <c r="V4137" s="10" t="s">
        <v>1607</v>
      </c>
      <c r="W4137" s="10" t="s">
        <v>1315</v>
      </c>
      <c r="X4137" s="12" t="s">
        <v>1607</v>
      </c>
      <c r="Y4137" s="13"/>
      <c r="Z4137" s="14"/>
      <c r="AA4137" s="10" t="s">
        <v>266</v>
      </c>
      <c r="AB4137" s="10" t="s">
        <v>266</v>
      </c>
      <c r="AC4137" s="10" t="s">
        <v>266</v>
      </c>
      <c r="AD4137" s="10" t="s">
        <v>266</v>
      </c>
      <c r="AE4137" s="10" t="s">
        <v>266</v>
      </c>
      <c r="AF4137" s="10" t="s">
        <v>266</v>
      </c>
      <c r="AG4137" s="10" t="s">
        <v>266</v>
      </c>
      <c r="AH4137" s="10" t="s">
        <v>266</v>
      </c>
      <c r="AI4137" s="10" t="s">
        <v>266</v>
      </c>
      <c r="AJ4137" s="10" t="s">
        <v>266</v>
      </c>
    </row>
    <row r="4138" spans="1:36" hidden="1" x14ac:dyDescent="0.2">
      <c r="A4138" s="3" t="s">
        <v>287</v>
      </c>
      <c r="B4138" s="5">
        <v>42667.660613425927</v>
      </c>
      <c r="C4138" s="5">
        <v>42667.660868055558</v>
      </c>
      <c r="D4138" s="5">
        <v>42667.662129363423</v>
      </c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6"/>
      <c r="Y4138" s="17"/>
      <c r="Z4138" s="18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</row>
    <row r="4139" spans="1:36" ht="12.75" customHeight="1" x14ac:dyDescent="0.2">
      <c r="A4139" s="3" t="s">
        <v>1230</v>
      </c>
      <c r="B4139" s="4">
        <v>42667.661979166667</v>
      </c>
      <c r="C4139" s="4">
        <v>42667.662152777775</v>
      </c>
      <c r="D4139" s="4">
        <v>42667.662979780092</v>
      </c>
      <c r="E4139" s="10">
        <v>0</v>
      </c>
      <c r="F4139" s="10">
        <v>1</v>
      </c>
      <c r="G4139" s="11">
        <v>1.5046296296296297E-4</v>
      </c>
      <c r="H4139" s="10">
        <v>2</v>
      </c>
      <c r="I4139" s="11">
        <v>1.7361111111111112E-4</v>
      </c>
      <c r="J4139" s="11">
        <v>8.2175925925925927E-4</v>
      </c>
      <c r="K4139" s="11">
        <v>8.2175925925925927E-4</v>
      </c>
      <c r="L4139" s="11">
        <v>9.9537037037037042E-4</v>
      </c>
      <c r="M4139" s="10" t="s">
        <v>303</v>
      </c>
      <c r="N4139" s="10" t="s">
        <v>516</v>
      </c>
      <c r="O4139" s="10" t="s">
        <v>113</v>
      </c>
      <c r="P4139" s="10" t="s">
        <v>809</v>
      </c>
      <c r="Q4139" s="10" t="s">
        <v>695</v>
      </c>
      <c r="R4139" s="10" t="s">
        <v>326</v>
      </c>
      <c r="S4139" s="10" t="s">
        <v>1249</v>
      </c>
      <c r="T4139" s="10" t="s">
        <v>1167</v>
      </c>
      <c r="U4139" s="10" t="s">
        <v>1249</v>
      </c>
      <c r="V4139" s="10" t="s">
        <v>1607</v>
      </c>
      <c r="W4139" s="10" t="s">
        <v>1589</v>
      </c>
      <c r="X4139" s="12" t="s">
        <v>1607</v>
      </c>
      <c r="Y4139" s="13"/>
      <c r="Z4139" s="14"/>
      <c r="AA4139" s="10" t="s">
        <v>266</v>
      </c>
      <c r="AB4139" s="10" t="s">
        <v>266</v>
      </c>
      <c r="AC4139" s="10" t="s">
        <v>266</v>
      </c>
      <c r="AD4139" s="10" t="s">
        <v>266</v>
      </c>
      <c r="AE4139" s="10" t="s">
        <v>266</v>
      </c>
      <c r="AF4139" s="10" t="s">
        <v>266</v>
      </c>
      <c r="AG4139" s="10" t="s">
        <v>266</v>
      </c>
      <c r="AH4139" s="10" t="s">
        <v>266</v>
      </c>
      <c r="AI4139" s="10" t="s">
        <v>266</v>
      </c>
      <c r="AJ4139" s="10" t="s">
        <v>266</v>
      </c>
    </row>
    <row r="4140" spans="1:36" hidden="1" x14ac:dyDescent="0.2">
      <c r="A4140" s="3" t="s">
        <v>287</v>
      </c>
      <c r="B4140" s="5">
        <v>42667.661979166667</v>
      </c>
      <c r="C4140" s="5">
        <v>42667.662152777775</v>
      </c>
      <c r="D4140" s="5">
        <v>42667.662979780092</v>
      </c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6"/>
      <c r="Y4140" s="17"/>
      <c r="Z4140" s="18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</row>
    <row r="4141" spans="1:36" ht="12.75" customHeight="1" x14ac:dyDescent="0.2">
      <c r="A4141" s="3" t="s">
        <v>1596</v>
      </c>
      <c r="B4141" s="4">
        <v>42667.662268518521</v>
      </c>
      <c r="C4141" s="4">
        <v>42667.667083333334</v>
      </c>
      <c r="D4141" s="4">
        <v>42667.667225115743</v>
      </c>
      <c r="E4141" s="10">
        <v>0</v>
      </c>
      <c r="F4141" s="10">
        <v>1</v>
      </c>
      <c r="G4141" s="11">
        <v>0</v>
      </c>
      <c r="H4141" s="10">
        <v>416</v>
      </c>
      <c r="I4141" s="11">
        <v>4.8148148148148152E-3</v>
      </c>
      <c r="J4141" s="11">
        <v>1.3888888888888889E-4</v>
      </c>
      <c r="K4141" s="11">
        <v>1.3888888888888889E-4</v>
      </c>
      <c r="L4141" s="11">
        <v>4.9537037037037041E-3</v>
      </c>
      <c r="M4141" s="10" t="s">
        <v>74</v>
      </c>
      <c r="N4141" s="10" t="s">
        <v>1398</v>
      </c>
      <c r="O4141" s="10" t="s">
        <v>113</v>
      </c>
      <c r="P4141" s="10" t="s">
        <v>809</v>
      </c>
      <c r="Q4141" s="10" t="s">
        <v>1295</v>
      </c>
      <c r="R4141" s="10" t="s">
        <v>586</v>
      </c>
      <c r="S4141" s="10" t="s">
        <v>1249</v>
      </c>
      <c r="T4141" s="10" t="s">
        <v>1167</v>
      </c>
      <c r="U4141" s="10" t="s">
        <v>1364</v>
      </c>
      <c r="V4141" s="10" t="s">
        <v>1607</v>
      </c>
      <c r="W4141" s="10" t="s">
        <v>1378</v>
      </c>
      <c r="X4141" s="12" t="s">
        <v>1607</v>
      </c>
      <c r="Y4141" s="13"/>
      <c r="Z4141" s="14"/>
      <c r="AA4141" s="10" t="s">
        <v>266</v>
      </c>
      <c r="AB4141" s="10" t="s">
        <v>266</v>
      </c>
      <c r="AC4141" s="10" t="s">
        <v>266</v>
      </c>
      <c r="AD4141" s="10" t="s">
        <v>266</v>
      </c>
      <c r="AE4141" s="10" t="s">
        <v>266</v>
      </c>
      <c r="AF4141" s="10" t="s">
        <v>266</v>
      </c>
      <c r="AG4141" s="10" t="s">
        <v>266</v>
      </c>
      <c r="AH4141" s="10" t="s">
        <v>266</v>
      </c>
      <c r="AI4141" s="10" t="s">
        <v>266</v>
      </c>
      <c r="AJ4141" s="10" t="s">
        <v>266</v>
      </c>
    </row>
    <row r="4142" spans="1:36" hidden="1" x14ac:dyDescent="0.2">
      <c r="A4142" s="3" t="s">
        <v>287</v>
      </c>
      <c r="B4142" s="5">
        <v>42667.662268518521</v>
      </c>
      <c r="C4142" s="5">
        <v>42667.667083333334</v>
      </c>
      <c r="D4142" s="5">
        <v>42667.667225115743</v>
      </c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6"/>
      <c r="Y4142" s="17"/>
      <c r="Z4142" s="18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</row>
    <row r="4143" spans="1:36" ht="12.75" customHeight="1" x14ac:dyDescent="0.2">
      <c r="A4143" s="3" t="s">
        <v>422</v>
      </c>
      <c r="B4143" s="4">
        <v>42667.666203703702</v>
      </c>
      <c r="C4143" s="4">
        <v>42667.667210648149</v>
      </c>
      <c r="D4143" s="4">
        <v>42667.679133333331</v>
      </c>
      <c r="E4143" s="10">
        <v>0</v>
      </c>
      <c r="F4143" s="10">
        <v>1</v>
      </c>
      <c r="G4143" s="11">
        <v>0</v>
      </c>
      <c r="H4143" s="10">
        <v>87</v>
      </c>
      <c r="I4143" s="11">
        <v>1.0069444444444444E-3</v>
      </c>
      <c r="J4143" s="11">
        <v>1.1921296296296296E-2</v>
      </c>
      <c r="K4143" s="11">
        <v>1.1921296296296296E-2</v>
      </c>
      <c r="L4143" s="11">
        <v>1.292824074074074E-2</v>
      </c>
      <c r="M4143" s="10" t="s">
        <v>466</v>
      </c>
      <c r="N4143" s="10" t="s">
        <v>797</v>
      </c>
      <c r="O4143" s="10" t="s">
        <v>113</v>
      </c>
      <c r="P4143" s="10" t="s">
        <v>809</v>
      </c>
      <c r="Q4143" s="10" t="s">
        <v>1295</v>
      </c>
      <c r="R4143" s="10" t="s">
        <v>818</v>
      </c>
      <c r="S4143" s="10">
        <v>3</v>
      </c>
      <c r="T4143" s="10" t="s">
        <v>1167</v>
      </c>
      <c r="U4143" s="10" t="s">
        <v>646</v>
      </c>
      <c r="V4143" s="10" t="s">
        <v>1607</v>
      </c>
      <c r="W4143" s="10" t="s">
        <v>646</v>
      </c>
      <c r="X4143" s="12" t="s">
        <v>1607</v>
      </c>
      <c r="Y4143" s="13"/>
      <c r="Z4143" s="14"/>
      <c r="AA4143" s="10" t="s">
        <v>266</v>
      </c>
      <c r="AB4143" s="10" t="s">
        <v>266</v>
      </c>
      <c r="AC4143" s="10" t="s">
        <v>266</v>
      </c>
      <c r="AD4143" s="10" t="s">
        <v>266</v>
      </c>
      <c r="AE4143" s="10" t="s">
        <v>266</v>
      </c>
      <c r="AF4143" s="10" t="s">
        <v>266</v>
      </c>
      <c r="AG4143" s="10" t="s">
        <v>266</v>
      </c>
      <c r="AH4143" s="10" t="s">
        <v>266</v>
      </c>
      <c r="AI4143" s="10" t="s">
        <v>266</v>
      </c>
      <c r="AJ4143" s="10" t="s">
        <v>266</v>
      </c>
    </row>
    <row r="4144" spans="1:36" hidden="1" x14ac:dyDescent="0.2">
      <c r="A4144" s="3" t="s">
        <v>287</v>
      </c>
      <c r="B4144" s="5">
        <v>42667.666203703702</v>
      </c>
      <c r="C4144" s="5">
        <v>42667.667210648149</v>
      </c>
      <c r="D4144" s="5">
        <v>42667.679133333331</v>
      </c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6"/>
      <c r="Y4144" s="17"/>
      <c r="Z4144" s="18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</row>
    <row r="4145" spans="1:36" ht="12.75" customHeight="1" x14ac:dyDescent="0.2">
      <c r="A4145" s="3" t="s">
        <v>1321</v>
      </c>
      <c r="B4145" s="4">
        <v>42667.666469988428</v>
      </c>
      <c r="C4145" s="4">
        <v>42667.67913394676</v>
      </c>
      <c r="D4145" s="3" t="s">
        <v>478</v>
      </c>
      <c r="E4145" s="10">
        <v>0</v>
      </c>
      <c r="F4145" s="10">
        <v>1</v>
      </c>
      <c r="G4145" s="11">
        <v>1.2662037037037038E-2</v>
      </c>
      <c r="H4145" s="10">
        <v>0</v>
      </c>
      <c r="I4145" s="11">
        <v>1.2662037037037038E-2</v>
      </c>
      <c r="J4145" s="11">
        <v>0</v>
      </c>
      <c r="K4145" s="11">
        <v>0</v>
      </c>
      <c r="L4145" s="11">
        <v>1.2662037037037038E-2</v>
      </c>
      <c r="M4145" s="10" t="s">
        <v>466</v>
      </c>
      <c r="N4145" s="10" t="s">
        <v>797</v>
      </c>
      <c r="O4145" s="10" t="s">
        <v>113</v>
      </c>
      <c r="P4145" s="10" t="s">
        <v>809</v>
      </c>
      <c r="Q4145" s="10" t="s">
        <v>1295</v>
      </c>
      <c r="R4145" s="10" t="s">
        <v>461</v>
      </c>
      <c r="S4145" s="10">
        <v>4</v>
      </c>
      <c r="T4145" s="10" t="s">
        <v>1170</v>
      </c>
      <c r="U4145" s="10" t="s">
        <v>1607</v>
      </c>
      <c r="V4145" s="10" t="s">
        <v>1607</v>
      </c>
      <c r="W4145" s="10" t="s">
        <v>1607</v>
      </c>
      <c r="X4145" s="12" t="s">
        <v>1607</v>
      </c>
      <c r="Y4145" s="13"/>
      <c r="Z4145" s="14"/>
      <c r="AA4145" s="10" t="s">
        <v>266</v>
      </c>
      <c r="AB4145" s="10" t="s">
        <v>266</v>
      </c>
      <c r="AC4145" s="10" t="s">
        <v>266</v>
      </c>
      <c r="AD4145" s="10" t="s">
        <v>266</v>
      </c>
      <c r="AE4145" s="10" t="s">
        <v>266</v>
      </c>
      <c r="AF4145" s="10" t="s">
        <v>266</v>
      </c>
      <c r="AG4145" s="10" t="s">
        <v>266</v>
      </c>
      <c r="AH4145" s="10" t="s">
        <v>266</v>
      </c>
      <c r="AI4145" s="10" t="s">
        <v>266</v>
      </c>
      <c r="AJ4145" s="10" t="s">
        <v>266</v>
      </c>
    </row>
    <row r="4146" spans="1:36" hidden="1" x14ac:dyDescent="0.2">
      <c r="A4146" s="3" t="s">
        <v>1522</v>
      </c>
      <c r="B4146" s="5">
        <v>42667.666469988428</v>
      </c>
      <c r="C4146" s="5">
        <v>42667.67913394676</v>
      </c>
      <c r="D4146" s="3" t="s">
        <v>92</v>
      </c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6"/>
      <c r="Y4146" s="17"/>
      <c r="Z4146" s="18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</row>
    <row r="4147" spans="1:36" ht="12.75" customHeight="1" x14ac:dyDescent="0.2">
      <c r="A4147" s="3" t="s">
        <v>723</v>
      </c>
      <c r="B4147" s="4">
        <v>42667.667666284724</v>
      </c>
      <c r="C4147" s="4">
        <v>42667.944879201386</v>
      </c>
      <c r="D4147" s="3" t="s">
        <v>478</v>
      </c>
      <c r="E4147" s="10">
        <v>0</v>
      </c>
      <c r="F4147" s="10">
        <v>1</v>
      </c>
      <c r="G4147" s="11">
        <v>0.27721064814814816</v>
      </c>
      <c r="H4147" s="10">
        <v>0</v>
      </c>
      <c r="I4147" s="11">
        <v>0.27721064814814816</v>
      </c>
      <c r="J4147" s="11">
        <v>0</v>
      </c>
      <c r="K4147" s="11">
        <v>0</v>
      </c>
      <c r="L4147" s="11">
        <v>0.27721064814814816</v>
      </c>
      <c r="M4147" s="10" t="s">
        <v>461</v>
      </c>
      <c r="N4147" s="10" t="s">
        <v>461</v>
      </c>
      <c r="O4147" s="10" t="s">
        <v>113</v>
      </c>
      <c r="P4147" s="10" t="s">
        <v>809</v>
      </c>
      <c r="Q4147" s="10" t="s">
        <v>742</v>
      </c>
      <c r="R4147" s="10" t="s">
        <v>461</v>
      </c>
      <c r="S4147" s="10" t="s">
        <v>1448</v>
      </c>
      <c r="T4147" s="10" t="s">
        <v>1170</v>
      </c>
      <c r="U4147" s="10" t="s">
        <v>1607</v>
      </c>
      <c r="V4147" s="10" t="s">
        <v>1607</v>
      </c>
      <c r="W4147" s="10" t="s">
        <v>1607</v>
      </c>
      <c r="X4147" s="12" t="s">
        <v>1607</v>
      </c>
      <c r="Y4147" s="13"/>
      <c r="Z4147" s="14"/>
      <c r="AA4147" s="10" t="s">
        <v>266</v>
      </c>
      <c r="AB4147" s="10" t="s">
        <v>266</v>
      </c>
      <c r="AC4147" s="10" t="s">
        <v>266</v>
      </c>
      <c r="AD4147" s="10" t="s">
        <v>266</v>
      </c>
      <c r="AE4147" s="10" t="s">
        <v>266</v>
      </c>
      <c r="AF4147" s="10" t="s">
        <v>266</v>
      </c>
      <c r="AG4147" s="10" t="s">
        <v>266</v>
      </c>
      <c r="AH4147" s="10" t="s">
        <v>266</v>
      </c>
      <c r="AI4147" s="10" t="s">
        <v>266</v>
      </c>
      <c r="AJ4147" s="10" t="s">
        <v>266</v>
      </c>
    </row>
    <row r="4148" spans="1:36" hidden="1" x14ac:dyDescent="0.2">
      <c r="A4148" s="3" t="s">
        <v>1522</v>
      </c>
      <c r="B4148" s="5">
        <v>42667.667666284724</v>
      </c>
      <c r="C4148" s="5">
        <v>42667.944879201386</v>
      </c>
      <c r="D4148" s="3" t="s">
        <v>92</v>
      </c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6"/>
      <c r="Y4148" s="17"/>
      <c r="Z4148" s="18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</row>
    <row r="4149" spans="1:36" ht="12.75" customHeight="1" x14ac:dyDescent="0.2">
      <c r="A4149" s="3" t="s">
        <v>533</v>
      </c>
      <c r="B4149" s="4">
        <v>42667.672280092593</v>
      </c>
      <c r="C4149" s="4">
        <v>42667.672546296293</v>
      </c>
      <c r="D4149" s="4">
        <v>42667.673177777775</v>
      </c>
      <c r="E4149" s="10">
        <v>0</v>
      </c>
      <c r="F4149" s="10">
        <v>1</v>
      </c>
      <c r="G4149" s="11">
        <v>0</v>
      </c>
      <c r="H4149" s="10">
        <v>23</v>
      </c>
      <c r="I4149" s="11">
        <v>2.6620370370370372E-4</v>
      </c>
      <c r="J4149" s="11">
        <v>6.2500000000000001E-4</v>
      </c>
      <c r="K4149" s="11">
        <v>6.2500000000000001E-4</v>
      </c>
      <c r="L4149" s="11">
        <v>8.9120370370370373E-4</v>
      </c>
      <c r="M4149" s="10" t="s">
        <v>303</v>
      </c>
      <c r="N4149" s="10" t="s">
        <v>516</v>
      </c>
      <c r="O4149" s="10" t="s">
        <v>113</v>
      </c>
      <c r="P4149" s="10" t="s">
        <v>809</v>
      </c>
      <c r="Q4149" s="10" t="s">
        <v>695</v>
      </c>
      <c r="R4149" s="10" t="s">
        <v>331</v>
      </c>
      <c r="S4149" s="10" t="s">
        <v>1249</v>
      </c>
      <c r="T4149" s="10" t="s">
        <v>1167</v>
      </c>
      <c r="U4149" s="10" t="s">
        <v>468</v>
      </c>
      <c r="V4149" s="10" t="s">
        <v>1607</v>
      </c>
      <c r="W4149" s="10" t="s">
        <v>686</v>
      </c>
      <c r="X4149" s="12" t="s">
        <v>1607</v>
      </c>
      <c r="Y4149" s="13"/>
      <c r="Z4149" s="14"/>
      <c r="AA4149" s="10" t="s">
        <v>266</v>
      </c>
      <c r="AB4149" s="10" t="s">
        <v>266</v>
      </c>
      <c r="AC4149" s="10" t="s">
        <v>266</v>
      </c>
      <c r="AD4149" s="10" t="s">
        <v>266</v>
      </c>
      <c r="AE4149" s="10" t="s">
        <v>266</v>
      </c>
      <c r="AF4149" s="10" t="s">
        <v>266</v>
      </c>
      <c r="AG4149" s="10" t="s">
        <v>266</v>
      </c>
      <c r="AH4149" s="10" t="s">
        <v>266</v>
      </c>
      <c r="AI4149" s="10" t="s">
        <v>266</v>
      </c>
      <c r="AJ4149" s="10" t="s">
        <v>266</v>
      </c>
    </row>
    <row r="4150" spans="1:36" hidden="1" x14ac:dyDescent="0.2">
      <c r="A4150" s="3" t="s">
        <v>287</v>
      </c>
      <c r="B4150" s="5">
        <v>42667.672280092593</v>
      </c>
      <c r="C4150" s="5">
        <v>42667.672546296293</v>
      </c>
      <c r="D4150" s="5">
        <v>42667.673177777775</v>
      </c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6"/>
      <c r="Y4150" s="17"/>
      <c r="Z4150" s="18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</row>
    <row r="4151" spans="1:36" ht="12.75" customHeight="1" x14ac:dyDescent="0.2">
      <c r="A4151" s="3" t="s">
        <v>717</v>
      </c>
      <c r="B4151" s="4">
        <v>42667.67236246528</v>
      </c>
      <c r="C4151" s="4">
        <v>42667.681048148152</v>
      </c>
      <c r="D4151" s="3" t="s">
        <v>478</v>
      </c>
      <c r="E4151" s="10">
        <v>0</v>
      </c>
      <c r="F4151" s="10">
        <v>1</v>
      </c>
      <c r="G4151" s="11">
        <v>8.6805555555555559E-3</v>
      </c>
      <c r="H4151" s="10">
        <v>0</v>
      </c>
      <c r="I4151" s="11">
        <v>8.6805555555555559E-3</v>
      </c>
      <c r="J4151" s="11">
        <v>0</v>
      </c>
      <c r="K4151" s="11">
        <v>0</v>
      </c>
      <c r="L4151" s="11">
        <v>8.6805555555555559E-3</v>
      </c>
      <c r="M4151" s="10" t="s">
        <v>466</v>
      </c>
      <c r="N4151" s="10" t="s">
        <v>797</v>
      </c>
      <c r="O4151" s="10" t="s">
        <v>113</v>
      </c>
      <c r="P4151" s="10" t="s">
        <v>809</v>
      </c>
      <c r="Q4151" s="10" t="s">
        <v>1295</v>
      </c>
      <c r="R4151" s="10" t="s">
        <v>461</v>
      </c>
      <c r="S4151" s="10">
        <v>4</v>
      </c>
      <c r="T4151" s="10" t="s">
        <v>1170</v>
      </c>
      <c r="U4151" s="10" t="s">
        <v>1607</v>
      </c>
      <c r="V4151" s="10" t="s">
        <v>1607</v>
      </c>
      <c r="W4151" s="10" t="s">
        <v>1607</v>
      </c>
      <c r="X4151" s="12" t="s">
        <v>1607</v>
      </c>
      <c r="Y4151" s="13"/>
      <c r="Z4151" s="14"/>
      <c r="AA4151" s="10" t="s">
        <v>266</v>
      </c>
      <c r="AB4151" s="10" t="s">
        <v>266</v>
      </c>
      <c r="AC4151" s="10" t="s">
        <v>266</v>
      </c>
      <c r="AD4151" s="10" t="s">
        <v>266</v>
      </c>
      <c r="AE4151" s="10" t="s">
        <v>266</v>
      </c>
      <c r="AF4151" s="10" t="s">
        <v>266</v>
      </c>
      <c r="AG4151" s="10" t="s">
        <v>266</v>
      </c>
      <c r="AH4151" s="10" t="s">
        <v>266</v>
      </c>
      <c r="AI4151" s="10" t="s">
        <v>266</v>
      </c>
      <c r="AJ4151" s="10" t="s">
        <v>266</v>
      </c>
    </row>
    <row r="4152" spans="1:36" hidden="1" x14ac:dyDescent="0.2">
      <c r="A4152" s="3" t="s">
        <v>1522</v>
      </c>
      <c r="B4152" s="5">
        <v>42667.67236246528</v>
      </c>
      <c r="C4152" s="5">
        <v>42667.681048148152</v>
      </c>
      <c r="D4152" s="3" t="s">
        <v>92</v>
      </c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6"/>
      <c r="Y4152" s="17"/>
      <c r="Z4152" s="18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</row>
    <row r="4153" spans="1:36" ht="12.75" customHeight="1" x14ac:dyDescent="0.2">
      <c r="A4153" s="3" t="s">
        <v>1459</v>
      </c>
      <c r="B4153" s="4">
        <v>42667.675193402778</v>
      </c>
      <c r="C4153" s="4">
        <v>42667.681868171298</v>
      </c>
      <c r="D4153" s="3" t="s">
        <v>478</v>
      </c>
      <c r="E4153" s="10">
        <v>0</v>
      </c>
      <c r="F4153" s="10">
        <v>1</v>
      </c>
      <c r="G4153" s="11">
        <v>6.6782407407407407E-3</v>
      </c>
      <c r="H4153" s="10">
        <v>0</v>
      </c>
      <c r="I4153" s="11">
        <v>6.6782407407407407E-3</v>
      </c>
      <c r="J4153" s="11">
        <v>0</v>
      </c>
      <c r="K4153" s="11">
        <v>0</v>
      </c>
      <c r="L4153" s="11">
        <v>6.6782407407407407E-3</v>
      </c>
      <c r="M4153" s="10" t="s">
        <v>466</v>
      </c>
      <c r="N4153" s="10" t="s">
        <v>797</v>
      </c>
      <c r="O4153" s="10" t="s">
        <v>113</v>
      </c>
      <c r="P4153" s="10" t="s">
        <v>809</v>
      </c>
      <c r="Q4153" s="10" t="s">
        <v>1295</v>
      </c>
      <c r="R4153" s="10" t="s">
        <v>461</v>
      </c>
      <c r="S4153" s="10">
        <v>4</v>
      </c>
      <c r="T4153" s="10" t="s">
        <v>1170</v>
      </c>
      <c r="U4153" s="10" t="s">
        <v>1607</v>
      </c>
      <c r="V4153" s="10" t="s">
        <v>1607</v>
      </c>
      <c r="W4153" s="10" t="s">
        <v>1607</v>
      </c>
      <c r="X4153" s="12" t="s">
        <v>1607</v>
      </c>
      <c r="Y4153" s="13"/>
      <c r="Z4153" s="14"/>
      <c r="AA4153" s="10" t="s">
        <v>266</v>
      </c>
      <c r="AB4153" s="10" t="s">
        <v>266</v>
      </c>
      <c r="AC4153" s="10" t="s">
        <v>266</v>
      </c>
      <c r="AD4153" s="10" t="s">
        <v>266</v>
      </c>
      <c r="AE4153" s="10" t="s">
        <v>266</v>
      </c>
      <c r="AF4153" s="10" t="s">
        <v>266</v>
      </c>
      <c r="AG4153" s="10" t="s">
        <v>266</v>
      </c>
      <c r="AH4153" s="10" t="s">
        <v>266</v>
      </c>
      <c r="AI4153" s="10" t="s">
        <v>266</v>
      </c>
      <c r="AJ4153" s="10" t="s">
        <v>266</v>
      </c>
    </row>
    <row r="4154" spans="1:36" hidden="1" x14ac:dyDescent="0.2">
      <c r="A4154" s="3" t="s">
        <v>1522</v>
      </c>
      <c r="B4154" s="5">
        <v>42667.675193402778</v>
      </c>
      <c r="C4154" s="5">
        <v>42667.681868171298</v>
      </c>
      <c r="D4154" s="3" t="s">
        <v>92</v>
      </c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6"/>
      <c r="Y4154" s="17"/>
      <c r="Z4154" s="18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</row>
    <row r="4155" spans="1:36" ht="12.75" customHeight="1" x14ac:dyDescent="0.2">
      <c r="A4155" s="3" t="s">
        <v>602</v>
      </c>
      <c r="B4155" s="4">
        <v>42667.675381944442</v>
      </c>
      <c r="C4155" s="4">
        <v>42667.68346064815</v>
      </c>
      <c r="D4155" s="4">
        <v>42667.692084340277</v>
      </c>
      <c r="E4155" s="10">
        <v>0</v>
      </c>
      <c r="F4155" s="10">
        <v>1</v>
      </c>
      <c r="G4155" s="11">
        <v>7.6504629629629631E-3</v>
      </c>
      <c r="H4155" s="10">
        <v>37</v>
      </c>
      <c r="I4155" s="11">
        <v>8.0787037037037043E-3</v>
      </c>
      <c r="J4155" s="11">
        <v>8.6226851851851846E-3</v>
      </c>
      <c r="K4155" s="11">
        <v>8.6226851851851846E-3</v>
      </c>
      <c r="L4155" s="11">
        <v>1.6701388888888891E-2</v>
      </c>
      <c r="M4155" s="10" t="s">
        <v>466</v>
      </c>
      <c r="N4155" s="10" t="s">
        <v>797</v>
      </c>
      <c r="O4155" s="10" t="s">
        <v>113</v>
      </c>
      <c r="P4155" s="10" t="s">
        <v>809</v>
      </c>
      <c r="Q4155" s="10" t="s">
        <v>1295</v>
      </c>
      <c r="R4155" s="10" t="s">
        <v>586</v>
      </c>
      <c r="S4155" s="10" t="s">
        <v>1249</v>
      </c>
      <c r="T4155" s="10" t="s">
        <v>1167</v>
      </c>
      <c r="U4155" s="10" t="s">
        <v>1403</v>
      </c>
      <c r="V4155" s="10" t="s">
        <v>1607</v>
      </c>
      <c r="W4155" s="10" t="s">
        <v>1403</v>
      </c>
      <c r="X4155" s="12" t="s">
        <v>1607</v>
      </c>
      <c r="Y4155" s="13"/>
      <c r="Z4155" s="14"/>
      <c r="AA4155" s="10" t="s">
        <v>266</v>
      </c>
      <c r="AB4155" s="10" t="s">
        <v>266</v>
      </c>
      <c r="AC4155" s="10" t="s">
        <v>266</v>
      </c>
      <c r="AD4155" s="10" t="s">
        <v>266</v>
      </c>
      <c r="AE4155" s="10" t="s">
        <v>266</v>
      </c>
      <c r="AF4155" s="10" t="s">
        <v>266</v>
      </c>
      <c r="AG4155" s="10" t="s">
        <v>266</v>
      </c>
      <c r="AH4155" s="10" t="s">
        <v>266</v>
      </c>
      <c r="AI4155" s="10" t="s">
        <v>266</v>
      </c>
      <c r="AJ4155" s="10" t="s">
        <v>266</v>
      </c>
    </row>
    <row r="4156" spans="1:36" hidden="1" x14ac:dyDescent="0.2">
      <c r="A4156" s="3" t="s">
        <v>287</v>
      </c>
      <c r="B4156" s="5">
        <v>42667.675381944442</v>
      </c>
      <c r="C4156" s="5">
        <v>42667.68346064815</v>
      </c>
      <c r="D4156" s="5">
        <v>42667.692084340277</v>
      </c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6"/>
      <c r="Y4156" s="17"/>
      <c r="Z4156" s="18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</row>
    <row r="4157" spans="1:36" ht="12.75" customHeight="1" x14ac:dyDescent="0.2">
      <c r="A4157" s="3" t="s">
        <v>1432</v>
      </c>
      <c r="B4157" s="4">
        <v>42667.675649849538</v>
      </c>
      <c r="C4157" s="4">
        <v>42667.952869907407</v>
      </c>
      <c r="D4157" s="3" t="s">
        <v>478</v>
      </c>
      <c r="E4157" s="10">
        <v>0</v>
      </c>
      <c r="F4157" s="10">
        <v>1</v>
      </c>
      <c r="G4157" s="11">
        <v>0.27721064814814816</v>
      </c>
      <c r="H4157" s="10">
        <v>0</v>
      </c>
      <c r="I4157" s="11">
        <v>0.27721064814814816</v>
      </c>
      <c r="J4157" s="11">
        <v>0</v>
      </c>
      <c r="K4157" s="11">
        <v>0</v>
      </c>
      <c r="L4157" s="11">
        <v>0.27721064814814816</v>
      </c>
      <c r="M4157" s="10" t="s">
        <v>461</v>
      </c>
      <c r="N4157" s="10" t="s">
        <v>461</v>
      </c>
      <c r="O4157" s="10" t="s">
        <v>113</v>
      </c>
      <c r="P4157" s="10" t="s">
        <v>809</v>
      </c>
      <c r="Q4157" s="10" t="s">
        <v>742</v>
      </c>
      <c r="R4157" s="10" t="s">
        <v>461</v>
      </c>
      <c r="S4157" s="10" t="s">
        <v>1448</v>
      </c>
      <c r="T4157" s="10" t="s">
        <v>1170</v>
      </c>
      <c r="U4157" s="10" t="s">
        <v>1607</v>
      </c>
      <c r="V4157" s="10" t="s">
        <v>1607</v>
      </c>
      <c r="W4157" s="10" t="s">
        <v>1607</v>
      </c>
      <c r="X4157" s="12" t="s">
        <v>1607</v>
      </c>
      <c r="Y4157" s="13"/>
      <c r="Z4157" s="14"/>
      <c r="AA4157" s="10" t="s">
        <v>266</v>
      </c>
      <c r="AB4157" s="10" t="s">
        <v>266</v>
      </c>
      <c r="AC4157" s="10" t="s">
        <v>266</v>
      </c>
      <c r="AD4157" s="10" t="s">
        <v>266</v>
      </c>
      <c r="AE4157" s="10" t="s">
        <v>266</v>
      </c>
      <c r="AF4157" s="10" t="s">
        <v>266</v>
      </c>
      <c r="AG4157" s="10" t="s">
        <v>266</v>
      </c>
      <c r="AH4157" s="10" t="s">
        <v>266</v>
      </c>
      <c r="AI4157" s="10" t="s">
        <v>266</v>
      </c>
      <c r="AJ4157" s="10" t="s">
        <v>266</v>
      </c>
    </row>
    <row r="4158" spans="1:36" hidden="1" x14ac:dyDescent="0.2">
      <c r="A4158" s="3" t="s">
        <v>1522</v>
      </c>
      <c r="B4158" s="5">
        <v>42667.675649849538</v>
      </c>
      <c r="C4158" s="5">
        <v>42667.952869907407</v>
      </c>
      <c r="D4158" s="3" t="s">
        <v>92</v>
      </c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6"/>
      <c r="Y4158" s="17"/>
      <c r="Z4158" s="18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</row>
    <row r="4159" spans="1:36" ht="12.75" customHeight="1" x14ac:dyDescent="0.2">
      <c r="A4159" s="3" t="s">
        <v>1274</v>
      </c>
      <c r="B4159" s="4">
        <v>42667.677349537036</v>
      </c>
      <c r="C4159" s="4">
        <v>42667.692106481481</v>
      </c>
      <c r="D4159" s="4">
        <v>42667.694785995373</v>
      </c>
      <c r="E4159" s="10">
        <v>0</v>
      </c>
      <c r="F4159" s="10">
        <v>1</v>
      </c>
      <c r="G4159" s="11">
        <v>1.4733796296296297E-2</v>
      </c>
      <c r="H4159" s="10">
        <v>2</v>
      </c>
      <c r="I4159" s="11">
        <v>1.4756944444444444E-2</v>
      </c>
      <c r="J4159" s="11">
        <v>2.673611111111111E-3</v>
      </c>
      <c r="K4159" s="11">
        <v>2.673611111111111E-3</v>
      </c>
      <c r="L4159" s="11">
        <v>1.7430555555555557E-2</v>
      </c>
      <c r="M4159" s="10" t="s">
        <v>466</v>
      </c>
      <c r="N4159" s="10" t="s">
        <v>797</v>
      </c>
      <c r="O4159" s="10" t="s">
        <v>113</v>
      </c>
      <c r="P4159" s="10" t="s">
        <v>809</v>
      </c>
      <c r="Q4159" s="10" t="s">
        <v>1295</v>
      </c>
      <c r="R4159" s="10" t="s">
        <v>1103</v>
      </c>
      <c r="S4159" s="10">
        <v>3</v>
      </c>
      <c r="T4159" s="10" t="s">
        <v>1167</v>
      </c>
      <c r="U4159" s="10" t="s">
        <v>1403</v>
      </c>
      <c r="V4159" s="10" t="s">
        <v>1607</v>
      </c>
      <c r="W4159" s="10" t="s">
        <v>1403</v>
      </c>
      <c r="X4159" s="12" t="s">
        <v>1607</v>
      </c>
      <c r="Y4159" s="13"/>
      <c r="Z4159" s="14"/>
      <c r="AA4159" s="10" t="s">
        <v>266</v>
      </c>
      <c r="AB4159" s="10" t="s">
        <v>266</v>
      </c>
      <c r="AC4159" s="10" t="s">
        <v>266</v>
      </c>
      <c r="AD4159" s="10" t="s">
        <v>266</v>
      </c>
      <c r="AE4159" s="10" t="s">
        <v>266</v>
      </c>
      <c r="AF4159" s="10" t="s">
        <v>266</v>
      </c>
      <c r="AG4159" s="10" t="s">
        <v>266</v>
      </c>
      <c r="AH4159" s="10" t="s">
        <v>266</v>
      </c>
      <c r="AI4159" s="10" t="s">
        <v>266</v>
      </c>
      <c r="AJ4159" s="10" t="s">
        <v>266</v>
      </c>
    </row>
    <row r="4160" spans="1:36" hidden="1" x14ac:dyDescent="0.2">
      <c r="A4160" s="3" t="s">
        <v>287</v>
      </c>
      <c r="B4160" s="5">
        <v>42667.677349537036</v>
      </c>
      <c r="C4160" s="5">
        <v>42667.692106481481</v>
      </c>
      <c r="D4160" s="5">
        <v>42667.694785995373</v>
      </c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6"/>
      <c r="Y4160" s="17"/>
      <c r="Z4160" s="18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</row>
    <row r="4161" spans="1:36" ht="12.75" customHeight="1" x14ac:dyDescent="0.2">
      <c r="A4161" s="3" t="s">
        <v>825</v>
      </c>
      <c r="B4161" s="4">
        <v>42667.680063159722</v>
      </c>
      <c r="C4161" s="4">
        <v>42667.957386574075</v>
      </c>
      <c r="D4161" s="3" t="s">
        <v>478</v>
      </c>
      <c r="E4161" s="10">
        <v>0</v>
      </c>
      <c r="F4161" s="10">
        <v>1</v>
      </c>
      <c r="G4161" s="11">
        <v>0.27732638888888889</v>
      </c>
      <c r="H4161" s="10">
        <v>0</v>
      </c>
      <c r="I4161" s="11">
        <v>0.27732638888888889</v>
      </c>
      <c r="J4161" s="11">
        <v>0</v>
      </c>
      <c r="K4161" s="11">
        <v>0</v>
      </c>
      <c r="L4161" s="11">
        <v>0.27732638888888889</v>
      </c>
      <c r="M4161" s="10" t="s">
        <v>461</v>
      </c>
      <c r="N4161" s="10" t="s">
        <v>461</v>
      </c>
      <c r="O4161" s="10" t="s">
        <v>113</v>
      </c>
      <c r="P4161" s="10" t="s">
        <v>809</v>
      </c>
      <c r="Q4161" s="10" t="s">
        <v>742</v>
      </c>
      <c r="R4161" s="10" t="s">
        <v>461</v>
      </c>
      <c r="S4161" s="10" t="s">
        <v>1448</v>
      </c>
      <c r="T4161" s="10" t="s">
        <v>1170</v>
      </c>
      <c r="U4161" s="10" t="s">
        <v>1607</v>
      </c>
      <c r="V4161" s="10" t="s">
        <v>1607</v>
      </c>
      <c r="W4161" s="10" t="s">
        <v>1607</v>
      </c>
      <c r="X4161" s="12" t="s">
        <v>1607</v>
      </c>
      <c r="Y4161" s="13"/>
      <c r="Z4161" s="14"/>
      <c r="AA4161" s="10" t="s">
        <v>266</v>
      </c>
      <c r="AB4161" s="10" t="s">
        <v>266</v>
      </c>
      <c r="AC4161" s="10" t="s">
        <v>266</v>
      </c>
      <c r="AD4161" s="10" t="s">
        <v>266</v>
      </c>
      <c r="AE4161" s="10" t="s">
        <v>266</v>
      </c>
      <c r="AF4161" s="10" t="s">
        <v>266</v>
      </c>
      <c r="AG4161" s="10" t="s">
        <v>266</v>
      </c>
      <c r="AH4161" s="10" t="s">
        <v>266</v>
      </c>
      <c r="AI4161" s="10" t="s">
        <v>266</v>
      </c>
      <c r="AJ4161" s="10" t="s">
        <v>266</v>
      </c>
    </row>
    <row r="4162" spans="1:36" hidden="1" x14ac:dyDescent="0.2">
      <c r="A4162" s="3" t="s">
        <v>1522</v>
      </c>
      <c r="B4162" s="5">
        <v>42667.680063159722</v>
      </c>
      <c r="C4162" s="5">
        <v>42667.957386574075</v>
      </c>
      <c r="D4162" s="3" t="s">
        <v>92</v>
      </c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6"/>
      <c r="Y4162" s="17"/>
      <c r="Z4162" s="18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</row>
    <row r="4163" spans="1:36" ht="12.75" customHeight="1" x14ac:dyDescent="0.2">
      <c r="A4163" s="3" t="s">
        <v>582</v>
      </c>
      <c r="B4163" s="4">
        <v>42667.680397303244</v>
      </c>
      <c r="C4163" s="4">
        <v>42667.694786342596</v>
      </c>
      <c r="D4163" s="3" t="s">
        <v>478</v>
      </c>
      <c r="E4163" s="10">
        <v>0</v>
      </c>
      <c r="F4163" s="10">
        <v>1</v>
      </c>
      <c r="G4163" s="11">
        <v>1.4386574074074074E-2</v>
      </c>
      <c r="H4163" s="10">
        <v>0</v>
      </c>
      <c r="I4163" s="11">
        <v>1.4386574074074074E-2</v>
      </c>
      <c r="J4163" s="11">
        <v>0</v>
      </c>
      <c r="K4163" s="11">
        <v>0</v>
      </c>
      <c r="L4163" s="11">
        <v>1.4386574074074074E-2</v>
      </c>
      <c r="M4163" s="10" t="s">
        <v>466</v>
      </c>
      <c r="N4163" s="10" t="s">
        <v>797</v>
      </c>
      <c r="O4163" s="10" t="s">
        <v>113</v>
      </c>
      <c r="P4163" s="10" t="s">
        <v>809</v>
      </c>
      <c r="Q4163" s="10" t="s">
        <v>1295</v>
      </c>
      <c r="R4163" s="10" t="s">
        <v>461</v>
      </c>
      <c r="S4163" s="10">
        <v>4</v>
      </c>
      <c r="T4163" s="10" t="s">
        <v>1170</v>
      </c>
      <c r="U4163" s="10" t="s">
        <v>1607</v>
      </c>
      <c r="V4163" s="10" t="s">
        <v>1607</v>
      </c>
      <c r="W4163" s="10" t="s">
        <v>1607</v>
      </c>
      <c r="X4163" s="12" t="s">
        <v>1607</v>
      </c>
      <c r="Y4163" s="13"/>
      <c r="Z4163" s="14"/>
      <c r="AA4163" s="10" t="s">
        <v>266</v>
      </c>
      <c r="AB4163" s="10" t="s">
        <v>266</v>
      </c>
      <c r="AC4163" s="10" t="s">
        <v>266</v>
      </c>
      <c r="AD4163" s="10" t="s">
        <v>266</v>
      </c>
      <c r="AE4163" s="10" t="s">
        <v>266</v>
      </c>
      <c r="AF4163" s="10" t="s">
        <v>266</v>
      </c>
      <c r="AG4163" s="10" t="s">
        <v>266</v>
      </c>
      <c r="AH4163" s="10" t="s">
        <v>266</v>
      </c>
      <c r="AI4163" s="10" t="s">
        <v>266</v>
      </c>
      <c r="AJ4163" s="10" t="s">
        <v>266</v>
      </c>
    </row>
    <row r="4164" spans="1:36" hidden="1" x14ac:dyDescent="0.2">
      <c r="A4164" s="3" t="s">
        <v>1522</v>
      </c>
      <c r="B4164" s="5">
        <v>42667.680397303244</v>
      </c>
      <c r="C4164" s="5">
        <v>42667.694786342596</v>
      </c>
      <c r="D4164" s="3" t="s">
        <v>92</v>
      </c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6"/>
      <c r="Y4164" s="17"/>
      <c r="Z4164" s="18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</row>
    <row r="4165" spans="1:36" ht="12.75" customHeight="1" x14ac:dyDescent="0.2">
      <c r="A4165" s="3" t="s">
        <v>1281</v>
      </c>
      <c r="B4165" s="4">
        <v>42667.682318599538</v>
      </c>
      <c r="C4165" s="4">
        <v>42667.697708368054</v>
      </c>
      <c r="D4165" s="3" t="s">
        <v>478</v>
      </c>
      <c r="E4165" s="10">
        <v>0</v>
      </c>
      <c r="F4165" s="10">
        <v>1</v>
      </c>
      <c r="G4165" s="11">
        <v>1.5393518518518518E-2</v>
      </c>
      <c r="H4165" s="10">
        <v>0</v>
      </c>
      <c r="I4165" s="11">
        <v>1.5393518518518518E-2</v>
      </c>
      <c r="J4165" s="11">
        <v>0</v>
      </c>
      <c r="K4165" s="11">
        <v>0</v>
      </c>
      <c r="L4165" s="11">
        <v>1.5393518518518518E-2</v>
      </c>
      <c r="M4165" s="10" t="s">
        <v>466</v>
      </c>
      <c r="N4165" s="10" t="s">
        <v>797</v>
      </c>
      <c r="O4165" s="10" t="s">
        <v>113</v>
      </c>
      <c r="P4165" s="10" t="s">
        <v>809</v>
      </c>
      <c r="Q4165" s="10" t="s">
        <v>1295</v>
      </c>
      <c r="R4165" s="10" t="s">
        <v>461</v>
      </c>
      <c r="S4165" s="10">
        <v>4</v>
      </c>
      <c r="T4165" s="10" t="s">
        <v>1170</v>
      </c>
      <c r="U4165" s="10" t="s">
        <v>1607</v>
      </c>
      <c r="V4165" s="10" t="s">
        <v>1607</v>
      </c>
      <c r="W4165" s="10" t="s">
        <v>1607</v>
      </c>
      <c r="X4165" s="12" t="s">
        <v>1607</v>
      </c>
      <c r="Y4165" s="13"/>
      <c r="Z4165" s="14"/>
      <c r="AA4165" s="10" t="s">
        <v>266</v>
      </c>
      <c r="AB4165" s="10" t="s">
        <v>266</v>
      </c>
      <c r="AC4165" s="10" t="s">
        <v>266</v>
      </c>
      <c r="AD4165" s="10" t="s">
        <v>266</v>
      </c>
      <c r="AE4165" s="10" t="s">
        <v>266</v>
      </c>
      <c r="AF4165" s="10" t="s">
        <v>266</v>
      </c>
      <c r="AG4165" s="10" t="s">
        <v>266</v>
      </c>
      <c r="AH4165" s="10" t="s">
        <v>266</v>
      </c>
      <c r="AI4165" s="10" t="s">
        <v>266</v>
      </c>
      <c r="AJ4165" s="10" t="s">
        <v>266</v>
      </c>
    </row>
    <row r="4166" spans="1:36" hidden="1" x14ac:dyDescent="0.2">
      <c r="A4166" s="3" t="s">
        <v>1522</v>
      </c>
      <c r="B4166" s="5">
        <v>42667.682318599538</v>
      </c>
      <c r="C4166" s="5">
        <v>42667.697708368054</v>
      </c>
      <c r="D4166" s="3" t="s">
        <v>92</v>
      </c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6"/>
      <c r="Y4166" s="17"/>
      <c r="Z4166" s="18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</row>
    <row r="4167" spans="1:36" ht="12.75" customHeight="1" x14ac:dyDescent="0.2">
      <c r="A4167" s="3" t="s">
        <v>253</v>
      </c>
      <c r="B4167" s="4">
        <v>42667.684637233797</v>
      </c>
      <c r="C4167" s="4">
        <v>42667.709277743059</v>
      </c>
      <c r="D4167" s="3" t="s">
        <v>478</v>
      </c>
      <c r="E4167" s="10">
        <v>0</v>
      </c>
      <c r="F4167" s="10">
        <v>1</v>
      </c>
      <c r="G4167" s="11">
        <v>2.4641203703703703E-2</v>
      </c>
      <c r="H4167" s="10">
        <v>0</v>
      </c>
      <c r="I4167" s="11">
        <v>2.4641203703703703E-2</v>
      </c>
      <c r="J4167" s="11">
        <v>0</v>
      </c>
      <c r="K4167" s="11">
        <v>0</v>
      </c>
      <c r="L4167" s="11">
        <v>2.4641203703703703E-2</v>
      </c>
      <c r="M4167" s="10" t="s">
        <v>74</v>
      </c>
      <c r="N4167" s="10" t="s">
        <v>1398</v>
      </c>
      <c r="O4167" s="10" t="s">
        <v>113</v>
      </c>
      <c r="P4167" s="10" t="s">
        <v>809</v>
      </c>
      <c r="Q4167" s="10" t="s">
        <v>1295</v>
      </c>
      <c r="R4167" s="10" t="s">
        <v>461</v>
      </c>
      <c r="S4167" s="10">
        <v>4</v>
      </c>
      <c r="T4167" s="10" t="s">
        <v>1170</v>
      </c>
      <c r="U4167" s="10" t="s">
        <v>1607</v>
      </c>
      <c r="V4167" s="10" t="s">
        <v>1607</v>
      </c>
      <c r="W4167" s="10" t="s">
        <v>1607</v>
      </c>
      <c r="X4167" s="12" t="s">
        <v>1607</v>
      </c>
      <c r="Y4167" s="13"/>
      <c r="Z4167" s="14"/>
      <c r="AA4167" s="10" t="s">
        <v>266</v>
      </c>
      <c r="AB4167" s="10" t="s">
        <v>266</v>
      </c>
      <c r="AC4167" s="10" t="s">
        <v>266</v>
      </c>
      <c r="AD4167" s="10" t="s">
        <v>266</v>
      </c>
      <c r="AE4167" s="10" t="s">
        <v>266</v>
      </c>
      <c r="AF4167" s="10" t="s">
        <v>266</v>
      </c>
      <c r="AG4167" s="10" t="s">
        <v>266</v>
      </c>
      <c r="AH4167" s="10" t="s">
        <v>266</v>
      </c>
      <c r="AI4167" s="10" t="s">
        <v>266</v>
      </c>
      <c r="AJ4167" s="10" t="s">
        <v>266</v>
      </c>
    </row>
    <row r="4168" spans="1:36" hidden="1" x14ac:dyDescent="0.2">
      <c r="A4168" s="3" t="s">
        <v>1522</v>
      </c>
      <c r="B4168" s="5">
        <v>42667.684637233797</v>
      </c>
      <c r="C4168" s="5">
        <v>42667.709277743059</v>
      </c>
      <c r="D4168" s="3" t="s">
        <v>92</v>
      </c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6"/>
      <c r="Y4168" s="17"/>
      <c r="Z4168" s="18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</row>
    <row r="4169" spans="1:36" ht="12.75" customHeight="1" x14ac:dyDescent="0.2">
      <c r="A4169" s="3" t="s">
        <v>1195</v>
      </c>
      <c r="B4169" s="4">
        <v>42667.692595451386</v>
      </c>
      <c r="C4169" s="4">
        <v>42667.709380243054</v>
      </c>
      <c r="D4169" s="3" t="s">
        <v>478</v>
      </c>
      <c r="E4169" s="10">
        <v>0</v>
      </c>
      <c r="F4169" s="10">
        <v>1</v>
      </c>
      <c r="G4169" s="11">
        <v>1.6782407407407409E-2</v>
      </c>
      <c r="H4169" s="10">
        <v>0</v>
      </c>
      <c r="I4169" s="11">
        <v>1.6782407407407409E-2</v>
      </c>
      <c r="J4169" s="11">
        <v>0</v>
      </c>
      <c r="K4169" s="11">
        <v>0</v>
      </c>
      <c r="L4169" s="11">
        <v>1.6782407407407409E-2</v>
      </c>
      <c r="M4169" s="10" t="s">
        <v>74</v>
      </c>
      <c r="N4169" s="10" t="s">
        <v>1398</v>
      </c>
      <c r="O4169" s="10" t="s">
        <v>113</v>
      </c>
      <c r="P4169" s="10" t="s">
        <v>809</v>
      </c>
      <c r="Q4169" s="10" t="s">
        <v>1295</v>
      </c>
      <c r="R4169" s="10" t="s">
        <v>461</v>
      </c>
      <c r="S4169" s="10">
        <v>4</v>
      </c>
      <c r="T4169" s="10" t="s">
        <v>1170</v>
      </c>
      <c r="U4169" s="10" t="s">
        <v>1607</v>
      </c>
      <c r="V4169" s="10" t="s">
        <v>1607</v>
      </c>
      <c r="W4169" s="10" t="s">
        <v>1607</v>
      </c>
      <c r="X4169" s="12" t="s">
        <v>1607</v>
      </c>
      <c r="Y4169" s="13"/>
      <c r="Z4169" s="14"/>
      <c r="AA4169" s="10" t="s">
        <v>266</v>
      </c>
      <c r="AB4169" s="10" t="s">
        <v>266</v>
      </c>
      <c r="AC4169" s="10" t="s">
        <v>266</v>
      </c>
      <c r="AD4169" s="10" t="s">
        <v>266</v>
      </c>
      <c r="AE4169" s="10" t="s">
        <v>266</v>
      </c>
      <c r="AF4169" s="10" t="s">
        <v>266</v>
      </c>
      <c r="AG4169" s="10" t="s">
        <v>266</v>
      </c>
      <c r="AH4169" s="10" t="s">
        <v>266</v>
      </c>
      <c r="AI4169" s="10" t="s">
        <v>266</v>
      </c>
      <c r="AJ4169" s="10" t="s">
        <v>266</v>
      </c>
    </row>
    <row r="4170" spans="1:36" hidden="1" x14ac:dyDescent="0.2">
      <c r="A4170" s="3" t="s">
        <v>1522</v>
      </c>
      <c r="B4170" s="5">
        <v>42667.692595451386</v>
      </c>
      <c r="C4170" s="5">
        <v>42667.709380243054</v>
      </c>
      <c r="D4170" s="3" t="s">
        <v>92</v>
      </c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6"/>
      <c r="Y4170" s="17"/>
      <c r="Z4170" s="18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</row>
    <row r="4171" spans="1:36" ht="12.75" customHeight="1" x14ac:dyDescent="0.2">
      <c r="A4171" s="3" t="s">
        <v>1134</v>
      </c>
      <c r="B4171" s="4">
        <v>42667.692789351851</v>
      </c>
      <c r="C4171" s="4">
        <v>42667.693356481483</v>
      </c>
      <c r="D4171" s="4">
        <v>42667.696343252312</v>
      </c>
      <c r="E4171" s="10">
        <v>0</v>
      </c>
      <c r="F4171" s="10">
        <v>1</v>
      </c>
      <c r="G4171" s="11">
        <v>0</v>
      </c>
      <c r="H4171" s="10">
        <v>49</v>
      </c>
      <c r="I4171" s="11">
        <v>5.6712962962962967E-4</v>
      </c>
      <c r="J4171" s="11">
        <v>2.9861111111111113E-3</v>
      </c>
      <c r="K4171" s="11">
        <v>2.9861111111111113E-3</v>
      </c>
      <c r="L4171" s="11">
        <v>3.5532407407407409E-3</v>
      </c>
      <c r="M4171" s="10" t="s">
        <v>303</v>
      </c>
      <c r="N4171" s="10" t="s">
        <v>516</v>
      </c>
      <c r="O4171" s="10" t="s">
        <v>113</v>
      </c>
      <c r="P4171" s="10" t="s">
        <v>809</v>
      </c>
      <c r="Q4171" s="10" t="s">
        <v>695</v>
      </c>
      <c r="R4171" s="10" t="s">
        <v>326</v>
      </c>
      <c r="S4171" s="10" t="s">
        <v>1249</v>
      </c>
      <c r="T4171" s="10" t="s">
        <v>1167</v>
      </c>
      <c r="U4171" s="10" t="s">
        <v>521</v>
      </c>
      <c r="V4171" s="10" t="s">
        <v>1607</v>
      </c>
      <c r="W4171" s="10" t="s">
        <v>1315</v>
      </c>
      <c r="X4171" s="12" t="s">
        <v>1607</v>
      </c>
      <c r="Y4171" s="13"/>
      <c r="Z4171" s="14"/>
      <c r="AA4171" s="10" t="s">
        <v>266</v>
      </c>
      <c r="AB4171" s="10" t="s">
        <v>266</v>
      </c>
      <c r="AC4171" s="10" t="s">
        <v>266</v>
      </c>
      <c r="AD4171" s="10" t="s">
        <v>266</v>
      </c>
      <c r="AE4171" s="10" t="s">
        <v>266</v>
      </c>
      <c r="AF4171" s="10" t="s">
        <v>266</v>
      </c>
      <c r="AG4171" s="10" t="s">
        <v>266</v>
      </c>
      <c r="AH4171" s="10" t="s">
        <v>266</v>
      </c>
      <c r="AI4171" s="10" t="s">
        <v>266</v>
      </c>
      <c r="AJ4171" s="10" t="s">
        <v>266</v>
      </c>
    </row>
    <row r="4172" spans="1:36" hidden="1" x14ac:dyDescent="0.2">
      <c r="A4172" s="3" t="s">
        <v>287</v>
      </c>
      <c r="B4172" s="5">
        <v>42667.692789351851</v>
      </c>
      <c r="C4172" s="5">
        <v>42667.693356481483</v>
      </c>
      <c r="D4172" s="5">
        <v>42667.696343252312</v>
      </c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6"/>
      <c r="Y4172" s="17"/>
      <c r="Z4172" s="18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</row>
    <row r="4173" spans="1:36" ht="12.75" customHeight="1" x14ac:dyDescent="0.2">
      <c r="A4173" s="3" t="s">
        <v>930</v>
      </c>
      <c r="B4173" s="4">
        <v>42668.285037268521</v>
      </c>
      <c r="C4173" s="4">
        <v>42668.562194826387</v>
      </c>
      <c r="D4173" s="3" t="s">
        <v>478</v>
      </c>
      <c r="E4173" s="10">
        <v>0</v>
      </c>
      <c r="F4173" s="10">
        <v>1</v>
      </c>
      <c r="G4173" s="11">
        <v>0.2771527777777778</v>
      </c>
      <c r="H4173" s="10">
        <v>0</v>
      </c>
      <c r="I4173" s="11">
        <v>0.2771527777777778</v>
      </c>
      <c r="J4173" s="11">
        <v>0</v>
      </c>
      <c r="K4173" s="11">
        <v>0</v>
      </c>
      <c r="L4173" s="11">
        <v>0.2771527777777778</v>
      </c>
      <c r="M4173" s="10" t="s">
        <v>461</v>
      </c>
      <c r="N4173" s="10" t="s">
        <v>461</v>
      </c>
      <c r="O4173" s="10" t="s">
        <v>113</v>
      </c>
      <c r="P4173" s="10" t="s">
        <v>809</v>
      </c>
      <c r="Q4173" s="10" t="s">
        <v>742</v>
      </c>
      <c r="R4173" s="10" t="s">
        <v>461</v>
      </c>
      <c r="S4173" s="10" t="s">
        <v>1448</v>
      </c>
      <c r="T4173" s="10" t="s">
        <v>1170</v>
      </c>
      <c r="U4173" s="10" t="s">
        <v>1607</v>
      </c>
      <c r="V4173" s="10" t="s">
        <v>1607</v>
      </c>
      <c r="W4173" s="10" t="s">
        <v>1607</v>
      </c>
      <c r="X4173" s="12" t="s">
        <v>1607</v>
      </c>
      <c r="Y4173" s="13"/>
      <c r="Z4173" s="14"/>
      <c r="AA4173" s="10" t="s">
        <v>266</v>
      </c>
      <c r="AB4173" s="10" t="s">
        <v>266</v>
      </c>
      <c r="AC4173" s="10" t="s">
        <v>266</v>
      </c>
      <c r="AD4173" s="10" t="s">
        <v>266</v>
      </c>
      <c r="AE4173" s="10" t="s">
        <v>266</v>
      </c>
      <c r="AF4173" s="10" t="s">
        <v>266</v>
      </c>
      <c r="AG4173" s="10" t="s">
        <v>266</v>
      </c>
      <c r="AH4173" s="10" t="s">
        <v>266</v>
      </c>
      <c r="AI4173" s="10" t="s">
        <v>266</v>
      </c>
      <c r="AJ4173" s="10" t="s">
        <v>266</v>
      </c>
    </row>
    <row r="4174" spans="1:36" hidden="1" x14ac:dyDescent="0.2">
      <c r="A4174" s="3" t="s">
        <v>1522</v>
      </c>
      <c r="B4174" s="5">
        <v>42668.285037268521</v>
      </c>
      <c r="C4174" s="5">
        <v>42668.562194826387</v>
      </c>
      <c r="D4174" s="3" t="s">
        <v>92</v>
      </c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6"/>
      <c r="Y4174" s="17"/>
      <c r="Z4174" s="18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</row>
    <row r="4175" spans="1:36" ht="12.75" customHeight="1" x14ac:dyDescent="0.2">
      <c r="A4175" s="3" t="s">
        <v>252</v>
      </c>
      <c r="B4175" s="4">
        <v>42668.296860300929</v>
      </c>
      <c r="C4175" s="4">
        <v>42668.574006481482</v>
      </c>
      <c r="D4175" s="3" t="s">
        <v>478</v>
      </c>
      <c r="E4175" s="10">
        <v>0</v>
      </c>
      <c r="F4175" s="10">
        <v>1</v>
      </c>
      <c r="G4175" s="11">
        <v>0.2771527777777778</v>
      </c>
      <c r="H4175" s="10">
        <v>0</v>
      </c>
      <c r="I4175" s="11">
        <v>0.2771527777777778</v>
      </c>
      <c r="J4175" s="11">
        <v>0</v>
      </c>
      <c r="K4175" s="11">
        <v>0</v>
      </c>
      <c r="L4175" s="11">
        <v>0.2771527777777778</v>
      </c>
      <c r="M4175" s="10" t="s">
        <v>461</v>
      </c>
      <c r="N4175" s="10" t="s">
        <v>461</v>
      </c>
      <c r="O4175" s="10" t="s">
        <v>113</v>
      </c>
      <c r="P4175" s="10" t="s">
        <v>809</v>
      </c>
      <c r="Q4175" s="10" t="s">
        <v>742</v>
      </c>
      <c r="R4175" s="10" t="s">
        <v>461</v>
      </c>
      <c r="S4175" s="10" t="s">
        <v>1448</v>
      </c>
      <c r="T4175" s="10" t="s">
        <v>1170</v>
      </c>
      <c r="U4175" s="10" t="s">
        <v>1607</v>
      </c>
      <c r="V4175" s="10" t="s">
        <v>1607</v>
      </c>
      <c r="W4175" s="10" t="s">
        <v>1607</v>
      </c>
      <c r="X4175" s="12" t="s">
        <v>1607</v>
      </c>
      <c r="Y4175" s="13"/>
      <c r="Z4175" s="14"/>
      <c r="AA4175" s="10" t="s">
        <v>266</v>
      </c>
      <c r="AB4175" s="10" t="s">
        <v>266</v>
      </c>
      <c r="AC4175" s="10" t="s">
        <v>266</v>
      </c>
      <c r="AD4175" s="10" t="s">
        <v>266</v>
      </c>
      <c r="AE4175" s="10" t="s">
        <v>266</v>
      </c>
      <c r="AF4175" s="10" t="s">
        <v>266</v>
      </c>
      <c r="AG4175" s="10" t="s">
        <v>266</v>
      </c>
      <c r="AH4175" s="10" t="s">
        <v>266</v>
      </c>
      <c r="AI4175" s="10" t="s">
        <v>266</v>
      </c>
      <c r="AJ4175" s="10" t="s">
        <v>266</v>
      </c>
    </row>
    <row r="4176" spans="1:36" hidden="1" x14ac:dyDescent="0.2">
      <c r="A4176" s="3" t="s">
        <v>1522</v>
      </c>
      <c r="B4176" s="5">
        <v>42668.296860300929</v>
      </c>
      <c r="C4176" s="5">
        <v>42668.574006481482</v>
      </c>
      <c r="D4176" s="3" t="s">
        <v>92</v>
      </c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6"/>
      <c r="Y4176" s="17"/>
      <c r="Z4176" s="18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</row>
    <row r="4177" spans="1:36" ht="12.75" customHeight="1" x14ac:dyDescent="0.2">
      <c r="A4177" s="3" t="s">
        <v>1198</v>
      </c>
      <c r="B4177" s="4">
        <v>42668.311365243055</v>
      </c>
      <c r="C4177" s="4">
        <v>42668.588597650465</v>
      </c>
      <c r="D4177" s="3" t="s">
        <v>478</v>
      </c>
      <c r="E4177" s="10">
        <v>0</v>
      </c>
      <c r="F4177" s="10">
        <v>1</v>
      </c>
      <c r="G4177" s="11">
        <v>0.2772337962962963</v>
      </c>
      <c r="H4177" s="10">
        <v>0</v>
      </c>
      <c r="I4177" s="11">
        <v>0.2772337962962963</v>
      </c>
      <c r="J4177" s="11">
        <v>0</v>
      </c>
      <c r="K4177" s="11">
        <v>0</v>
      </c>
      <c r="L4177" s="11">
        <v>0.2772337962962963</v>
      </c>
      <c r="M4177" s="10" t="s">
        <v>461</v>
      </c>
      <c r="N4177" s="10" t="s">
        <v>461</v>
      </c>
      <c r="O4177" s="10" t="s">
        <v>113</v>
      </c>
      <c r="P4177" s="10" t="s">
        <v>809</v>
      </c>
      <c r="Q4177" s="10" t="s">
        <v>742</v>
      </c>
      <c r="R4177" s="10" t="s">
        <v>461</v>
      </c>
      <c r="S4177" s="10" t="s">
        <v>1448</v>
      </c>
      <c r="T4177" s="10" t="s">
        <v>1170</v>
      </c>
      <c r="U4177" s="10" t="s">
        <v>1607</v>
      </c>
      <c r="V4177" s="10" t="s">
        <v>1607</v>
      </c>
      <c r="W4177" s="10" t="s">
        <v>1607</v>
      </c>
      <c r="X4177" s="12" t="s">
        <v>1607</v>
      </c>
      <c r="Y4177" s="13"/>
      <c r="Z4177" s="14"/>
      <c r="AA4177" s="10" t="s">
        <v>266</v>
      </c>
      <c r="AB4177" s="10" t="s">
        <v>266</v>
      </c>
      <c r="AC4177" s="10" t="s">
        <v>266</v>
      </c>
      <c r="AD4177" s="10" t="s">
        <v>266</v>
      </c>
      <c r="AE4177" s="10" t="s">
        <v>266</v>
      </c>
      <c r="AF4177" s="10" t="s">
        <v>266</v>
      </c>
      <c r="AG4177" s="10" t="s">
        <v>266</v>
      </c>
      <c r="AH4177" s="10" t="s">
        <v>266</v>
      </c>
      <c r="AI4177" s="10" t="s">
        <v>266</v>
      </c>
      <c r="AJ4177" s="10" t="s">
        <v>266</v>
      </c>
    </row>
    <row r="4178" spans="1:36" hidden="1" x14ac:dyDescent="0.2">
      <c r="A4178" s="3" t="s">
        <v>1522</v>
      </c>
      <c r="B4178" s="5">
        <v>42668.311365243055</v>
      </c>
      <c r="C4178" s="5">
        <v>42668.588597650465</v>
      </c>
      <c r="D4178" s="3" t="s">
        <v>92</v>
      </c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6"/>
      <c r="Y4178" s="17"/>
      <c r="Z4178" s="18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</row>
    <row r="4179" spans="1:36" ht="12.75" customHeight="1" x14ac:dyDescent="0.2">
      <c r="A4179" s="3" t="s">
        <v>181</v>
      </c>
      <c r="B4179" s="4">
        <v>42668.316112534725</v>
      </c>
      <c r="C4179" s="4">
        <v>42668.593461458331</v>
      </c>
      <c r="D4179" s="3" t="s">
        <v>478</v>
      </c>
      <c r="E4179" s="10">
        <v>0</v>
      </c>
      <c r="F4179" s="10">
        <v>1</v>
      </c>
      <c r="G4179" s="11">
        <v>0.27734953703703702</v>
      </c>
      <c r="H4179" s="10">
        <v>0</v>
      </c>
      <c r="I4179" s="11">
        <v>0.27734953703703702</v>
      </c>
      <c r="J4179" s="11">
        <v>0</v>
      </c>
      <c r="K4179" s="11">
        <v>0</v>
      </c>
      <c r="L4179" s="11">
        <v>0.27734953703703702</v>
      </c>
      <c r="M4179" s="10" t="s">
        <v>461</v>
      </c>
      <c r="N4179" s="10" t="s">
        <v>461</v>
      </c>
      <c r="O4179" s="10" t="s">
        <v>113</v>
      </c>
      <c r="P4179" s="10" t="s">
        <v>809</v>
      </c>
      <c r="Q4179" s="10" t="s">
        <v>742</v>
      </c>
      <c r="R4179" s="10" t="s">
        <v>461</v>
      </c>
      <c r="S4179" s="10" t="s">
        <v>1448</v>
      </c>
      <c r="T4179" s="10" t="s">
        <v>1170</v>
      </c>
      <c r="U4179" s="10" t="s">
        <v>1607</v>
      </c>
      <c r="V4179" s="10" t="s">
        <v>1607</v>
      </c>
      <c r="W4179" s="10" t="s">
        <v>1607</v>
      </c>
      <c r="X4179" s="12" t="s">
        <v>1607</v>
      </c>
      <c r="Y4179" s="13"/>
      <c r="Z4179" s="14"/>
      <c r="AA4179" s="10" t="s">
        <v>266</v>
      </c>
      <c r="AB4179" s="10" t="s">
        <v>266</v>
      </c>
      <c r="AC4179" s="10" t="s">
        <v>266</v>
      </c>
      <c r="AD4179" s="10" t="s">
        <v>266</v>
      </c>
      <c r="AE4179" s="10" t="s">
        <v>266</v>
      </c>
      <c r="AF4179" s="10" t="s">
        <v>266</v>
      </c>
      <c r="AG4179" s="10" t="s">
        <v>266</v>
      </c>
      <c r="AH4179" s="10" t="s">
        <v>266</v>
      </c>
      <c r="AI4179" s="10" t="s">
        <v>266</v>
      </c>
      <c r="AJ4179" s="10" t="s">
        <v>266</v>
      </c>
    </row>
    <row r="4180" spans="1:36" hidden="1" x14ac:dyDescent="0.2">
      <c r="A4180" s="3" t="s">
        <v>1522</v>
      </c>
      <c r="B4180" s="5">
        <v>42668.316112534725</v>
      </c>
      <c r="C4180" s="5">
        <v>42668.593461458331</v>
      </c>
      <c r="D4180" s="3" t="s">
        <v>92</v>
      </c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6"/>
      <c r="Y4180" s="17"/>
      <c r="Z4180" s="18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</row>
    <row r="4181" spans="1:36" ht="12.75" customHeight="1" x14ac:dyDescent="0.2">
      <c r="A4181" s="3" t="s">
        <v>862</v>
      </c>
      <c r="B4181" s="4">
        <v>42668.318222303242</v>
      </c>
      <c r="C4181" s="4">
        <v>42668.595545983793</v>
      </c>
      <c r="D4181" s="3" t="s">
        <v>478</v>
      </c>
      <c r="E4181" s="10">
        <v>0</v>
      </c>
      <c r="F4181" s="10">
        <v>1</v>
      </c>
      <c r="G4181" s="11">
        <v>0.27732638888888889</v>
      </c>
      <c r="H4181" s="10">
        <v>0</v>
      </c>
      <c r="I4181" s="11">
        <v>0.27732638888888889</v>
      </c>
      <c r="J4181" s="11">
        <v>0</v>
      </c>
      <c r="K4181" s="11">
        <v>0</v>
      </c>
      <c r="L4181" s="11">
        <v>0.27732638888888889</v>
      </c>
      <c r="M4181" s="10" t="s">
        <v>461</v>
      </c>
      <c r="N4181" s="10" t="s">
        <v>461</v>
      </c>
      <c r="O4181" s="10" t="s">
        <v>113</v>
      </c>
      <c r="P4181" s="10" t="s">
        <v>809</v>
      </c>
      <c r="Q4181" s="10" t="s">
        <v>742</v>
      </c>
      <c r="R4181" s="10" t="s">
        <v>461</v>
      </c>
      <c r="S4181" s="10" t="s">
        <v>1448</v>
      </c>
      <c r="T4181" s="10" t="s">
        <v>1170</v>
      </c>
      <c r="U4181" s="10" t="s">
        <v>1607</v>
      </c>
      <c r="V4181" s="10" t="s">
        <v>1607</v>
      </c>
      <c r="W4181" s="10" t="s">
        <v>1607</v>
      </c>
      <c r="X4181" s="12" t="s">
        <v>1607</v>
      </c>
      <c r="Y4181" s="13"/>
      <c r="Z4181" s="14"/>
      <c r="AA4181" s="10" t="s">
        <v>266</v>
      </c>
      <c r="AB4181" s="10" t="s">
        <v>266</v>
      </c>
      <c r="AC4181" s="10" t="s">
        <v>266</v>
      </c>
      <c r="AD4181" s="10" t="s">
        <v>266</v>
      </c>
      <c r="AE4181" s="10" t="s">
        <v>266</v>
      </c>
      <c r="AF4181" s="10" t="s">
        <v>266</v>
      </c>
      <c r="AG4181" s="10" t="s">
        <v>266</v>
      </c>
      <c r="AH4181" s="10" t="s">
        <v>266</v>
      </c>
      <c r="AI4181" s="10" t="s">
        <v>266</v>
      </c>
      <c r="AJ4181" s="10" t="s">
        <v>266</v>
      </c>
    </row>
    <row r="4182" spans="1:36" hidden="1" x14ac:dyDescent="0.2">
      <c r="A4182" s="3" t="s">
        <v>1522</v>
      </c>
      <c r="B4182" s="5">
        <v>42668.318222303242</v>
      </c>
      <c r="C4182" s="5">
        <v>42668.595545983793</v>
      </c>
      <c r="D4182" s="3" t="s">
        <v>92</v>
      </c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6"/>
      <c r="Y4182" s="17"/>
      <c r="Z4182" s="18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</row>
    <row r="4183" spans="1:36" ht="12.75" customHeight="1" x14ac:dyDescent="0.2">
      <c r="A4183" s="3" t="s">
        <v>680</v>
      </c>
      <c r="B4183" s="4">
        <v>42668.319826388892</v>
      </c>
      <c r="C4183" s="4">
        <v>42668.350370370368</v>
      </c>
      <c r="D4183" s="4">
        <v>42668.350505173614</v>
      </c>
      <c r="E4183" s="10">
        <v>0</v>
      </c>
      <c r="F4183" s="10">
        <v>1</v>
      </c>
      <c r="G4183" s="11">
        <v>3.0416666666666668E-2</v>
      </c>
      <c r="H4183" s="10">
        <v>11</v>
      </c>
      <c r="I4183" s="11">
        <v>3.0543981481481481E-2</v>
      </c>
      <c r="J4183" s="11">
        <v>1.273148148148148E-4</v>
      </c>
      <c r="K4183" s="11">
        <v>1.273148148148148E-4</v>
      </c>
      <c r="L4183" s="11">
        <v>3.0671296296296297E-2</v>
      </c>
      <c r="M4183" s="10" t="s">
        <v>303</v>
      </c>
      <c r="N4183" s="10" t="s">
        <v>516</v>
      </c>
      <c r="O4183" s="10" t="s">
        <v>113</v>
      </c>
      <c r="P4183" s="10" t="s">
        <v>809</v>
      </c>
      <c r="Q4183" s="10" t="s">
        <v>695</v>
      </c>
      <c r="R4183" s="10" t="s">
        <v>331</v>
      </c>
      <c r="S4183" s="10" t="s">
        <v>1249</v>
      </c>
      <c r="T4183" s="10" t="s">
        <v>1167</v>
      </c>
      <c r="U4183" s="10" t="s">
        <v>1249</v>
      </c>
      <c r="V4183" s="10" t="s">
        <v>1607</v>
      </c>
      <c r="W4183" s="10" t="s">
        <v>858</v>
      </c>
      <c r="X4183" s="12" t="s">
        <v>1607</v>
      </c>
      <c r="Y4183" s="13"/>
      <c r="Z4183" s="14"/>
      <c r="AA4183" s="10" t="s">
        <v>266</v>
      </c>
      <c r="AB4183" s="10" t="s">
        <v>266</v>
      </c>
      <c r="AC4183" s="10" t="s">
        <v>266</v>
      </c>
      <c r="AD4183" s="10" t="s">
        <v>266</v>
      </c>
      <c r="AE4183" s="10" t="s">
        <v>266</v>
      </c>
      <c r="AF4183" s="10" t="s">
        <v>266</v>
      </c>
      <c r="AG4183" s="10" t="s">
        <v>266</v>
      </c>
      <c r="AH4183" s="10" t="s">
        <v>266</v>
      </c>
      <c r="AI4183" s="10" t="s">
        <v>266</v>
      </c>
      <c r="AJ4183" s="10" t="s">
        <v>266</v>
      </c>
    </row>
    <row r="4184" spans="1:36" hidden="1" x14ac:dyDescent="0.2">
      <c r="A4184" s="3" t="s">
        <v>287</v>
      </c>
      <c r="B4184" s="5">
        <v>42668.319826388892</v>
      </c>
      <c r="C4184" s="5">
        <v>42668.350370370368</v>
      </c>
      <c r="D4184" s="5">
        <v>42668.350505173614</v>
      </c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6"/>
      <c r="Y4184" s="17"/>
      <c r="Z4184" s="18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</row>
    <row r="4185" spans="1:36" ht="12.75" customHeight="1" x14ac:dyDescent="0.2">
      <c r="A4185" s="3" t="s">
        <v>296</v>
      </c>
      <c r="B4185" s="4">
        <v>42668.329301851853</v>
      </c>
      <c r="C4185" s="4">
        <v>42668.606663043982</v>
      </c>
      <c r="D4185" s="3" t="s">
        <v>478</v>
      </c>
      <c r="E4185" s="10">
        <v>0</v>
      </c>
      <c r="F4185" s="10">
        <v>1</v>
      </c>
      <c r="G4185" s="11">
        <v>0.27736111111111111</v>
      </c>
      <c r="H4185" s="10">
        <v>0</v>
      </c>
      <c r="I4185" s="11">
        <v>0.27736111111111111</v>
      </c>
      <c r="J4185" s="11">
        <v>0</v>
      </c>
      <c r="K4185" s="11">
        <v>0</v>
      </c>
      <c r="L4185" s="11">
        <v>0.27736111111111111</v>
      </c>
      <c r="M4185" s="10" t="s">
        <v>461</v>
      </c>
      <c r="N4185" s="10" t="s">
        <v>461</v>
      </c>
      <c r="O4185" s="10" t="s">
        <v>113</v>
      </c>
      <c r="P4185" s="10" t="s">
        <v>809</v>
      </c>
      <c r="Q4185" s="10" t="s">
        <v>742</v>
      </c>
      <c r="R4185" s="10" t="s">
        <v>461</v>
      </c>
      <c r="S4185" s="10" t="s">
        <v>1448</v>
      </c>
      <c r="T4185" s="10" t="s">
        <v>1170</v>
      </c>
      <c r="U4185" s="10" t="s">
        <v>1607</v>
      </c>
      <c r="V4185" s="10" t="s">
        <v>1607</v>
      </c>
      <c r="W4185" s="10" t="s">
        <v>1607</v>
      </c>
      <c r="X4185" s="12" t="s">
        <v>1607</v>
      </c>
      <c r="Y4185" s="13"/>
      <c r="Z4185" s="14"/>
      <c r="AA4185" s="10" t="s">
        <v>266</v>
      </c>
      <c r="AB4185" s="10" t="s">
        <v>266</v>
      </c>
      <c r="AC4185" s="10" t="s">
        <v>266</v>
      </c>
      <c r="AD4185" s="10" t="s">
        <v>266</v>
      </c>
      <c r="AE4185" s="10" t="s">
        <v>266</v>
      </c>
      <c r="AF4185" s="10" t="s">
        <v>266</v>
      </c>
      <c r="AG4185" s="10" t="s">
        <v>266</v>
      </c>
      <c r="AH4185" s="10" t="s">
        <v>266</v>
      </c>
      <c r="AI4185" s="10" t="s">
        <v>266</v>
      </c>
      <c r="AJ4185" s="10" t="s">
        <v>266</v>
      </c>
    </row>
    <row r="4186" spans="1:36" hidden="1" x14ac:dyDescent="0.2">
      <c r="A4186" s="3" t="s">
        <v>1522</v>
      </c>
      <c r="B4186" s="5">
        <v>42668.329301851853</v>
      </c>
      <c r="C4186" s="5">
        <v>42668.606663043982</v>
      </c>
      <c r="D4186" s="3" t="s">
        <v>92</v>
      </c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6"/>
      <c r="Y4186" s="17"/>
      <c r="Z4186" s="18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</row>
    <row r="4187" spans="1:36" ht="12.75" customHeight="1" x14ac:dyDescent="0.2">
      <c r="A4187" s="3" t="s">
        <v>1045</v>
      </c>
      <c r="B4187" s="4">
        <v>42668.330070983793</v>
      </c>
      <c r="C4187" s="4">
        <v>42668.607358564812</v>
      </c>
      <c r="D4187" s="3" t="s">
        <v>478</v>
      </c>
      <c r="E4187" s="10">
        <v>0</v>
      </c>
      <c r="F4187" s="10">
        <v>1</v>
      </c>
      <c r="G4187" s="11">
        <v>0.27728009259259262</v>
      </c>
      <c r="H4187" s="10">
        <v>0</v>
      </c>
      <c r="I4187" s="11">
        <v>0.27728009259259262</v>
      </c>
      <c r="J4187" s="11">
        <v>0</v>
      </c>
      <c r="K4187" s="11">
        <v>0</v>
      </c>
      <c r="L4187" s="11">
        <v>0.27728009259259262</v>
      </c>
      <c r="M4187" s="10" t="s">
        <v>461</v>
      </c>
      <c r="N4187" s="10" t="s">
        <v>461</v>
      </c>
      <c r="O4187" s="10" t="s">
        <v>113</v>
      </c>
      <c r="P4187" s="10" t="s">
        <v>809</v>
      </c>
      <c r="Q4187" s="10" t="s">
        <v>742</v>
      </c>
      <c r="R4187" s="10" t="s">
        <v>461</v>
      </c>
      <c r="S4187" s="10" t="s">
        <v>1448</v>
      </c>
      <c r="T4187" s="10" t="s">
        <v>1170</v>
      </c>
      <c r="U4187" s="10" t="s">
        <v>1607</v>
      </c>
      <c r="V4187" s="10" t="s">
        <v>1607</v>
      </c>
      <c r="W4187" s="10" t="s">
        <v>1607</v>
      </c>
      <c r="X4187" s="12" t="s">
        <v>1607</v>
      </c>
      <c r="Y4187" s="13"/>
      <c r="Z4187" s="14"/>
      <c r="AA4187" s="10" t="s">
        <v>266</v>
      </c>
      <c r="AB4187" s="10" t="s">
        <v>266</v>
      </c>
      <c r="AC4187" s="10" t="s">
        <v>266</v>
      </c>
      <c r="AD4187" s="10" t="s">
        <v>266</v>
      </c>
      <c r="AE4187" s="10" t="s">
        <v>266</v>
      </c>
      <c r="AF4187" s="10" t="s">
        <v>266</v>
      </c>
      <c r="AG4187" s="10" t="s">
        <v>266</v>
      </c>
      <c r="AH4187" s="10" t="s">
        <v>266</v>
      </c>
      <c r="AI4187" s="10" t="s">
        <v>266</v>
      </c>
      <c r="AJ4187" s="10" t="s">
        <v>266</v>
      </c>
    </row>
    <row r="4188" spans="1:36" hidden="1" x14ac:dyDescent="0.2">
      <c r="A4188" s="3" t="s">
        <v>1522</v>
      </c>
      <c r="B4188" s="5">
        <v>42668.330070983793</v>
      </c>
      <c r="C4188" s="5">
        <v>42668.607358564812</v>
      </c>
      <c r="D4188" s="3" t="s">
        <v>92</v>
      </c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6"/>
      <c r="Y4188" s="17"/>
      <c r="Z4188" s="18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</row>
    <row r="4189" spans="1:36" ht="12.75" customHeight="1" x14ac:dyDescent="0.2">
      <c r="A4189" s="3" t="s">
        <v>1330</v>
      </c>
      <c r="B4189" s="4">
        <v>42668.334513888891</v>
      </c>
      <c r="C4189" s="4">
        <v>42668.35052083333</v>
      </c>
      <c r="D4189" s="4">
        <v>42668.351086423609</v>
      </c>
      <c r="E4189" s="10">
        <v>0</v>
      </c>
      <c r="F4189" s="10">
        <v>1</v>
      </c>
      <c r="G4189" s="11">
        <v>1.5983796296296298E-2</v>
      </c>
      <c r="H4189" s="10">
        <v>2</v>
      </c>
      <c r="I4189" s="11">
        <v>1.6006944444444445E-2</v>
      </c>
      <c r="J4189" s="11">
        <v>5.5555555555555556E-4</v>
      </c>
      <c r="K4189" s="11">
        <v>5.5555555555555556E-4</v>
      </c>
      <c r="L4189" s="11">
        <v>1.6562500000000001E-2</v>
      </c>
      <c r="M4189" s="10" t="s">
        <v>303</v>
      </c>
      <c r="N4189" s="10" t="s">
        <v>516</v>
      </c>
      <c r="O4189" s="10" t="s">
        <v>113</v>
      </c>
      <c r="P4189" s="10" t="s">
        <v>809</v>
      </c>
      <c r="Q4189" s="10" t="s">
        <v>695</v>
      </c>
      <c r="R4189" s="10" t="s">
        <v>331</v>
      </c>
      <c r="S4189" s="10">
        <v>4</v>
      </c>
      <c r="T4189" s="10" t="s">
        <v>1167</v>
      </c>
      <c r="U4189" s="10" t="s">
        <v>446</v>
      </c>
      <c r="V4189" s="10" t="s">
        <v>1607</v>
      </c>
      <c r="W4189" s="10" t="s">
        <v>746</v>
      </c>
      <c r="X4189" s="12" t="s">
        <v>1607</v>
      </c>
      <c r="Y4189" s="13"/>
      <c r="Z4189" s="14"/>
      <c r="AA4189" s="10" t="s">
        <v>266</v>
      </c>
      <c r="AB4189" s="10" t="s">
        <v>266</v>
      </c>
      <c r="AC4189" s="10" t="s">
        <v>266</v>
      </c>
      <c r="AD4189" s="10" t="s">
        <v>266</v>
      </c>
      <c r="AE4189" s="10" t="s">
        <v>266</v>
      </c>
      <c r="AF4189" s="10" t="s">
        <v>266</v>
      </c>
      <c r="AG4189" s="10" t="s">
        <v>266</v>
      </c>
      <c r="AH4189" s="10" t="s">
        <v>266</v>
      </c>
      <c r="AI4189" s="10" t="s">
        <v>266</v>
      </c>
      <c r="AJ4189" s="10" t="s">
        <v>266</v>
      </c>
    </row>
    <row r="4190" spans="1:36" hidden="1" x14ac:dyDescent="0.2">
      <c r="A4190" s="3" t="s">
        <v>287</v>
      </c>
      <c r="B4190" s="5">
        <v>42668.334513888891</v>
      </c>
      <c r="C4190" s="5">
        <v>42668.35052083333</v>
      </c>
      <c r="D4190" s="5">
        <v>42668.351086423609</v>
      </c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6"/>
      <c r="Y4190" s="17"/>
      <c r="Z4190" s="18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</row>
    <row r="4191" spans="1:36" ht="12.75" customHeight="1" x14ac:dyDescent="0.2">
      <c r="A4191" s="3" t="s">
        <v>338</v>
      </c>
      <c r="B4191" s="4">
        <v>42668.339315821759</v>
      </c>
      <c r="C4191" s="4">
        <v>42668.616738506942</v>
      </c>
      <c r="D4191" s="3" t="s">
        <v>478</v>
      </c>
      <c r="E4191" s="10">
        <v>0</v>
      </c>
      <c r="F4191" s="10">
        <v>1</v>
      </c>
      <c r="G4191" s="11">
        <v>0.27743055555555557</v>
      </c>
      <c r="H4191" s="10">
        <v>0</v>
      </c>
      <c r="I4191" s="11">
        <v>0.27743055555555557</v>
      </c>
      <c r="J4191" s="11">
        <v>0</v>
      </c>
      <c r="K4191" s="11">
        <v>0</v>
      </c>
      <c r="L4191" s="11">
        <v>0.27743055555555557</v>
      </c>
      <c r="M4191" s="10" t="s">
        <v>461</v>
      </c>
      <c r="N4191" s="10" t="s">
        <v>461</v>
      </c>
      <c r="O4191" s="10" t="s">
        <v>113</v>
      </c>
      <c r="P4191" s="10" t="s">
        <v>809</v>
      </c>
      <c r="Q4191" s="10" t="s">
        <v>742</v>
      </c>
      <c r="R4191" s="10" t="s">
        <v>461</v>
      </c>
      <c r="S4191" s="10" t="s">
        <v>1448</v>
      </c>
      <c r="T4191" s="10" t="s">
        <v>1170</v>
      </c>
      <c r="U4191" s="10" t="s">
        <v>1607</v>
      </c>
      <c r="V4191" s="10" t="s">
        <v>1607</v>
      </c>
      <c r="W4191" s="10" t="s">
        <v>1607</v>
      </c>
      <c r="X4191" s="12" t="s">
        <v>1607</v>
      </c>
      <c r="Y4191" s="13"/>
      <c r="Z4191" s="14"/>
      <c r="AA4191" s="10" t="s">
        <v>266</v>
      </c>
      <c r="AB4191" s="10" t="s">
        <v>266</v>
      </c>
      <c r="AC4191" s="10" t="s">
        <v>266</v>
      </c>
      <c r="AD4191" s="10" t="s">
        <v>266</v>
      </c>
      <c r="AE4191" s="10" t="s">
        <v>266</v>
      </c>
      <c r="AF4191" s="10" t="s">
        <v>266</v>
      </c>
      <c r="AG4191" s="10" t="s">
        <v>266</v>
      </c>
      <c r="AH4191" s="10" t="s">
        <v>266</v>
      </c>
      <c r="AI4191" s="10" t="s">
        <v>266</v>
      </c>
      <c r="AJ4191" s="10" t="s">
        <v>266</v>
      </c>
    </row>
    <row r="4192" spans="1:36" hidden="1" x14ac:dyDescent="0.2">
      <c r="A4192" s="3" t="s">
        <v>1522</v>
      </c>
      <c r="B4192" s="5">
        <v>42668.339315821759</v>
      </c>
      <c r="C4192" s="5">
        <v>42668.616738506942</v>
      </c>
      <c r="D4192" s="3" t="s">
        <v>92</v>
      </c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6"/>
      <c r="Y4192" s="17"/>
      <c r="Z4192" s="18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</row>
    <row r="4193" spans="1:36" ht="12.75" customHeight="1" x14ac:dyDescent="0.2">
      <c r="A4193" s="3" t="s">
        <v>433</v>
      </c>
      <c r="B4193" s="4">
        <v>42668.345015011575</v>
      </c>
      <c r="C4193" s="4">
        <v>42668.351086805553</v>
      </c>
      <c r="D4193" s="3" t="s">
        <v>478</v>
      </c>
      <c r="E4193" s="10">
        <v>0</v>
      </c>
      <c r="F4193" s="10">
        <v>1</v>
      </c>
      <c r="G4193" s="11">
        <v>6.0648148148148145E-3</v>
      </c>
      <c r="H4193" s="10">
        <v>0</v>
      </c>
      <c r="I4193" s="11">
        <v>6.0648148148148145E-3</v>
      </c>
      <c r="J4193" s="11">
        <v>0</v>
      </c>
      <c r="K4193" s="11">
        <v>0</v>
      </c>
      <c r="L4193" s="11">
        <v>6.0648148148148145E-3</v>
      </c>
      <c r="M4193" s="10" t="s">
        <v>303</v>
      </c>
      <c r="N4193" s="10" t="s">
        <v>516</v>
      </c>
      <c r="O4193" s="10" t="s">
        <v>113</v>
      </c>
      <c r="P4193" s="10" t="s">
        <v>809</v>
      </c>
      <c r="Q4193" s="10" t="s">
        <v>695</v>
      </c>
      <c r="R4193" s="10" t="s">
        <v>461</v>
      </c>
      <c r="S4193" s="10">
        <v>4</v>
      </c>
      <c r="T4193" s="10" t="s">
        <v>1170</v>
      </c>
      <c r="U4193" s="10" t="s">
        <v>1607</v>
      </c>
      <c r="V4193" s="10" t="s">
        <v>1607</v>
      </c>
      <c r="W4193" s="10" t="s">
        <v>1607</v>
      </c>
      <c r="X4193" s="12" t="s">
        <v>1607</v>
      </c>
      <c r="Y4193" s="13"/>
      <c r="Z4193" s="14"/>
      <c r="AA4193" s="10" t="s">
        <v>266</v>
      </c>
      <c r="AB4193" s="10" t="s">
        <v>266</v>
      </c>
      <c r="AC4193" s="10" t="s">
        <v>266</v>
      </c>
      <c r="AD4193" s="10" t="s">
        <v>266</v>
      </c>
      <c r="AE4193" s="10" t="s">
        <v>266</v>
      </c>
      <c r="AF4193" s="10" t="s">
        <v>266</v>
      </c>
      <c r="AG4193" s="10" t="s">
        <v>266</v>
      </c>
      <c r="AH4193" s="10" t="s">
        <v>266</v>
      </c>
      <c r="AI4193" s="10" t="s">
        <v>266</v>
      </c>
      <c r="AJ4193" s="10" t="s">
        <v>266</v>
      </c>
    </row>
    <row r="4194" spans="1:36" hidden="1" x14ac:dyDescent="0.2">
      <c r="A4194" s="3" t="s">
        <v>1522</v>
      </c>
      <c r="B4194" s="5">
        <v>42668.345015011575</v>
      </c>
      <c r="C4194" s="5">
        <v>42668.351086805553</v>
      </c>
      <c r="D4194" s="3" t="s">
        <v>92</v>
      </c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6"/>
      <c r="Y4194" s="17"/>
      <c r="Z4194" s="18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</row>
    <row r="4195" spans="1:36" ht="12.75" customHeight="1" x14ac:dyDescent="0.2">
      <c r="A4195" s="3" t="s">
        <v>1017</v>
      </c>
      <c r="B4195" s="4">
        <v>42668.347211840279</v>
      </c>
      <c r="C4195" s="4">
        <v>42668.62438144676</v>
      </c>
      <c r="D4195" s="3" t="s">
        <v>478</v>
      </c>
      <c r="E4195" s="10">
        <v>0</v>
      </c>
      <c r="F4195" s="10">
        <v>1</v>
      </c>
      <c r="G4195" s="11">
        <v>0.27716435185185184</v>
      </c>
      <c r="H4195" s="10">
        <v>0</v>
      </c>
      <c r="I4195" s="11">
        <v>0.27716435185185184</v>
      </c>
      <c r="J4195" s="11">
        <v>0</v>
      </c>
      <c r="K4195" s="11">
        <v>0</v>
      </c>
      <c r="L4195" s="11">
        <v>0.27716435185185184</v>
      </c>
      <c r="M4195" s="10" t="s">
        <v>461</v>
      </c>
      <c r="N4195" s="10" t="s">
        <v>461</v>
      </c>
      <c r="O4195" s="10" t="s">
        <v>113</v>
      </c>
      <c r="P4195" s="10" t="s">
        <v>809</v>
      </c>
      <c r="Q4195" s="10" t="s">
        <v>742</v>
      </c>
      <c r="R4195" s="10" t="s">
        <v>461</v>
      </c>
      <c r="S4195" s="10" t="s">
        <v>1448</v>
      </c>
      <c r="T4195" s="10" t="s">
        <v>1170</v>
      </c>
      <c r="U4195" s="10" t="s">
        <v>1607</v>
      </c>
      <c r="V4195" s="10" t="s">
        <v>1607</v>
      </c>
      <c r="W4195" s="10" t="s">
        <v>1607</v>
      </c>
      <c r="X4195" s="12" t="s">
        <v>1607</v>
      </c>
      <c r="Y4195" s="13"/>
      <c r="Z4195" s="14"/>
      <c r="AA4195" s="10" t="s">
        <v>266</v>
      </c>
      <c r="AB4195" s="10" t="s">
        <v>266</v>
      </c>
      <c r="AC4195" s="10" t="s">
        <v>266</v>
      </c>
      <c r="AD4195" s="10" t="s">
        <v>266</v>
      </c>
      <c r="AE4195" s="10" t="s">
        <v>266</v>
      </c>
      <c r="AF4195" s="10" t="s">
        <v>266</v>
      </c>
      <c r="AG4195" s="10" t="s">
        <v>266</v>
      </c>
      <c r="AH4195" s="10" t="s">
        <v>266</v>
      </c>
      <c r="AI4195" s="10" t="s">
        <v>266</v>
      </c>
      <c r="AJ4195" s="10" t="s">
        <v>266</v>
      </c>
    </row>
    <row r="4196" spans="1:36" hidden="1" x14ac:dyDescent="0.2">
      <c r="A4196" s="3" t="s">
        <v>1522</v>
      </c>
      <c r="B4196" s="5">
        <v>42668.347211840279</v>
      </c>
      <c r="C4196" s="5">
        <v>42668.62438144676</v>
      </c>
      <c r="D4196" s="3" t="s">
        <v>92</v>
      </c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6"/>
      <c r="Y4196" s="17"/>
      <c r="Z4196" s="18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</row>
    <row r="4197" spans="1:36" ht="12.75" customHeight="1" x14ac:dyDescent="0.2">
      <c r="A4197" s="3" t="s">
        <v>1455</v>
      </c>
      <c r="B4197" s="4">
        <v>42668.352970370368</v>
      </c>
      <c r="C4197" s="4">
        <v>42668.352970717591</v>
      </c>
      <c r="D4197" s="3" t="s">
        <v>478</v>
      </c>
      <c r="E4197" s="10">
        <v>0</v>
      </c>
      <c r="F4197" s="10">
        <v>1</v>
      </c>
      <c r="G4197" s="11">
        <v>0</v>
      </c>
      <c r="H4197" s="10">
        <v>0</v>
      </c>
      <c r="I4197" s="11">
        <v>0</v>
      </c>
      <c r="J4197" s="11">
        <v>0</v>
      </c>
      <c r="K4197" s="11">
        <v>0</v>
      </c>
      <c r="L4197" s="11">
        <v>0</v>
      </c>
      <c r="M4197" s="10" t="s">
        <v>303</v>
      </c>
      <c r="N4197" s="10" t="s">
        <v>516</v>
      </c>
      <c r="O4197" s="10" t="s">
        <v>113</v>
      </c>
      <c r="P4197" s="10" t="s">
        <v>809</v>
      </c>
      <c r="Q4197" s="10" t="s">
        <v>695</v>
      </c>
      <c r="R4197" s="10" t="s">
        <v>461</v>
      </c>
      <c r="S4197" s="10">
        <v>4</v>
      </c>
      <c r="T4197" s="10" t="s">
        <v>1170</v>
      </c>
      <c r="U4197" s="10" t="s">
        <v>1607</v>
      </c>
      <c r="V4197" s="10" t="s">
        <v>1607</v>
      </c>
      <c r="W4197" s="10" t="s">
        <v>1607</v>
      </c>
      <c r="X4197" s="12" t="s">
        <v>1607</v>
      </c>
      <c r="Y4197" s="13"/>
      <c r="Z4197" s="14"/>
      <c r="AA4197" s="10" t="s">
        <v>266</v>
      </c>
      <c r="AB4197" s="10" t="s">
        <v>266</v>
      </c>
      <c r="AC4197" s="10" t="s">
        <v>266</v>
      </c>
      <c r="AD4197" s="10" t="s">
        <v>266</v>
      </c>
      <c r="AE4197" s="10" t="s">
        <v>266</v>
      </c>
      <c r="AF4197" s="10" t="s">
        <v>266</v>
      </c>
      <c r="AG4197" s="10" t="s">
        <v>266</v>
      </c>
      <c r="AH4197" s="10" t="s">
        <v>266</v>
      </c>
      <c r="AI4197" s="10" t="s">
        <v>266</v>
      </c>
      <c r="AJ4197" s="10" t="s">
        <v>266</v>
      </c>
    </row>
    <row r="4198" spans="1:36" hidden="1" x14ac:dyDescent="0.2">
      <c r="A4198" s="3" t="s">
        <v>1522</v>
      </c>
      <c r="B4198" s="5">
        <v>42668.352970370368</v>
      </c>
      <c r="C4198" s="5">
        <v>42668.352970717591</v>
      </c>
      <c r="D4198" s="3" t="s">
        <v>92</v>
      </c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6"/>
      <c r="Y4198" s="17"/>
      <c r="Z4198" s="18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</row>
    <row r="4199" spans="1:36" ht="12.75" customHeight="1" x14ac:dyDescent="0.2">
      <c r="A4199" s="3" t="s">
        <v>1550</v>
      </c>
      <c r="B4199" s="4">
        <v>42668.359110497688</v>
      </c>
      <c r="C4199" s="4">
        <v>42668.359941979164</v>
      </c>
      <c r="D4199" s="3" t="s">
        <v>478</v>
      </c>
      <c r="E4199" s="10">
        <v>0</v>
      </c>
      <c r="F4199" s="10">
        <v>1</v>
      </c>
      <c r="G4199" s="11">
        <v>8.2175925925925927E-4</v>
      </c>
      <c r="H4199" s="10">
        <v>0</v>
      </c>
      <c r="I4199" s="11">
        <v>8.2175925925925927E-4</v>
      </c>
      <c r="J4199" s="11">
        <v>0</v>
      </c>
      <c r="K4199" s="11">
        <v>0</v>
      </c>
      <c r="L4199" s="11">
        <v>8.2175925925925927E-4</v>
      </c>
      <c r="M4199" s="10" t="s">
        <v>466</v>
      </c>
      <c r="N4199" s="10" t="s">
        <v>797</v>
      </c>
      <c r="O4199" s="10" t="s">
        <v>113</v>
      </c>
      <c r="P4199" s="10" t="s">
        <v>809</v>
      </c>
      <c r="Q4199" s="10" t="s">
        <v>1295</v>
      </c>
      <c r="R4199" s="10" t="s">
        <v>461</v>
      </c>
      <c r="S4199" s="10">
        <v>4</v>
      </c>
      <c r="T4199" s="10" t="s">
        <v>1170</v>
      </c>
      <c r="U4199" s="10" t="s">
        <v>1607</v>
      </c>
      <c r="V4199" s="10" t="s">
        <v>1607</v>
      </c>
      <c r="W4199" s="10" t="s">
        <v>1607</v>
      </c>
      <c r="X4199" s="12" t="s">
        <v>1607</v>
      </c>
      <c r="Y4199" s="13"/>
      <c r="Z4199" s="14"/>
      <c r="AA4199" s="10" t="s">
        <v>266</v>
      </c>
      <c r="AB4199" s="10" t="s">
        <v>266</v>
      </c>
      <c r="AC4199" s="10" t="s">
        <v>266</v>
      </c>
      <c r="AD4199" s="10" t="s">
        <v>266</v>
      </c>
      <c r="AE4199" s="10" t="s">
        <v>266</v>
      </c>
      <c r="AF4199" s="10" t="s">
        <v>266</v>
      </c>
      <c r="AG4199" s="10" t="s">
        <v>266</v>
      </c>
      <c r="AH4199" s="10" t="s">
        <v>266</v>
      </c>
      <c r="AI4199" s="10" t="s">
        <v>266</v>
      </c>
      <c r="AJ4199" s="10" t="s">
        <v>266</v>
      </c>
    </row>
    <row r="4200" spans="1:36" hidden="1" x14ac:dyDescent="0.2">
      <c r="A4200" s="3" t="s">
        <v>1522</v>
      </c>
      <c r="B4200" s="5">
        <v>42668.359110497688</v>
      </c>
      <c r="C4200" s="5">
        <v>42668.359941979164</v>
      </c>
      <c r="D4200" s="3" t="s">
        <v>92</v>
      </c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6"/>
      <c r="Y4200" s="17"/>
      <c r="Z4200" s="18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</row>
    <row r="4201" spans="1:36" ht="12.75" customHeight="1" x14ac:dyDescent="0.2">
      <c r="A4201" s="3" t="s">
        <v>474</v>
      </c>
      <c r="B4201" s="4">
        <v>42668.359212962961</v>
      </c>
      <c r="C4201" s="4">
        <v>42668.360231481478</v>
      </c>
      <c r="D4201" s="4">
        <v>42668.362213807872</v>
      </c>
      <c r="E4201" s="10">
        <v>0</v>
      </c>
      <c r="F4201" s="10">
        <v>1</v>
      </c>
      <c r="G4201" s="11">
        <v>7.7546296296296293E-4</v>
      </c>
      <c r="H4201" s="10">
        <v>21</v>
      </c>
      <c r="I4201" s="11">
        <v>1.0185185185185184E-3</v>
      </c>
      <c r="J4201" s="11">
        <v>1.9791666666666668E-3</v>
      </c>
      <c r="K4201" s="11">
        <v>1.9791666666666668E-3</v>
      </c>
      <c r="L4201" s="11">
        <v>2.9976851851851853E-3</v>
      </c>
      <c r="M4201" s="10" t="s">
        <v>466</v>
      </c>
      <c r="N4201" s="10" t="s">
        <v>797</v>
      </c>
      <c r="O4201" s="10" t="s">
        <v>113</v>
      </c>
      <c r="P4201" s="10" t="s">
        <v>809</v>
      </c>
      <c r="Q4201" s="10" t="s">
        <v>1295</v>
      </c>
      <c r="R4201" s="10" t="s">
        <v>818</v>
      </c>
      <c r="S4201" s="10">
        <v>3</v>
      </c>
      <c r="T4201" s="10" t="s">
        <v>1167</v>
      </c>
      <c r="U4201" s="10" t="s">
        <v>57</v>
      </c>
      <c r="V4201" s="10" t="s">
        <v>1607</v>
      </c>
      <c r="W4201" s="10" t="s">
        <v>1211</v>
      </c>
      <c r="X4201" s="12" t="s">
        <v>1607</v>
      </c>
      <c r="Y4201" s="13"/>
      <c r="Z4201" s="14"/>
      <c r="AA4201" s="10" t="s">
        <v>266</v>
      </c>
      <c r="AB4201" s="10" t="s">
        <v>266</v>
      </c>
      <c r="AC4201" s="10" t="s">
        <v>266</v>
      </c>
      <c r="AD4201" s="10" t="s">
        <v>266</v>
      </c>
      <c r="AE4201" s="10" t="s">
        <v>266</v>
      </c>
      <c r="AF4201" s="10" t="s">
        <v>266</v>
      </c>
      <c r="AG4201" s="10" t="s">
        <v>266</v>
      </c>
      <c r="AH4201" s="10" t="s">
        <v>266</v>
      </c>
      <c r="AI4201" s="10" t="s">
        <v>266</v>
      </c>
      <c r="AJ4201" s="10" t="s">
        <v>266</v>
      </c>
    </row>
    <row r="4202" spans="1:36" hidden="1" x14ac:dyDescent="0.2">
      <c r="A4202" s="3" t="s">
        <v>287</v>
      </c>
      <c r="B4202" s="5">
        <v>42668.359212962961</v>
      </c>
      <c r="C4202" s="5">
        <v>42668.360231481478</v>
      </c>
      <c r="D4202" s="5">
        <v>42668.362213807872</v>
      </c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6"/>
      <c r="Y4202" s="17"/>
      <c r="Z4202" s="18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</row>
    <row r="4203" spans="1:36" ht="12.75" customHeight="1" x14ac:dyDescent="0.2">
      <c r="A4203" s="3" t="s">
        <v>1376</v>
      </c>
      <c r="B4203" s="4">
        <v>42668.359247685185</v>
      </c>
      <c r="C4203" s="4">
        <v>42668.362372685187</v>
      </c>
      <c r="D4203" s="4">
        <v>42668.363951388892</v>
      </c>
      <c r="E4203" s="10">
        <v>0</v>
      </c>
      <c r="F4203" s="10">
        <v>1</v>
      </c>
      <c r="G4203" s="11">
        <v>2.9629629629629628E-3</v>
      </c>
      <c r="H4203" s="10">
        <v>14</v>
      </c>
      <c r="I4203" s="11">
        <v>3.1250000000000002E-3</v>
      </c>
      <c r="J4203" s="11">
        <v>1.5740740740740741E-3</v>
      </c>
      <c r="K4203" s="11">
        <v>1.5740740740740741E-3</v>
      </c>
      <c r="L4203" s="11">
        <v>4.6990740740740743E-3</v>
      </c>
      <c r="M4203" s="10" t="s">
        <v>466</v>
      </c>
      <c r="N4203" s="10" t="s">
        <v>797</v>
      </c>
      <c r="O4203" s="10" t="s">
        <v>113</v>
      </c>
      <c r="P4203" s="10" t="s">
        <v>809</v>
      </c>
      <c r="Q4203" s="10" t="s">
        <v>1295</v>
      </c>
      <c r="R4203" s="10" t="s">
        <v>818</v>
      </c>
      <c r="S4203" s="10" t="s">
        <v>1249</v>
      </c>
      <c r="T4203" s="10" t="s">
        <v>1167</v>
      </c>
      <c r="U4203" s="10" t="s">
        <v>1211</v>
      </c>
      <c r="V4203" s="10" t="s">
        <v>1607</v>
      </c>
      <c r="W4203" s="10" t="s">
        <v>853</v>
      </c>
      <c r="X4203" s="12" t="s">
        <v>1607</v>
      </c>
      <c r="Y4203" s="13"/>
      <c r="Z4203" s="14"/>
      <c r="AA4203" s="10" t="s">
        <v>266</v>
      </c>
      <c r="AB4203" s="10" t="s">
        <v>266</v>
      </c>
      <c r="AC4203" s="10" t="s">
        <v>266</v>
      </c>
      <c r="AD4203" s="10" t="s">
        <v>266</v>
      </c>
      <c r="AE4203" s="10" t="s">
        <v>266</v>
      </c>
      <c r="AF4203" s="10" t="s">
        <v>266</v>
      </c>
      <c r="AG4203" s="10" t="s">
        <v>266</v>
      </c>
      <c r="AH4203" s="10" t="s">
        <v>266</v>
      </c>
      <c r="AI4203" s="10" t="s">
        <v>266</v>
      </c>
      <c r="AJ4203" s="10" t="s">
        <v>266</v>
      </c>
    </row>
    <row r="4204" spans="1:36" hidden="1" x14ac:dyDescent="0.2">
      <c r="A4204" s="3" t="s">
        <v>287</v>
      </c>
      <c r="B4204" s="5">
        <v>42668.359247685185</v>
      </c>
      <c r="C4204" s="5">
        <v>42668.362372685187</v>
      </c>
      <c r="D4204" s="5">
        <v>42668.363951388892</v>
      </c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6"/>
      <c r="Y4204" s="17"/>
      <c r="Z4204" s="18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</row>
    <row r="4205" spans="1:36" ht="12.75" customHeight="1" x14ac:dyDescent="0.2">
      <c r="A4205" s="3" t="s">
        <v>771</v>
      </c>
      <c r="B4205" s="4">
        <v>42668.359291122688</v>
      </c>
      <c r="C4205" s="4">
        <v>42668.363951770836</v>
      </c>
      <c r="D4205" s="3" t="s">
        <v>478</v>
      </c>
      <c r="E4205" s="10">
        <v>0</v>
      </c>
      <c r="F4205" s="10">
        <v>1</v>
      </c>
      <c r="G4205" s="11">
        <v>4.6643518518518518E-3</v>
      </c>
      <c r="H4205" s="10">
        <v>0</v>
      </c>
      <c r="I4205" s="11">
        <v>4.6643518518518518E-3</v>
      </c>
      <c r="J4205" s="11">
        <v>0</v>
      </c>
      <c r="K4205" s="11">
        <v>0</v>
      </c>
      <c r="L4205" s="11">
        <v>4.6643518518518518E-3</v>
      </c>
      <c r="M4205" s="10" t="s">
        <v>466</v>
      </c>
      <c r="N4205" s="10" t="s">
        <v>797</v>
      </c>
      <c r="O4205" s="10" t="s">
        <v>113</v>
      </c>
      <c r="P4205" s="10" t="s">
        <v>809</v>
      </c>
      <c r="Q4205" s="10" t="s">
        <v>1295</v>
      </c>
      <c r="R4205" s="10" t="s">
        <v>461</v>
      </c>
      <c r="S4205" s="10">
        <v>4</v>
      </c>
      <c r="T4205" s="10" t="s">
        <v>1170</v>
      </c>
      <c r="U4205" s="10" t="s">
        <v>1607</v>
      </c>
      <c r="V4205" s="10" t="s">
        <v>1607</v>
      </c>
      <c r="W4205" s="10" t="s">
        <v>1607</v>
      </c>
      <c r="X4205" s="12" t="s">
        <v>1607</v>
      </c>
      <c r="Y4205" s="13"/>
      <c r="Z4205" s="14"/>
      <c r="AA4205" s="10" t="s">
        <v>266</v>
      </c>
      <c r="AB4205" s="10" t="s">
        <v>266</v>
      </c>
      <c r="AC4205" s="10" t="s">
        <v>266</v>
      </c>
      <c r="AD4205" s="10" t="s">
        <v>266</v>
      </c>
      <c r="AE4205" s="10" t="s">
        <v>266</v>
      </c>
      <c r="AF4205" s="10" t="s">
        <v>266</v>
      </c>
      <c r="AG4205" s="10" t="s">
        <v>266</v>
      </c>
      <c r="AH4205" s="10" t="s">
        <v>266</v>
      </c>
      <c r="AI4205" s="10" t="s">
        <v>266</v>
      </c>
      <c r="AJ4205" s="10" t="s">
        <v>266</v>
      </c>
    </row>
    <row r="4206" spans="1:36" hidden="1" x14ac:dyDescent="0.2">
      <c r="A4206" s="3" t="s">
        <v>1522</v>
      </c>
      <c r="B4206" s="5">
        <v>42668.359291122688</v>
      </c>
      <c r="C4206" s="5">
        <v>42668.363951770836</v>
      </c>
      <c r="D4206" s="3" t="s">
        <v>92</v>
      </c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6"/>
      <c r="Y4206" s="17"/>
      <c r="Z4206" s="18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</row>
    <row r="4207" spans="1:36" ht="12.75" customHeight="1" x14ac:dyDescent="0.2">
      <c r="A4207" s="3" t="s">
        <v>428</v>
      </c>
      <c r="B4207" s="4">
        <v>42668.362232905092</v>
      </c>
      <c r="C4207" s="4">
        <v>42668.639319641203</v>
      </c>
      <c r="D4207" s="3" t="s">
        <v>478</v>
      </c>
      <c r="E4207" s="10">
        <v>0</v>
      </c>
      <c r="F4207" s="10">
        <v>1</v>
      </c>
      <c r="G4207" s="11">
        <v>0.27709490740740739</v>
      </c>
      <c r="H4207" s="10">
        <v>0</v>
      </c>
      <c r="I4207" s="11">
        <v>0.27709490740740739</v>
      </c>
      <c r="J4207" s="11">
        <v>0</v>
      </c>
      <c r="K4207" s="11">
        <v>0</v>
      </c>
      <c r="L4207" s="11">
        <v>0.27709490740740739</v>
      </c>
      <c r="M4207" s="10" t="s">
        <v>461</v>
      </c>
      <c r="N4207" s="10" t="s">
        <v>461</v>
      </c>
      <c r="O4207" s="10" t="s">
        <v>113</v>
      </c>
      <c r="P4207" s="10" t="s">
        <v>809</v>
      </c>
      <c r="Q4207" s="10" t="s">
        <v>742</v>
      </c>
      <c r="R4207" s="10" t="s">
        <v>461</v>
      </c>
      <c r="S4207" s="10" t="s">
        <v>1448</v>
      </c>
      <c r="T4207" s="10" t="s">
        <v>1170</v>
      </c>
      <c r="U4207" s="10" t="s">
        <v>1607</v>
      </c>
      <c r="V4207" s="10" t="s">
        <v>1607</v>
      </c>
      <c r="W4207" s="10" t="s">
        <v>1607</v>
      </c>
      <c r="X4207" s="12" t="s">
        <v>1607</v>
      </c>
      <c r="Y4207" s="13"/>
      <c r="Z4207" s="14"/>
      <c r="AA4207" s="10" t="s">
        <v>266</v>
      </c>
      <c r="AB4207" s="10" t="s">
        <v>266</v>
      </c>
      <c r="AC4207" s="10" t="s">
        <v>266</v>
      </c>
      <c r="AD4207" s="10" t="s">
        <v>266</v>
      </c>
      <c r="AE4207" s="10" t="s">
        <v>266</v>
      </c>
      <c r="AF4207" s="10" t="s">
        <v>266</v>
      </c>
      <c r="AG4207" s="10" t="s">
        <v>266</v>
      </c>
      <c r="AH4207" s="10" t="s">
        <v>266</v>
      </c>
      <c r="AI4207" s="10" t="s">
        <v>266</v>
      </c>
      <c r="AJ4207" s="10" t="s">
        <v>266</v>
      </c>
    </row>
    <row r="4208" spans="1:36" hidden="1" x14ac:dyDescent="0.2">
      <c r="A4208" s="3" t="s">
        <v>1522</v>
      </c>
      <c r="B4208" s="5">
        <v>42668.362232905092</v>
      </c>
      <c r="C4208" s="5">
        <v>42668.639319641203</v>
      </c>
      <c r="D4208" s="3" t="s">
        <v>92</v>
      </c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6"/>
      <c r="Y4208" s="17"/>
      <c r="Z4208" s="18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</row>
    <row r="4209" spans="1:36" ht="12.75" customHeight="1" x14ac:dyDescent="0.2">
      <c r="A4209" s="3" t="s">
        <v>1509</v>
      </c>
      <c r="B4209" s="4">
        <v>42668.362696759257</v>
      </c>
      <c r="C4209" s="4">
        <v>42668.364120370374</v>
      </c>
      <c r="D4209" s="4">
        <v>42668.374391516205</v>
      </c>
      <c r="E4209" s="10">
        <v>0</v>
      </c>
      <c r="F4209" s="10">
        <v>1</v>
      </c>
      <c r="G4209" s="11">
        <v>1.2962962962962963E-3</v>
      </c>
      <c r="H4209" s="10">
        <v>11</v>
      </c>
      <c r="I4209" s="11">
        <v>1.4236111111111112E-3</v>
      </c>
      <c r="J4209" s="11">
        <v>1.0266203703703704E-2</v>
      </c>
      <c r="K4209" s="11">
        <v>1.0266203703703704E-2</v>
      </c>
      <c r="L4209" s="11">
        <v>1.1689814814814814E-2</v>
      </c>
      <c r="M4209" s="10" t="s">
        <v>466</v>
      </c>
      <c r="N4209" s="10" t="s">
        <v>797</v>
      </c>
      <c r="O4209" s="10" t="s">
        <v>113</v>
      </c>
      <c r="P4209" s="10" t="s">
        <v>809</v>
      </c>
      <c r="Q4209" s="10" t="s">
        <v>1295</v>
      </c>
      <c r="R4209" s="10" t="s">
        <v>586</v>
      </c>
      <c r="S4209" s="10">
        <v>3</v>
      </c>
      <c r="T4209" s="10" t="s">
        <v>1167</v>
      </c>
      <c r="U4209" s="10" t="s">
        <v>1211</v>
      </c>
      <c r="V4209" s="10" t="s">
        <v>1607</v>
      </c>
      <c r="W4209" s="10" t="s">
        <v>1211</v>
      </c>
      <c r="X4209" s="12" t="s">
        <v>1607</v>
      </c>
      <c r="Y4209" s="13"/>
      <c r="Z4209" s="14"/>
      <c r="AA4209" s="10" t="s">
        <v>266</v>
      </c>
      <c r="AB4209" s="10" t="s">
        <v>266</v>
      </c>
      <c r="AC4209" s="10" t="s">
        <v>266</v>
      </c>
      <c r="AD4209" s="10" t="s">
        <v>266</v>
      </c>
      <c r="AE4209" s="10" t="s">
        <v>266</v>
      </c>
      <c r="AF4209" s="10" t="s">
        <v>266</v>
      </c>
      <c r="AG4209" s="10" t="s">
        <v>266</v>
      </c>
      <c r="AH4209" s="10" t="s">
        <v>266</v>
      </c>
      <c r="AI4209" s="10" t="s">
        <v>266</v>
      </c>
      <c r="AJ4209" s="10" t="s">
        <v>266</v>
      </c>
    </row>
    <row r="4210" spans="1:36" hidden="1" x14ac:dyDescent="0.2">
      <c r="A4210" s="3" t="s">
        <v>287</v>
      </c>
      <c r="B4210" s="5">
        <v>42668.362696759257</v>
      </c>
      <c r="C4210" s="5">
        <v>42668.364120370374</v>
      </c>
      <c r="D4210" s="5">
        <v>42668.374391516205</v>
      </c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6"/>
      <c r="Y4210" s="17"/>
      <c r="Z4210" s="18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</row>
    <row r="4211" spans="1:36" ht="12.75" customHeight="1" x14ac:dyDescent="0.2">
      <c r="A4211" s="3" t="s">
        <v>1327</v>
      </c>
      <c r="B4211" s="4">
        <v>42668.364142245373</v>
      </c>
      <c r="C4211" s="4">
        <v>42668.641404317132</v>
      </c>
      <c r="D4211" s="3" t="s">
        <v>478</v>
      </c>
      <c r="E4211" s="10">
        <v>0</v>
      </c>
      <c r="F4211" s="10">
        <v>1</v>
      </c>
      <c r="G4211" s="11">
        <v>0.27726851851851853</v>
      </c>
      <c r="H4211" s="10">
        <v>0</v>
      </c>
      <c r="I4211" s="11">
        <v>0.27726851851851853</v>
      </c>
      <c r="J4211" s="11">
        <v>0</v>
      </c>
      <c r="K4211" s="11">
        <v>0</v>
      </c>
      <c r="L4211" s="11">
        <v>0.27726851851851853</v>
      </c>
      <c r="M4211" s="10" t="s">
        <v>461</v>
      </c>
      <c r="N4211" s="10" t="s">
        <v>461</v>
      </c>
      <c r="O4211" s="10" t="s">
        <v>113</v>
      </c>
      <c r="P4211" s="10" t="s">
        <v>809</v>
      </c>
      <c r="Q4211" s="10" t="s">
        <v>742</v>
      </c>
      <c r="R4211" s="10" t="s">
        <v>461</v>
      </c>
      <c r="S4211" s="10" t="s">
        <v>1448</v>
      </c>
      <c r="T4211" s="10" t="s">
        <v>1170</v>
      </c>
      <c r="U4211" s="10" t="s">
        <v>1607</v>
      </c>
      <c r="V4211" s="10" t="s">
        <v>1607</v>
      </c>
      <c r="W4211" s="10" t="s">
        <v>1607</v>
      </c>
      <c r="X4211" s="12" t="s">
        <v>1607</v>
      </c>
      <c r="Y4211" s="13"/>
      <c r="Z4211" s="14"/>
      <c r="AA4211" s="10" t="s">
        <v>266</v>
      </c>
      <c r="AB4211" s="10" t="s">
        <v>266</v>
      </c>
      <c r="AC4211" s="10" t="s">
        <v>266</v>
      </c>
      <c r="AD4211" s="10" t="s">
        <v>266</v>
      </c>
      <c r="AE4211" s="10" t="s">
        <v>266</v>
      </c>
      <c r="AF4211" s="10" t="s">
        <v>266</v>
      </c>
      <c r="AG4211" s="10" t="s">
        <v>266</v>
      </c>
      <c r="AH4211" s="10" t="s">
        <v>266</v>
      </c>
      <c r="AI4211" s="10" t="s">
        <v>266</v>
      </c>
      <c r="AJ4211" s="10" t="s">
        <v>266</v>
      </c>
    </row>
    <row r="4212" spans="1:36" hidden="1" x14ac:dyDescent="0.2">
      <c r="A4212" s="3" t="s">
        <v>1522</v>
      </c>
      <c r="B4212" s="5">
        <v>42668.364142245373</v>
      </c>
      <c r="C4212" s="5">
        <v>42668.641404317132</v>
      </c>
      <c r="D4212" s="3" t="s">
        <v>92</v>
      </c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6"/>
      <c r="Y4212" s="17"/>
      <c r="Z4212" s="18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</row>
    <row r="4213" spans="1:36" ht="12.75" customHeight="1" x14ac:dyDescent="0.2">
      <c r="A4213" s="3" t="s">
        <v>714</v>
      </c>
      <c r="B4213" s="4">
        <v>42668.367326388892</v>
      </c>
      <c r="C4213" s="4">
        <v>42668.367650462962</v>
      </c>
      <c r="D4213" s="4">
        <v>42668.37015934028</v>
      </c>
      <c r="E4213" s="10">
        <v>0</v>
      </c>
      <c r="F4213" s="10">
        <v>1</v>
      </c>
      <c r="G4213" s="11">
        <v>0</v>
      </c>
      <c r="H4213" s="10">
        <v>28</v>
      </c>
      <c r="I4213" s="11">
        <v>3.2407407407407406E-4</v>
      </c>
      <c r="J4213" s="11">
        <v>2.5000000000000001E-3</v>
      </c>
      <c r="K4213" s="11">
        <v>2.5000000000000001E-3</v>
      </c>
      <c r="L4213" s="11">
        <v>2.8240740740740739E-3</v>
      </c>
      <c r="M4213" s="10" t="s">
        <v>303</v>
      </c>
      <c r="N4213" s="10" t="s">
        <v>516</v>
      </c>
      <c r="O4213" s="10" t="s">
        <v>113</v>
      </c>
      <c r="P4213" s="10" t="s">
        <v>809</v>
      </c>
      <c r="Q4213" s="10" t="s">
        <v>695</v>
      </c>
      <c r="R4213" s="10" t="s">
        <v>331</v>
      </c>
      <c r="S4213" s="10">
        <v>4</v>
      </c>
      <c r="T4213" s="10" t="s">
        <v>1167</v>
      </c>
      <c r="U4213" s="10" t="s">
        <v>446</v>
      </c>
      <c r="V4213" s="10" t="s">
        <v>1607</v>
      </c>
      <c r="W4213" s="10" t="s">
        <v>1121</v>
      </c>
      <c r="X4213" s="12" t="s">
        <v>1607</v>
      </c>
      <c r="Y4213" s="13"/>
      <c r="Z4213" s="14"/>
      <c r="AA4213" s="10" t="s">
        <v>266</v>
      </c>
      <c r="AB4213" s="10" t="s">
        <v>266</v>
      </c>
      <c r="AC4213" s="10" t="s">
        <v>266</v>
      </c>
      <c r="AD4213" s="10" t="s">
        <v>266</v>
      </c>
      <c r="AE4213" s="10" t="s">
        <v>266</v>
      </c>
      <c r="AF4213" s="10" t="s">
        <v>266</v>
      </c>
      <c r="AG4213" s="10" t="s">
        <v>266</v>
      </c>
      <c r="AH4213" s="10" t="s">
        <v>266</v>
      </c>
      <c r="AI4213" s="10" t="s">
        <v>266</v>
      </c>
      <c r="AJ4213" s="10" t="s">
        <v>266</v>
      </c>
    </row>
    <row r="4214" spans="1:36" hidden="1" x14ac:dyDescent="0.2">
      <c r="A4214" s="3" t="s">
        <v>287</v>
      </c>
      <c r="B4214" s="5">
        <v>42668.367326388892</v>
      </c>
      <c r="C4214" s="5">
        <v>42668.367650462962</v>
      </c>
      <c r="D4214" s="5">
        <v>42668.37015934028</v>
      </c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6"/>
      <c r="Y4214" s="17"/>
      <c r="Z4214" s="18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</row>
    <row r="4215" spans="1:36" ht="12.75" customHeight="1" x14ac:dyDescent="0.2">
      <c r="A4215" s="3" t="s">
        <v>1271</v>
      </c>
      <c r="B4215" s="4">
        <v>42668.370844907404</v>
      </c>
      <c r="C4215" s="4">
        <v>42668.371064814812</v>
      </c>
      <c r="D4215" s="4">
        <v>42668.371741354167</v>
      </c>
      <c r="E4215" s="10">
        <v>0</v>
      </c>
      <c r="F4215" s="10">
        <v>1</v>
      </c>
      <c r="G4215" s="11">
        <v>0</v>
      </c>
      <c r="H4215" s="10">
        <v>19</v>
      </c>
      <c r="I4215" s="11">
        <v>2.199074074074074E-4</v>
      </c>
      <c r="J4215" s="11">
        <v>6.7129629629629625E-4</v>
      </c>
      <c r="K4215" s="11">
        <v>6.7129629629629625E-4</v>
      </c>
      <c r="L4215" s="11">
        <v>8.9120370370370373E-4</v>
      </c>
      <c r="M4215" s="10" t="s">
        <v>303</v>
      </c>
      <c r="N4215" s="10" t="s">
        <v>516</v>
      </c>
      <c r="O4215" s="10" t="s">
        <v>113</v>
      </c>
      <c r="P4215" s="10" t="s">
        <v>809</v>
      </c>
      <c r="Q4215" s="10" t="s">
        <v>695</v>
      </c>
      <c r="R4215" s="10" t="s">
        <v>331</v>
      </c>
      <c r="S4215" s="10">
        <v>4</v>
      </c>
      <c r="T4215" s="10" t="s">
        <v>1167</v>
      </c>
      <c r="U4215" s="10" t="s">
        <v>446</v>
      </c>
      <c r="V4215" s="10" t="s">
        <v>1607</v>
      </c>
      <c r="W4215" s="10" t="s">
        <v>1315</v>
      </c>
      <c r="X4215" s="12" t="s">
        <v>1607</v>
      </c>
      <c r="Y4215" s="13"/>
      <c r="Z4215" s="14"/>
      <c r="AA4215" s="10" t="s">
        <v>266</v>
      </c>
      <c r="AB4215" s="10" t="s">
        <v>266</v>
      </c>
      <c r="AC4215" s="10" t="s">
        <v>266</v>
      </c>
      <c r="AD4215" s="10" t="s">
        <v>266</v>
      </c>
      <c r="AE4215" s="10" t="s">
        <v>266</v>
      </c>
      <c r="AF4215" s="10" t="s">
        <v>266</v>
      </c>
      <c r="AG4215" s="10" t="s">
        <v>266</v>
      </c>
      <c r="AH4215" s="10" t="s">
        <v>266</v>
      </c>
      <c r="AI4215" s="10" t="s">
        <v>266</v>
      </c>
      <c r="AJ4215" s="10" t="s">
        <v>266</v>
      </c>
    </row>
    <row r="4216" spans="1:36" hidden="1" x14ac:dyDescent="0.2">
      <c r="A4216" s="3" t="s">
        <v>287</v>
      </c>
      <c r="B4216" s="5">
        <v>42668.370844907404</v>
      </c>
      <c r="C4216" s="5">
        <v>42668.371064814812</v>
      </c>
      <c r="D4216" s="5">
        <v>42668.371741354167</v>
      </c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6"/>
      <c r="Y4216" s="17"/>
      <c r="Z4216" s="18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</row>
    <row r="4217" spans="1:36" ht="12.75" customHeight="1" x14ac:dyDescent="0.2">
      <c r="A4217" s="3" t="s">
        <v>547</v>
      </c>
      <c r="B4217" s="4">
        <v>42668.372847222221</v>
      </c>
      <c r="C4217" s="4">
        <v>42668.374421296299</v>
      </c>
      <c r="D4217" s="4">
        <v>42668.380107488425</v>
      </c>
      <c r="E4217" s="10">
        <v>0</v>
      </c>
      <c r="F4217" s="10">
        <v>1</v>
      </c>
      <c r="G4217" s="11">
        <v>1.5393518518518519E-3</v>
      </c>
      <c r="H4217" s="10">
        <v>3</v>
      </c>
      <c r="I4217" s="11">
        <v>1.5740740740740741E-3</v>
      </c>
      <c r="J4217" s="11">
        <v>5.6828703703703702E-3</v>
      </c>
      <c r="K4217" s="11">
        <v>5.6828703703703702E-3</v>
      </c>
      <c r="L4217" s="11">
        <v>7.2569444444444443E-3</v>
      </c>
      <c r="M4217" s="10" t="s">
        <v>466</v>
      </c>
      <c r="N4217" s="10" t="s">
        <v>797</v>
      </c>
      <c r="O4217" s="10" t="s">
        <v>113</v>
      </c>
      <c r="P4217" s="10" t="s">
        <v>809</v>
      </c>
      <c r="Q4217" s="10" t="s">
        <v>1295</v>
      </c>
      <c r="R4217" s="10" t="s">
        <v>818</v>
      </c>
      <c r="S4217" s="10">
        <v>3</v>
      </c>
      <c r="T4217" s="10" t="s">
        <v>1167</v>
      </c>
      <c r="U4217" s="10" t="s">
        <v>57</v>
      </c>
      <c r="V4217" s="10" t="s">
        <v>1607</v>
      </c>
      <c r="W4217" s="10" t="s">
        <v>1211</v>
      </c>
      <c r="X4217" s="12" t="s">
        <v>1607</v>
      </c>
      <c r="Y4217" s="13"/>
      <c r="Z4217" s="14"/>
      <c r="AA4217" s="10" t="s">
        <v>266</v>
      </c>
      <c r="AB4217" s="10" t="s">
        <v>266</v>
      </c>
      <c r="AC4217" s="10" t="s">
        <v>266</v>
      </c>
      <c r="AD4217" s="10" t="s">
        <v>266</v>
      </c>
      <c r="AE4217" s="10" t="s">
        <v>266</v>
      </c>
      <c r="AF4217" s="10" t="s">
        <v>266</v>
      </c>
      <c r="AG4217" s="10" t="s">
        <v>266</v>
      </c>
      <c r="AH4217" s="10" t="s">
        <v>266</v>
      </c>
      <c r="AI4217" s="10" t="s">
        <v>266</v>
      </c>
      <c r="AJ4217" s="10" t="s">
        <v>266</v>
      </c>
    </row>
    <row r="4218" spans="1:36" hidden="1" x14ac:dyDescent="0.2">
      <c r="A4218" s="3" t="s">
        <v>287</v>
      </c>
      <c r="B4218" s="5">
        <v>42668.372847222221</v>
      </c>
      <c r="C4218" s="5">
        <v>42668.374421296299</v>
      </c>
      <c r="D4218" s="5">
        <v>42668.380107488425</v>
      </c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6"/>
      <c r="Y4218" s="17"/>
      <c r="Z4218" s="18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</row>
    <row r="4219" spans="1:36" ht="12.75" customHeight="1" x14ac:dyDescent="0.2">
      <c r="A4219" s="3" t="s">
        <v>671</v>
      </c>
      <c r="B4219" s="4">
        <v>42668.374292627312</v>
      </c>
      <c r="C4219" s="4">
        <v>42668.651479201391</v>
      </c>
      <c r="D4219" s="3" t="s">
        <v>478</v>
      </c>
      <c r="E4219" s="10">
        <v>0</v>
      </c>
      <c r="F4219" s="10">
        <v>1</v>
      </c>
      <c r="G4219" s="11">
        <v>0.27718749999999998</v>
      </c>
      <c r="H4219" s="10">
        <v>0</v>
      </c>
      <c r="I4219" s="11">
        <v>0.27718749999999998</v>
      </c>
      <c r="J4219" s="11">
        <v>0</v>
      </c>
      <c r="K4219" s="11">
        <v>0</v>
      </c>
      <c r="L4219" s="11">
        <v>0.27718749999999998</v>
      </c>
      <c r="M4219" s="10" t="s">
        <v>461</v>
      </c>
      <c r="N4219" s="10" t="s">
        <v>461</v>
      </c>
      <c r="O4219" s="10" t="s">
        <v>113</v>
      </c>
      <c r="P4219" s="10" t="s">
        <v>809</v>
      </c>
      <c r="Q4219" s="10" t="s">
        <v>742</v>
      </c>
      <c r="R4219" s="10" t="s">
        <v>461</v>
      </c>
      <c r="S4219" s="10" t="s">
        <v>1448</v>
      </c>
      <c r="T4219" s="10" t="s">
        <v>1170</v>
      </c>
      <c r="U4219" s="10" t="s">
        <v>1607</v>
      </c>
      <c r="V4219" s="10" t="s">
        <v>1607</v>
      </c>
      <c r="W4219" s="10" t="s">
        <v>1607</v>
      </c>
      <c r="X4219" s="12" t="s">
        <v>1607</v>
      </c>
      <c r="Y4219" s="13"/>
      <c r="Z4219" s="14"/>
      <c r="AA4219" s="10" t="s">
        <v>266</v>
      </c>
      <c r="AB4219" s="10" t="s">
        <v>266</v>
      </c>
      <c r="AC4219" s="10" t="s">
        <v>266</v>
      </c>
      <c r="AD4219" s="10" t="s">
        <v>266</v>
      </c>
      <c r="AE4219" s="10" t="s">
        <v>266</v>
      </c>
      <c r="AF4219" s="10" t="s">
        <v>266</v>
      </c>
      <c r="AG4219" s="10" t="s">
        <v>266</v>
      </c>
      <c r="AH4219" s="10" t="s">
        <v>266</v>
      </c>
      <c r="AI4219" s="10" t="s">
        <v>266</v>
      </c>
      <c r="AJ4219" s="10" t="s">
        <v>266</v>
      </c>
    </row>
    <row r="4220" spans="1:36" hidden="1" x14ac:dyDescent="0.2">
      <c r="A4220" s="3" t="s">
        <v>1522</v>
      </c>
      <c r="B4220" s="5">
        <v>42668.374292627312</v>
      </c>
      <c r="C4220" s="5">
        <v>42668.651479201391</v>
      </c>
      <c r="D4220" s="3" t="s">
        <v>92</v>
      </c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6"/>
      <c r="Y4220" s="17"/>
      <c r="Z4220" s="18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</row>
    <row r="4221" spans="1:36" ht="12.75" customHeight="1" x14ac:dyDescent="0.2">
      <c r="A4221" s="3" t="s">
        <v>1600</v>
      </c>
      <c r="B4221" s="4">
        <v>42668.376279050928</v>
      </c>
      <c r="C4221" s="4">
        <v>42668.65356392361</v>
      </c>
      <c r="D4221" s="3" t="s">
        <v>478</v>
      </c>
      <c r="E4221" s="10">
        <v>0</v>
      </c>
      <c r="F4221" s="10">
        <v>1</v>
      </c>
      <c r="G4221" s="11">
        <v>0.27728009259259262</v>
      </c>
      <c r="H4221" s="10">
        <v>0</v>
      </c>
      <c r="I4221" s="11">
        <v>0.27728009259259262</v>
      </c>
      <c r="J4221" s="11">
        <v>0</v>
      </c>
      <c r="K4221" s="11">
        <v>0</v>
      </c>
      <c r="L4221" s="11">
        <v>0.27728009259259262</v>
      </c>
      <c r="M4221" s="10" t="s">
        <v>461</v>
      </c>
      <c r="N4221" s="10" t="s">
        <v>461</v>
      </c>
      <c r="O4221" s="10" t="s">
        <v>113</v>
      </c>
      <c r="P4221" s="10" t="s">
        <v>809</v>
      </c>
      <c r="Q4221" s="10" t="s">
        <v>742</v>
      </c>
      <c r="R4221" s="10" t="s">
        <v>461</v>
      </c>
      <c r="S4221" s="10" t="s">
        <v>1448</v>
      </c>
      <c r="T4221" s="10" t="s">
        <v>1170</v>
      </c>
      <c r="U4221" s="10" t="s">
        <v>1607</v>
      </c>
      <c r="V4221" s="10" t="s">
        <v>1607</v>
      </c>
      <c r="W4221" s="10" t="s">
        <v>1607</v>
      </c>
      <c r="X4221" s="12" t="s">
        <v>1607</v>
      </c>
      <c r="Y4221" s="13"/>
      <c r="Z4221" s="14"/>
      <c r="AA4221" s="10" t="s">
        <v>266</v>
      </c>
      <c r="AB4221" s="10" t="s">
        <v>266</v>
      </c>
      <c r="AC4221" s="10" t="s">
        <v>266</v>
      </c>
      <c r="AD4221" s="10" t="s">
        <v>266</v>
      </c>
      <c r="AE4221" s="10" t="s">
        <v>266</v>
      </c>
      <c r="AF4221" s="10" t="s">
        <v>266</v>
      </c>
      <c r="AG4221" s="10" t="s">
        <v>266</v>
      </c>
      <c r="AH4221" s="10" t="s">
        <v>266</v>
      </c>
      <c r="AI4221" s="10" t="s">
        <v>266</v>
      </c>
      <c r="AJ4221" s="10" t="s">
        <v>266</v>
      </c>
    </row>
    <row r="4222" spans="1:36" hidden="1" x14ac:dyDescent="0.2">
      <c r="A4222" s="3" t="s">
        <v>1522</v>
      </c>
      <c r="B4222" s="5">
        <v>42668.376279050928</v>
      </c>
      <c r="C4222" s="5">
        <v>42668.65356392361</v>
      </c>
      <c r="D4222" s="3" t="s">
        <v>92</v>
      </c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6"/>
      <c r="Y4222" s="17"/>
      <c r="Z4222" s="18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</row>
    <row r="4223" spans="1:36" ht="12.75" customHeight="1" x14ac:dyDescent="0.2">
      <c r="A4223" s="3" t="s">
        <v>606</v>
      </c>
      <c r="B4223" s="4">
        <v>42668.377594675927</v>
      </c>
      <c r="C4223" s="4">
        <v>42668.654953854166</v>
      </c>
      <c r="D4223" s="3" t="s">
        <v>478</v>
      </c>
      <c r="E4223" s="10">
        <v>0</v>
      </c>
      <c r="F4223" s="10">
        <v>1</v>
      </c>
      <c r="G4223" s="11">
        <v>0.27736111111111111</v>
      </c>
      <c r="H4223" s="10">
        <v>0</v>
      </c>
      <c r="I4223" s="11">
        <v>0.27736111111111111</v>
      </c>
      <c r="J4223" s="11">
        <v>0</v>
      </c>
      <c r="K4223" s="11">
        <v>0</v>
      </c>
      <c r="L4223" s="11">
        <v>0.27736111111111111</v>
      </c>
      <c r="M4223" s="10" t="s">
        <v>461</v>
      </c>
      <c r="N4223" s="10" t="s">
        <v>461</v>
      </c>
      <c r="O4223" s="10" t="s">
        <v>113</v>
      </c>
      <c r="P4223" s="10" t="s">
        <v>809</v>
      </c>
      <c r="Q4223" s="10" t="s">
        <v>742</v>
      </c>
      <c r="R4223" s="10" t="s">
        <v>461</v>
      </c>
      <c r="S4223" s="10" t="s">
        <v>1448</v>
      </c>
      <c r="T4223" s="10" t="s">
        <v>1170</v>
      </c>
      <c r="U4223" s="10" t="s">
        <v>1607</v>
      </c>
      <c r="V4223" s="10" t="s">
        <v>1607</v>
      </c>
      <c r="W4223" s="10" t="s">
        <v>1607</v>
      </c>
      <c r="X4223" s="12" t="s">
        <v>1607</v>
      </c>
      <c r="Y4223" s="13"/>
      <c r="Z4223" s="14"/>
      <c r="AA4223" s="10" t="s">
        <v>266</v>
      </c>
      <c r="AB4223" s="10" t="s">
        <v>266</v>
      </c>
      <c r="AC4223" s="10" t="s">
        <v>266</v>
      </c>
      <c r="AD4223" s="10" t="s">
        <v>266</v>
      </c>
      <c r="AE4223" s="10" t="s">
        <v>266</v>
      </c>
      <c r="AF4223" s="10" t="s">
        <v>266</v>
      </c>
      <c r="AG4223" s="10" t="s">
        <v>266</v>
      </c>
      <c r="AH4223" s="10" t="s">
        <v>266</v>
      </c>
      <c r="AI4223" s="10" t="s">
        <v>266</v>
      </c>
      <c r="AJ4223" s="10" t="s">
        <v>266</v>
      </c>
    </row>
    <row r="4224" spans="1:36" hidden="1" x14ac:dyDescent="0.2">
      <c r="A4224" s="3" t="s">
        <v>1522</v>
      </c>
      <c r="B4224" s="5">
        <v>42668.377594675927</v>
      </c>
      <c r="C4224" s="5">
        <v>42668.654953854166</v>
      </c>
      <c r="D4224" s="3" t="s">
        <v>92</v>
      </c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6"/>
      <c r="Y4224" s="17"/>
      <c r="Z4224" s="18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</row>
    <row r="4225" spans="1:36" ht="12.75" customHeight="1" x14ac:dyDescent="0.2">
      <c r="A4225" s="3" t="s">
        <v>1273</v>
      </c>
      <c r="B4225" s="4">
        <v>42668.37763584491</v>
      </c>
      <c r="C4225" s="4">
        <v>42668.654954363425</v>
      </c>
      <c r="D4225" s="3" t="s">
        <v>478</v>
      </c>
      <c r="E4225" s="10">
        <v>0</v>
      </c>
      <c r="F4225" s="10">
        <v>1</v>
      </c>
      <c r="G4225" s="11">
        <v>0.27732638888888889</v>
      </c>
      <c r="H4225" s="10">
        <v>0</v>
      </c>
      <c r="I4225" s="11">
        <v>0.27732638888888889</v>
      </c>
      <c r="J4225" s="11">
        <v>0</v>
      </c>
      <c r="K4225" s="11">
        <v>0</v>
      </c>
      <c r="L4225" s="11">
        <v>0.27732638888888889</v>
      </c>
      <c r="M4225" s="10" t="s">
        <v>461</v>
      </c>
      <c r="N4225" s="10" t="s">
        <v>461</v>
      </c>
      <c r="O4225" s="10" t="s">
        <v>113</v>
      </c>
      <c r="P4225" s="10" t="s">
        <v>809</v>
      </c>
      <c r="Q4225" s="10" t="s">
        <v>742</v>
      </c>
      <c r="R4225" s="10" t="s">
        <v>461</v>
      </c>
      <c r="S4225" s="10" t="s">
        <v>1448</v>
      </c>
      <c r="T4225" s="10" t="s">
        <v>1170</v>
      </c>
      <c r="U4225" s="10" t="s">
        <v>1607</v>
      </c>
      <c r="V4225" s="10" t="s">
        <v>1607</v>
      </c>
      <c r="W4225" s="10" t="s">
        <v>1607</v>
      </c>
      <c r="X4225" s="12" t="s">
        <v>1607</v>
      </c>
      <c r="Y4225" s="13"/>
      <c r="Z4225" s="14"/>
      <c r="AA4225" s="10" t="s">
        <v>266</v>
      </c>
      <c r="AB4225" s="10" t="s">
        <v>266</v>
      </c>
      <c r="AC4225" s="10" t="s">
        <v>266</v>
      </c>
      <c r="AD4225" s="10" t="s">
        <v>266</v>
      </c>
      <c r="AE4225" s="10" t="s">
        <v>266</v>
      </c>
      <c r="AF4225" s="10" t="s">
        <v>266</v>
      </c>
      <c r="AG4225" s="10" t="s">
        <v>266</v>
      </c>
      <c r="AH4225" s="10" t="s">
        <v>266</v>
      </c>
      <c r="AI4225" s="10" t="s">
        <v>266</v>
      </c>
      <c r="AJ4225" s="10" t="s">
        <v>266</v>
      </c>
    </row>
    <row r="4226" spans="1:36" hidden="1" x14ac:dyDescent="0.2">
      <c r="A4226" s="3" t="s">
        <v>1522</v>
      </c>
      <c r="B4226" s="5">
        <v>42668.37763584491</v>
      </c>
      <c r="C4226" s="5">
        <v>42668.654954363425</v>
      </c>
      <c r="D4226" s="3" t="s">
        <v>92</v>
      </c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6"/>
      <c r="Y4226" s="17"/>
      <c r="Z4226" s="18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</row>
    <row r="4227" spans="1:36" ht="12.75" customHeight="1" x14ac:dyDescent="0.2">
      <c r="A4227" s="3" t="s">
        <v>601</v>
      </c>
      <c r="B4227" s="4">
        <v>42668.378864814818</v>
      </c>
      <c r="C4227" s="4">
        <v>42668.378865046296</v>
      </c>
      <c r="D4227" s="3" t="s">
        <v>478</v>
      </c>
      <c r="E4227" s="10">
        <v>0</v>
      </c>
      <c r="F4227" s="10">
        <v>1</v>
      </c>
      <c r="G4227" s="11">
        <v>0</v>
      </c>
      <c r="H4227" s="10">
        <v>0</v>
      </c>
      <c r="I4227" s="11">
        <v>0</v>
      </c>
      <c r="J4227" s="11">
        <v>0</v>
      </c>
      <c r="K4227" s="11">
        <v>0</v>
      </c>
      <c r="L4227" s="11">
        <v>0</v>
      </c>
      <c r="M4227" s="10" t="s">
        <v>303</v>
      </c>
      <c r="N4227" s="10" t="s">
        <v>516</v>
      </c>
      <c r="O4227" s="10" t="s">
        <v>113</v>
      </c>
      <c r="P4227" s="10" t="s">
        <v>809</v>
      </c>
      <c r="Q4227" s="10" t="s">
        <v>695</v>
      </c>
      <c r="R4227" s="10" t="s">
        <v>461</v>
      </c>
      <c r="S4227" s="10">
        <v>4</v>
      </c>
      <c r="T4227" s="10" t="s">
        <v>1170</v>
      </c>
      <c r="U4227" s="10" t="s">
        <v>1607</v>
      </c>
      <c r="V4227" s="10" t="s">
        <v>1607</v>
      </c>
      <c r="W4227" s="10" t="s">
        <v>1607</v>
      </c>
      <c r="X4227" s="12" t="s">
        <v>1607</v>
      </c>
      <c r="Y4227" s="13"/>
      <c r="Z4227" s="14"/>
      <c r="AA4227" s="10" t="s">
        <v>266</v>
      </c>
      <c r="AB4227" s="10" t="s">
        <v>266</v>
      </c>
      <c r="AC4227" s="10" t="s">
        <v>266</v>
      </c>
      <c r="AD4227" s="10" t="s">
        <v>266</v>
      </c>
      <c r="AE4227" s="10" t="s">
        <v>266</v>
      </c>
      <c r="AF4227" s="10" t="s">
        <v>266</v>
      </c>
      <c r="AG4227" s="10" t="s">
        <v>266</v>
      </c>
      <c r="AH4227" s="10" t="s">
        <v>266</v>
      </c>
      <c r="AI4227" s="10" t="s">
        <v>266</v>
      </c>
      <c r="AJ4227" s="10" t="s">
        <v>266</v>
      </c>
    </row>
    <row r="4228" spans="1:36" hidden="1" x14ac:dyDescent="0.2">
      <c r="A4228" s="3" t="s">
        <v>1522</v>
      </c>
      <c r="B4228" s="5">
        <v>42668.378864814818</v>
      </c>
      <c r="C4228" s="5">
        <v>42668.378865046296</v>
      </c>
      <c r="D4228" s="3" t="s">
        <v>92</v>
      </c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6"/>
      <c r="Y4228" s="17"/>
      <c r="Z4228" s="18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</row>
    <row r="4229" spans="1:36" ht="12.75" customHeight="1" x14ac:dyDescent="0.2">
      <c r="A4229" s="3" t="s">
        <v>1287</v>
      </c>
      <c r="B4229" s="4">
        <v>42668.380289351851</v>
      </c>
      <c r="C4229" s="4">
        <v>42668.383425925924</v>
      </c>
      <c r="D4229" s="4">
        <v>42668.385056828702</v>
      </c>
      <c r="E4229" s="10">
        <v>0</v>
      </c>
      <c r="F4229" s="10">
        <v>1</v>
      </c>
      <c r="G4229" s="11">
        <v>3.1134259259259257E-3</v>
      </c>
      <c r="H4229" s="10">
        <v>2</v>
      </c>
      <c r="I4229" s="11">
        <v>3.1365740740740742E-3</v>
      </c>
      <c r="J4229" s="11">
        <v>1.6203703703703703E-3</v>
      </c>
      <c r="K4229" s="11">
        <v>1.6203703703703703E-3</v>
      </c>
      <c r="L4229" s="11">
        <v>4.7569444444444447E-3</v>
      </c>
      <c r="M4229" s="10" t="s">
        <v>303</v>
      </c>
      <c r="N4229" s="10" t="s">
        <v>516</v>
      </c>
      <c r="O4229" s="10" t="s">
        <v>113</v>
      </c>
      <c r="P4229" s="10" t="s">
        <v>809</v>
      </c>
      <c r="Q4229" s="10" t="s">
        <v>695</v>
      </c>
      <c r="R4229" s="10" t="s">
        <v>331</v>
      </c>
      <c r="S4229" s="10" t="s">
        <v>1249</v>
      </c>
      <c r="T4229" s="10" t="s">
        <v>1167</v>
      </c>
      <c r="U4229" s="10" t="s">
        <v>1524</v>
      </c>
      <c r="V4229" s="10" t="s">
        <v>1607</v>
      </c>
      <c r="W4229" s="10" t="s">
        <v>1363</v>
      </c>
      <c r="X4229" s="12" t="s">
        <v>1607</v>
      </c>
      <c r="Y4229" s="13"/>
      <c r="Z4229" s="14"/>
      <c r="AA4229" s="10" t="s">
        <v>266</v>
      </c>
      <c r="AB4229" s="10" t="s">
        <v>266</v>
      </c>
      <c r="AC4229" s="10" t="s">
        <v>266</v>
      </c>
      <c r="AD4229" s="10" t="s">
        <v>266</v>
      </c>
      <c r="AE4229" s="10" t="s">
        <v>266</v>
      </c>
      <c r="AF4229" s="10" t="s">
        <v>266</v>
      </c>
      <c r="AG4229" s="10" t="s">
        <v>266</v>
      </c>
      <c r="AH4229" s="10" t="s">
        <v>266</v>
      </c>
      <c r="AI4229" s="10" t="s">
        <v>266</v>
      </c>
      <c r="AJ4229" s="10" t="s">
        <v>266</v>
      </c>
    </row>
    <row r="4230" spans="1:36" hidden="1" x14ac:dyDescent="0.2">
      <c r="A4230" s="3" t="s">
        <v>287</v>
      </c>
      <c r="B4230" s="5">
        <v>42668.380289351851</v>
      </c>
      <c r="C4230" s="5">
        <v>42668.383425925924</v>
      </c>
      <c r="D4230" s="5">
        <v>42668.385056828702</v>
      </c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6"/>
      <c r="Y4230" s="17"/>
      <c r="Z4230" s="18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</row>
    <row r="4231" spans="1:36" ht="12.75" customHeight="1" x14ac:dyDescent="0.2">
      <c r="A4231" s="3" t="s">
        <v>1215</v>
      </c>
      <c r="B4231" s="4">
        <v>42668.380462962959</v>
      </c>
      <c r="C4231" s="4">
        <v>42668.38082175926</v>
      </c>
      <c r="D4231" s="4">
        <v>42668.384969363426</v>
      </c>
      <c r="E4231" s="10">
        <v>0</v>
      </c>
      <c r="F4231" s="10">
        <v>1</v>
      </c>
      <c r="G4231" s="11">
        <v>0</v>
      </c>
      <c r="H4231" s="10">
        <v>31</v>
      </c>
      <c r="I4231" s="11">
        <v>3.5879629629629629E-4</v>
      </c>
      <c r="J4231" s="11">
        <v>4.1435185185185186E-3</v>
      </c>
      <c r="K4231" s="11">
        <v>4.1435185185185186E-3</v>
      </c>
      <c r="L4231" s="11">
        <v>4.5023148148148149E-3</v>
      </c>
      <c r="M4231" s="10" t="s">
        <v>466</v>
      </c>
      <c r="N4231" s="10" t="s">
        <v>797</v>
      </c>
      <c r="O4231" s="10" t="s">
        <v>113</v>
      </c>
      <c r="P4231" s="10" t="s">
        <v>809</v>
      </c>
      <c r="Q4231" s="10" t="s">
        <v>1295</v>
      </c>
      <c r="R4231" s="10" t="s">
        <v>818</v>
      </c>
      <c r="S4231" s="10" t="s">
        <v>1249</v>
      </c>
      <c r="T4231" s="10" t="s">
        <v>1167</v>
      </c>
      <c r="U4231" s="10" t="s">
        <v>853</v>
      </c>
      <c r="V4231" s="10" t="s">
        <v>1607</v>
      </c>
      <c r="W4231" s="10" t="s">
        <v>853</v>
      </c>
      <c r="X4231" s="12" t="s">
        <v>1607</v>
      </c>
      <c r="Y4231" s="13"/>
      <c r="Z4231" s="14"/>
      <c r="AA4231" s="10" t="s">
        <v>266</v>
      </c>
      <c r="AB4231" s="10" t="s">
        <v>266</v>
      </c>
      <c r="AC4231" s="10" t="s">
        <v>266</v>
      </c>
      <c r="AD4231" s="10" t="s">
        <v>266</v>
      </c>
      <c r="AE4231" s="10" t="s">
        <v>266</v>
      </c>
      <c r="AF4231" s="10" t="s">
        <v>266</v>
      </c>
      <c r="AG4231" s="10" t="s">
        <v>266</v>
      </c>
      <c r="AH4231" s="10" t="s">
        <v>266</v>
      </c>
      <c r="AI4231" s="10" t="s">
        <v>266</v>
      </c>
      <c r="AJ4231" s="10" t="s">
        <v>266</v>
      </c>
    </row>
    <row r="4232" spans="1:36" hidden="1" x14ac:dyDescent="0.2">
      <c r="A4232" s="3" t="s">
        <v>287</v>
      </c>
      <c r="B4232" s="5">
        <v>42668.380462962959</v>
      </c>
      <c r="C4232" s="5">
        <v>42668.38082175926</v>
      </c>
      <c r="D4232" s="5">
        <v>42668.384969363426</v>
      </c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6"/>
      <c r="Y4232" s="17"/>
      <c r="Z4232" s="18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</row>
    <row r="4233" spans="1:36" ht="12.75" customHeight="1" x14ac:dyDescent="0.2">
      <c r="A4233" s="3" t="s">
        <v>530</v>
      </c>
      <c r="B4233" s="4">
        <v>42668.380520833336</v>
      </c>
      <c r="C4233" s="4">
        <v>42668.385092592594</v>
      </c>
      <c r="D4233" s="4">
        <v>42668.389263854166</v>
      </c>
      <c r="E4233" s="10">
        <v>0</v>
      </c>
      <c r="F4233" s="10">
        <v>1</v>
      </c>
      <c r="G4233" s="11">
        <v>4.4444444444444444E-3</v>
      </c>
      <c r="H4233" s="10">
        <v>11</v>
      </c>
      <c r="I4233" s="11">
        <v>4.5717592592592589E-3</v>
      </c>
      <c r="J4233" s="11">
        <v>4.1666666666666666E-3</v>
      </c>
      <c r="K4233" s="11">
        <v>4.1666666666666666E-3</v>
      </c>
      <c r="L4233" s="11">
        <v>8.7384259259259255E-3</v>
      </c>
      <c r="M4233" s="10" t="s">
        <v>466</v>
      </c>
      <c r="N4233" s="10" t="s">
        <v>797</v>
      </c>
      <c r="O4233" s="10" t="s">
        <v>113</v>
      </c>
      <c r="P4233" s="10" t="s">
        <v>809</v>
      </c>
      <c r="Q4233" s="10" t="s">
        <v>1295</v>
      </c>
      <c r="R4233" s="10" t="s">
        <v>818</v>
      </c>
      <c r="S4233" s="10">
        <v>3</v>
      </c>
      <c r="T4233" s="10" t="s">
        <v>1167</v>
      </c>
      <c r="U4233" s="10" t="s">
        <v>1137</v>
      </c>
      <c r="V4233" s="10" t="s">
        <v>1607</v>
      </c>
      <c r="W4233" s="10" t="s">
        <v>1137</v>
      </c>
      <c r="X4233" s="12" t="s">
        <v>1607</v>
      </c>
      <c r="Y4233" s="13"/>
      <c r="Z4233" s="14"/>
      <c r="AA4233" s="10" t="s">
        <v>266</v>
      </c>
      <c r="AB4233" s="10" t="s">
        <v>266</v>
      </c>
      <c r="AC4233" s="10" t="s">
        <v>266</v>
      </c>
      <c r="AD4233" s="10" t="s">
        <v>266</v>
      </c>
      <c r="AE4233" s="10" t="s">
        <v>266</v>
      </c>
      <c r="AF4233" s="10" t="s">
        <v>266</v>
      </c>
      <c r="AG4233" s="10" t="s">
        <v>266</v>
      </c>
      <c r="AH4233" s="10" t="s">
        <v>266</v>
      </c>
      <c r="AI4233" s="10" t="s">
        <v>266</v>
      </c>
      <c r="AJ4233" s="10" t="s">
        <v>266</v>
      </c>
    </row>
    <row r="4234" spans="1:36" hidden="1" x14ac:dyDescent="0.2">
      <c r="A4234" s="3" t="s">
        <v>287</v>
      </c>
      <c r="B4234" s="5">
        <v>42668.380520833336</v>
      </c>
      <c r="C4234" s="5">
        <v>42668.385092592594</v>
      </c>
      <c r="D4234" s="5">
        <v>42668.389263854166</v>
      </c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6"/>
      <c r="Y4234" s="17"/>
      <c r="Z4234" s="18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</row>
    <row r="4235" spans="1:36" ht="12.75" customHeight="1" x14ac:dyDescent="0.2">
      <c r="A4235" s="3" t="s">
        <v>1228</v>
      </c>
      <c r="B4235" s="4">
        <v>42668.382337384261</v>
      </c>
      <c r="C4235" s="4">
        <v>42668.389264467594</v>
      </c>
      <c r="D4235" s="3" t="s">
        <v>478</v>
      </c>
      <c r="E4235" s="10">
        <v>0</v>
      </c>
      <c r="F4235" s="10">
        <v>1</v>
      </c>
      <c r="G4235" s="11">
        <v>6.9328703703703705E-3</v>
      </c>
      <c r="H4235" s="10">
        <v>0</v>
      </c>
      <c r="I4235" s="11">
        <v>6.9328703703703705E-3</v>
      </c>
      <c r="J4235" s="11">
        <v>0</v>
      </c>
      <c r="K4235" s="11">
        <v>0</v>
      </c>
      <c r="L4235" s="11">
        <v>6.9328703703703705E-3</v>
      </c>
      <c r="M4235" s="10" t="s">
        <v>466</v>
      </c>
      <c r="N4235" s="10" t="s">
        <v>797</v>
      </c>
      <c r="O4235" s="10" t="s">
        <v>113</v>
      </c>
      <c r="P4235" s="10" t="s">
        <v>809</v>
      </c>
      <c r="Q4235" s="10" t="s">
        <v>1295</v>
      </c>
      <c r="R4235" s="10" t="s">
        <v>461</v>
      </c>
      <c r="S4235" s="10">
        <v>4</v>
      </c>
      <c r="T4235" s="10" t="s">
        <v>1170</v>
      </c>
      <c r="U4235" s="10" t="s">
        <v>1607</v>
      </c>
      <c r="V4235" s="10" t="s">
        <v>1607</v>
      </c>
      <c r="W4235" s="10" t="s">
        <v>1607</v>
      </c>
      <c r="X4235" s="12" t="s">
        <v>1607</v>
      </c>
      <c r="Y4235" s="13"/>
      <c r="Z4235" s="14"/>
      <c r="AA4235" s="10" t="s">
        <v>266</v>
      </c>
      <c r="AB4235" s="10" t="s">
        <v>266</v>
      </c>
      <c r="AC4235" s="10" t="s">
        <v>266</v>
      </c>
      <c r="AD4235" s="10" t="s">
        <v>266</v>
      </c>
      <c r="AE4235" s="10" t="s">
        <v>266</v>
      </c>
      <c r="AF4235" s="10" t="s">
        <v>266</v>
      </c>
      <c r="AG4235" s="10" t="s">
        <v>266</v>
      </c>
      <c r="AH4235" s="10" t="s">
        <v>266</v>
      </c>
      <c r="AI4235" s="10" t="s">
        <v>266</v>
      </c>
      <c r="AJ4235" s="10" t="s">
        <v>266</v>
      </c>
    </row>
    <row r="4236" spans="1:36" hidden="1" x14ac:dyDescent="0.2">
      <c r="A4236" s="3" t="s">
        <v>1522</v>
      </c>
      <c r="B4236" s="5">
        <v>42668.382337384261</v>
      </c>
      <c r="C4236" s="5">
        <v>42668.389264467594</v>
      </c>
      <c r="D4236" s="3" t="s">
        <v>92</v>
      </c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6"/>
      <c r="Y4236" s="17"/>
      <c r="Z4236" s="18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</row>
    <row r="4237" spans="1:36" ht="12.75" customHeight="1" x14ac:dyDescent="0.2">
      <c r="A4237" s="3" t="s">
        <v>720</v>
      </c>
      <c r="B4237" s="4">
        <v>42668.385259456016</v>
      </c>
      <c r="C4237" s="4">
        <v>42668.662597187496</v>
      </c>
      <c r="D4237" s="3" t="s">
        <v>478</v>
      </c>
      <c r="E4237" s="10">
        <v>0</v>
      </c>
      <c r="F4237" s="10">
        <v>1</v>
      </c>
      <c r="G4237" s="11">
        <v>0.27733796296296298</v>
      </c>
      <c r="H4237" s="10">
        <v>0</v>
      </c>
      <c r="I4237" s="11">
        <v>0.27733796296296298</v>
      </c>
      <c r="J4237" s="11">
        <v>0</v>
      </c>
      <c r="K4237" s="11">
        <v>0</v>
      </c>
      <c r="L4237" s="11">
        <v>0.27733796296296298</v>
      </c>
      <c r="M4237" s="10" t="s">
        <v>461</v>
      </c>
      <c r="N4237" s="10" t="s">
        <v>461</v>
      </c>
      <c r="O4237" s="10" t="s">
        <v>113</v>
      </c>
      <c r="P4237" s="10" t="s">
        <v>809</v>
      </c>
      <c r="Q4237" s="10" t="s">
        <v>742</v>
      </c>
      <c r="R4237" s="10" t="s">
        <v>461</v>
      </c>
      <c r="S4237" s="10" t="s">
        <v>1448</v>
      </c>
      <c r="T4237" s="10" t="s">
        <v>1170</v>
      </c>
      <c r="U4237" s="10" t="s">
        <v>1607</v>
      </c>
      <c r="V4237" s="10" t="s">
        <v>1607</v>
      </c>
      <c r="W4237" s="10" t="s">
        <v>1607</v>
      </c>
      <c r="X4237" s="12" t="s">
        <v>1607</v>
      </c>
      <c r="Y4237" s="13"/>
      <c r="Z4237" s="14"/>
      <c r="AA4237" s="10" t="s">
        <v>266</v>
      </c>
      <c r="AB4237" s="10" t="s">
        <v>266</v>
      </c>
      <c r="AC4237" s="10" t="s">
        <v>266</v>
      </c>
      <c r="AD4237" s="10" t="s">
        <v>266</v>
      </c>
      <c r="AE4237" s="10" t="s">
        <v>266</v>
      </c>
      <c r="AF4237" s="10" t="s">
        <v>266</v>
      </c>
      <c r="AG4237" s="10" t="s">
        <v>266</v>
      </c>
      <c r="AH4237" s="10" t="s">
        <v>266</v>
      </c>
      <c r="AI4237" s="10" t="s">
        <v>266</v>
      </c>
      <c r="AJ4237" s="10" t="s">
        <v>266</v>
      </c>
    </row>
    <row r="4238" spans="1:36" hidden="1" x14ac:dyDescent="0.2">
      <c r="A4238" s="3" t="s">
        <v>1522</v>
      </c>
      <c r="B4238" s="5">
        <v>42668.385259456016</v>
      </c>
      <c r="C4238" s="5">
        <v>42668.662597187496</v>
      </c>
      <c r="D4238" s="3" t="s">
        <v>92</v>
      </c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6"/>
      <c r="Y4238" s="17"/>
      <c r="Z4238" s="18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</row>
    <row r="4239" spans="1:36" ht="12.75" customHeight="1" x14ac:dyDescent="0.2">
      <c r="A4239" s="3" t="s">
        <v>589</v>
      </c>
      <c r="B4239" s="4">
        <v>42668.387673611112</v>
      </c>
      <c r="C4239" s="4">
        <v>42668.388067129628</v>
      </c>
      <c r="D4239" s="4">
        <v>42668.389865011573</v>
      </c>
      <c r="E4239" s="10">
        <v>0</v>
      </c>
      <c r="F4239" s="10">
        <v>1</v>
      </c>
      <c r="G4239" s="11">
        <v>0</v>
      </c>
      <c r="H4239" s="10">
        <v>34</v>
      </c>
      <c r="I4239" s="11">
        <v>3.9351851851851852E-4</v>
      </c>
      <c r="J4239" s="11">
        <v>1.7939814814814815E-3</v>
      </c>
      <c r="K4239" s="11">
        <v>1.7939814814814815E-3</v>
      </c>
      <c r="L4239" s="11">
        <v>2.1875000000000002E-3</v>
      </c>
      <c r="M4239" s="10" t="s">
        <v>303</v>
      </c>
      <c r="N4239" s="10" t="s">
        <v>516</v>
      </c>
      <c r="O4239" s="10" t="s">
        <v>113</v>
      </c>
      <c r="P4239" s="10" t="s">
        <v>809</v>
      </c>
      <c r="Q4239" s="10" t="s">
        <v>695</v>
      </c>
      <c r="R4239" s="10" t="s">
        <v>331</v>
      </c>
      <c r="S4239" s="10">
        <v>4</v>
      </c>
      <c r="T4239" s="10" t="s">
        <v>1167</v>
      </c>
      <c r="U4239" s="10" t="s">
        <v>1524</v>
      </c>
      <c r="V4239" s="10" t="s">
        <v>1607</v>
      </c>
      <c r="W4239" s="10" t="s">
        <v>194</v>
      </c>
      <c r="X4239" s="12" t="s">
        <v>1607</v>
      </c>
      <c r="Y4239" s="13"/>
      <c r="Z4239" s="14"/>
      <c r="AA4239" s="10" t="s">
        <v>266</v>
      </c>
      <c r="AB4239" s="10" t="s">
        <v>266</v>
      </c>
      <c r="AC4239" s="10" t="s">
        <v>266</v>
      </c>
      <c r="AD4239" s="10" t="s">
        <v>266</v>
      </c>
      <c r="AE4239" s="10" t="s">
        <v>266</v>
      </c>
      <c r="AF4239" s="10" t="s">
        <v>266</v>
      </c>
      <c r="AG4239" s="10" t="s">
        <v>266</v>
      </c>
      <c r="AH4239" s="10" t="s">
        <v>266</v>
      </c>
      <c r="AI4239" s="10" t="s">
        <v>266</v>
      </c>
      <c r="AJ4239" s="10" t="s">
        <v>266</v>
      </c>
    </row>
    <row r="4240" spans="1:36" hidden="1" x14ac:dyDescent="0.2">
      <c r="A4240" s="3" t="s">
        <v>287</v>
      </c>
      <c r="B4240" s="5">
        <v>42668.387673611112</v>
      </c>
      <c r="C4240" s="5">
        <v>42668.388067129628</v>
      </c>
      <c r="D4240" s="5">
        <v>42668.389865011573</v>
      </c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6"/>
      <c r="Y4240" s="17"/>
      <c r="Z4240" s="18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</row>
    <row r="4241" spans="1:36" ht="12.75" customHeight="1" x14ac:dyDescent="0.2">
      <c r="A4241" s="3" t="s">
        <v>1192</v>
      </c>
      <c r="B4241" s="4">
        <v>42668.387823530094</v>
      </c>
      <c r="C4241" s="4">
        <v>42668.389865358797</v>
      </c>
      <c r="D4241" s="3" t="s">
        <v>478</v>
      </c>
      <c r="E4241" s="10">
        <v>0</v>
      </c>
      <c r="F4241" s="10">
        <v>1</v>
      </c>
      <c r="G4241" s="11">
        <v>2.0486111111111113E-3</v>
      </c>
      <c r="H4241" s="10">
        <v>0</v>
      </c>
      <c r="I4241" s="11">
        <v>2.0486111111111113E-3</v>
      </c>
      <c r="J4241" s="11">
        <v>0</v>
      </c>
      <c r="K4241" s="11">
        <v>0</v>
      </c>
      <c r="L4241" s="11">
        <v>2.0486111111111113E-3</v>
      </c>
      <c r="M4241" s="10" t="s">
        <v>303</v>
      </c>
      <c r="N4241" s="10" t="s">
        <v>516</v>
      </c>
      <c r="O4241" s="10" t="s">
        <v>113</v>
      </c>
      <c r="P4241" s="10" t="s">
        <v>809</v>
      </c>
      <c r="Q4241" s="10" t="s">
        <v>695</v>
      </c>
      <c r="R4241" s="10" t="s">
        <v>461</v>
      </c>
      <c r="S4241" s="10">
        <v>4</v>
      </c>
      <c r="T4241" s="10" t="s">
        <v>1170</v>
      </c>
      <c r="U4241" s="10" t="s">
        <v>1607</v>
      </c>
      <c r="V4241" s="10" t="s">
        <v>1607</v>
      </c>
      <c r="W4241" s="10" t="s">
        <v>1607</v>
      </c>
      <c r="X4241" s="12" t="s">
        <v>1607</v>
      </c>
      <c r="Y4241" s="13"/>
      <c r="Z4241" s="14"/>
      <c r="AA4241" s="10" t="s">
        <v>266</v>
      </c>
      <c r="AB4241" s="10" t="s">
        <v>266</v>
      </c>
      <c r="AC4241" s="10" t="s">
        <v>266</v>
      </c>
      <c r="AD4241" s="10" t="s">
        <v>266</v>
      </c>
      <c r="AE4241" s="10" t="s">
        <v>266</v>
      </c>
      <c r="AF4241" s="10" t="s">
        <v>266</v>
      </c>
      <c r="AG4241" s="10" t="s">
        <v>266</v>
      </c>
      <c r="AH4241" s="10" t="s">
        <v>266</v>
      </c>
      <c r="AI4241" s="10" t="s">
        <v>266</v>
      </c>
      <c r="AJ4241" s="10" t="s">
        <v>266</v>
      </c>
    </row>
    <row r="4242" spans="1:36" hidden="1" x14ac:dyDescent="0.2">
      <c r="A4242" s="3" t="s">
        <v>1522</v>
      </c>
      <c r="B4242" s="5">
        <v>42668.387823530094</v>
      </c>
      <c r="C4242" s="5">
        <v>42668.389865358797</v>
      </c>
      <c r="D4242" s="3" t="s">
        <v>92</v>
      </c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6"/>
      <c r="Y4242" s="17"/>
      <c r="Z4242" s="18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</row>
    <row r="4243" spans="1:36" ht="12.75" customHeight="1" x14ac:dyDescent="0.2">
      <c r="A4243" s="3" t="s">
        <v>203</v>
      </c>
      <c r="B4243" s="4">
        <v>42668.387916666667</v>
      </c>
      <c r="C4243" s="4">
        <v>42668.391134259262</v>
      </c>
      <c r="D4243" s="4">
        <v>42668.394603356479</v>
      </c>
      <c r="E4243" s="10">
        <v>0</v>
      </c>
      <c r="F4243" s="10">
        <v>1</v>
      </c>
      <c r="G4243" s="11">
        <v>3.0787037037037037E-3</v>
      </c>
      <c r="H4243" s="10">
        <v>12</v>
      </c>
      <c r="I4243" s="11">
        <v>3.2175925925925926E-3</v>
      </c>
      <c r="J4243" s="11">
        <v>3.460648148148148E-3</v>
      </c>
      <c r="K4243" s="11">
        <v>3.460648148148148E-3</v>
      </c>
      <c r="L4243" s="11">
        <v>6.6782407407407407E-3</v>
      </c>
      <c r="M4243" s="10" t="s">
        <v>466</v>
      </c>
      <c r="N4243" s="10" t="s">
        <v>797</v>
      </c>
      <c r="O4243" s="10" t="s">
        <v>113</v>
      </c>
      <c r="P4243" s="10" t="s">
        <v>809</v>
      </c>
      <c r="Q4243" s="10" t="s">
        <v>1295</v>
      </c>
      <c r="R4243" s="10" t="s">
        <v>1361</v>
      </c>
      <c r="S4243" s="10" t="s">
        <v>652</v>
      </c>
      <c r="T4243" s="10" t="s">
        <v>1167</v>
      </c>
      <c r="U4243" s="10" t="s">
        <v>1137</v>
      </c>
      <c r="V4243" s="10" t="s">
        <v>1607</v>
      </c>
      <c r="W4243" s="10" t="s">
        <v>1137</v>
      </c>
      <c r="X4243" s="12" t="s">
        <v>1607</v>
      </c>
      <c r="Y4243" s="13"/>
      <c r="Z4243" s="14"/>
      <c r="AA4243" s="10" t="s">
        <v>266</v>
      </c>
      <c r="AB4243" s="10" t="s">
        <v>266</v>
      </c>
      <c r="AC4243" s="10" t="s">
        <v>266</v>
      </c>
      <c r="AD4243" s="10" t="s">
        <v>266</v>
      </c>
      <c r="AE4243" s="10" t="s">
        <v>266</v>
      </c>
      <c r="AF4243" s="10" t="s">
        <v>266</v>
      </c>
      <c r="AG4243" s="10" t="s">
        <v>266</v>
      </c>
      <c r="AH4243" s="10" t="s">
        <v>266</v>
      </c>
      <c r="AI4243" s="10" t="s">
        <v>266</v>
      </c>
      <c r="AJ4243" s="10" t="s">
        <v>266</v>
      </c>
    </row>
    <row r="4244" spans="1:36" hidden="1" x14ac:dyDescent="0.2">
      <c r="A4244" s="3" t="s">
        <v>287</v>
      </c>
      <c r="B4244" s="5">
        <v>42668.387916666667</v>
      </c>
      <c r="C4244" s="5">
        <v>42668.391134259262</v>
      </c>
      <c r="D4244" s="5">
        <v>42668.394603356479</v>
      </c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6"/>
      <c r="Y4244" s="17"/>
      <c r="Z4244" s="18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</row>
    <row r="4245" spans="1:36" ht="12.75" customHeight="1" x14ac:dyDescent="0.2">
      <c r="A4245" s="3" t="s">
        <v>1140</v>
      </c>
      <c r="B4245" s="4">
        <v>42668.393020833333</v>
      </c>
      <c r="C4245" s="4">
        <v>42668.394826388889</v>
      </c>
      <c r="D4245" s="4">
        <v>42668.396841666668</v>
      </c>
      <c r="E4245" s="10">
        <v>0</v>
      </c>
      <c r="F4245" s="10">
        <v>1</v>
      </c>
      <c r="G4245" s="11">
        <v>1.5740740740740741E-3</v>
      </c>
      <c r="H4245" s="10">
        <v>20</v>
      </c>
      <c r="I4245" s="11">
        <v>1.8055555555555555E-3</v>
      </c>
      <c r="J4245" s="11">
        <v>2.0138888888888888E-3</v>
      </c>
      <c r="K4245" s="11">
        <v>2.0138888888888888E-3</v>
      </c>
      <c r="L4245" s="11">
        <v>3.8194444444444443E-3</v>
      </c>
      <c r="M4245" s="10" t="s">
        <v>466</v>
      </c>
      <c r="N4245" s="10" t="s">
        <v>797</v>
      </c>
      <c r="O4245" s="10" t="s">
        <v>113</v>
      </c>
      <c r="P4245" s="10" t="s">
        <v>809</v>
      </c>
      <c r="Q4245" s="10" t="s">
        <v>1295</v>
      </c>
      <c r="R4245" s="10" t="s">
        <v>1361</v>
      </c>
      <c r="S4245" s="10" t="s">
        <v>1249</v>
      </c>
      <c r="T4245" s="10" t="s">
        <v>1167</v>
      </c>
      <c r="U4245" s="10" t="s">
        <v>1137</v>
      </c>
      <c r="V4245" s="10" t="s">
        <v>1607</v>
      </c>
      <c r="W4245" s="10" t="s">
        <v>1137</v>
      </c>
      <c r="X4245" s="12" t="s">
        <v>1607</v>
      </c>
      <c r="Y4245" s="13"/>
      <c r="Z4245" s="14"/>
      <c r="AA4245" s="10" t="s">
        <v>266</v>
      </c>
      <c r="AB4245" s="10" t="s">
        <v>266</v>
      </c>
      <c r="AC4245" s="10" t="s">
        <v>266</v>
      </c>
      <c r="AD4245" s="10" t="s">
        <v>266</v>
      </c>
      <c r="AE4245" s="10" t="s">
        <v>266</v>
      </c>
      <c r="AF4245" s="10" t="s">
        <v>266</v>
      </c>
      <c r="AG4245" s="10" t="s">
        <v>266</v>
      </c>
      <c r="AH4245" s="10" t="s">
        <v>266</v>
      </c>
      <c r="AI4245" s="10" t="s">
        <v>266</v>
      </c>
      <c r="AJ4245" s="10" t="s">
        <v>266</v>
      </c>
    </row>
    <row r="4246" spans="1:36" hidden="1" x14ac:dyDescent="0.2">
      <c r="A4246" s="3" t="s">
        <v>287</v>
      </c>
      <c r="B4246" s="5">
        <v>42668.393020833333</v>
      </c>
      <c r="C4246" s="5">
        <v>42668.394826388889</v>
      </c>
      <c r="D4246" s="5">
        <v>42668.396841666668</v>
      </c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6"/>
      <c r="Y4246" s="17"/>
      <c r="Z4246" s="18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</row>
    <row r="4247" spans="1:36" ht="12.75" customHeight="1" x14ac:dyDescent="0.2">
      <c r="A4247" s="3" t="s">
        <v>1461</v>
      </c>
      <c r="B4247" s="4">
        <v>42668.393782638886</v>
      </c>
      <c r="C4247" s="4">
        <v>42668.670934918984</v>
      </c>
      <c r="D4247" s="3" t="s">
        <v>478</v>
      </c>
      <c r="E4247" s="10">
        <v>0</v>
      </c>
      <c r="F4247" s="10">
        <v>1</v>
      </c>
      <c r="G4247" s="11">
        <v>0.2771527777777778</v>
      </c>
      <c r="H4247" s="10">
        <v>0</v>
      </c>
      <c r="I4247" s="11">
        <v>0.2771527777777778</v>
      </c>
      <c r="J4247" s="11">
        <v>0</v>
      </c>
      <c r="K4247" s="11">
        <v>0</v>
      </c>
      <c r="L4247" s="11">
        <v>0.2771527777777778</v>
      </c>
      <c r="M4247" s="10" t="s">
        <v>461</v>
      </c>
      <c r="N4247" s="10" t="s">
        <v>461</v>
      </c>
      <c r="O4247" s="10" t="s">
        <v>113</v>
      </c>
      <c r="P4247" s="10" t="s">
        <v>809</v>
      </c>
      <c r="Q4247" s="10" t="s">
        <v>742</v>
      </c>
      <c r="R4247" s="10" t="s">
        <v>461</v>
      </c>
      <c r="S4247" s="10" t="s">
        <v>1448</v>
      </c>
      <c r="T4247" s="10" t="s">
        <v>1170</v>
      </c>
      <c r="U4247" s="10" t="s">
        <v>1607</v>
      </c>
      <c r="V4247" s="10" t="s">
        <v>1607</v>
      </c>
      <c r="W4247" s="10" t="s">
        <v>1607</v>
      </c>
      <c r="X4247" s="12" t="s">
        <v>1607</v>
      </c>
      <c r="Y4247" s="13"/>
      <c r="Z4247" s="14"/>
      <c r="AA4247" s="10" t="s">
        <v>266</v>
      </c>
      <c r="AB4247" s="10" t="s">
        <v>266</v>
      </c>
      <c r="AC4247" s="10" t="s">
        <v>266</v>
      </c>
      <c r="AD4247" s="10" t="s">
        <v>266</v>
      </c>
      <c r="AE4247" s="10" t="s">
        <v>266</v>
      </c>
      <c r="AF4247" s="10" t="s">
        <v>266</v>
      </c>
      <c r="AG4247" s="10" t="s">
        <v>266</v>
      </c>
      <c r="AH4247" s="10" t="s">
        <v>266</v>
      </c>
      <c r="AI4247" s="10" t="s">
        <v>266</v>
      </c>
      <c r="AJ4247" s="10" t="s">
        <v>266</v>
      </c>
    </row>
    <row r="4248" spans="1:36" hidden="1" x14ac:dyDescent="0.2">
      <c r="A4248" s="3" t="s">
        <v>1522</v>
      </c>
      <c r="B4248" s="5">
        <v>42668.393782638886</v>
      </c>
      <c r="C4248" s="5">
        <v>42668.670934918984</v>
      </c>
      <c r="D4248" s="3" t="s">
        <v>92</v>
      </c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6"/>
      <c r="Y4248" s="17"/>
      <c r="Z4248" s="18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</row>
    <row r="4249" spans="1:36" ht="12.75" customHeight="1" x14ac:dyDescent="0.2">
      <c r="A4249" s="3" t="s">
        <v>241</v>
      </c>
      <c r="B4249" s="4">
        <v>42668.395136493054</v>
      </c>
      <c r="C4249" s="4">
        <v>42668.395136921295</v>
      </c>
      <c r="D4249" s="3" t="s">
        <v>478</v>
      </c>
      <c r="E4249" s="10">
        <v>0</v>
      </c>
      <c r="F4249" s="10">
        <v>1</v>
      </c>
      <c r="G4249" s="11">
        <v>0</v>
      </c>
      <c r="H4249" s="10">
        <v>0</v>
      </c>
      <c r="I4249" s="11">
        <v>0</v>
      </c>
      <c r="J4249" s="11">
        <v>0</v>
      </c>
      <c r="K4249" s="11">
        <v>0</v>
      </c>
      <c r="L4249" s="11">
        <v>0</v>
      </c>
      <c r="M4249" s="10" t="s">
        <v>303</v>
      </c>
      <c r="N4249" s="10" t="s">
        <v>516</v>
      </c>
      <c r="O4249" s="10" t="s">
        <v>113</v>
      </c>
      <c r="P4249" s="10" t="s">
        <v>809</v>
      </c>
      <c r="Q4249" s="10" t="s">
        <v>695</v>
      </c>
      <c r="R4249" s="10" t="s">
        <v>461</v>
      </c>
      <c r="S4249" s="10">
        <v>4</v>
      </c>
      <c r="T4249" s="10" t="s">
        <v>1170</v>
      </c>
      <c r="U4249" s="10" t="s">
        <v>1607</v>
      </c>
      <c r="V4249" s="10" t="s">
        <v>1607</v>
      </c>
      <c r="W4249" s="10" t="s">
        <v>1607</v>
      </c>
      <c r="X4249" s="12" t="s">
        <v>1607</v>
      </c>
      <c r="Y4249" s="13"/>
      <c r="Z4249" s="14"/>
      <c r="AA4249" s="10" t="s">
        <v>266</v>
      </c>
      <c r="AB4249" s="10" t="s">
        <v>266</v>
      </c>
      <c r="AC4249" s="10" t="s">
        <v>266</v>
      </c>
      <c r="AD4249" s="10" t="s">
        <v>266</v>
      </c>
      <c r="AE4249" s="10" t="s">
        <v>266</v>
      </c>
      <c r="AF4249" s="10" t="s">
        <v>266</v>
      </c>
      <c r="AG4249" s="10" t="s">
        <v>266</v>
      </c>
      <c r="AH4249" s="10" t="s">
        <v>266</v>
      </c>
      <c r="AI4249" s="10" t="s">
        <v>266</v>
      </c>
      <c r="AJ4249" s="10" t="s">
        <v>266</v>
      </c>
    </row>
    <row r="4250" spans="1:36" hidden="1" x14ac:dyDescent="0.2">
      <c r="A4250" s="3" t="s">
        <v>1522</v>
      </c>
      <c r="B4250" s="5">
        <v>42668.395136493054</v>
      </c>
      <c r="C4250" s="5">
        <v>42668.395136921295</v>
      </c>
      <c r="D4250" s="3" t="s">
        <v>92</v>
      </c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6"/>
      <c r="Y4250" s="17"/>
      <c r="Z4250" s="18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</row>
    <row r="4251" spans="1:36" ht="12.75" customHeight="1" x14ac:dyDescent="0.2">
      <c r="A4251" s="3" t="s">
        <v>924</v>
      </c>
      <c r="B4251" s="4">
        <v>42668.395718252315</v>
      </c>
      <c r="C4251" s="4">
        <v>42668.396150694447</v>
      </c>
      <c r="D4251" s="3" t="s">
        <v>478</v>
      </c>
      <c r="E4251" s="10">
        <v>0</v>
      </c>
      <c r="F4251" s="10">
        <v>1</v>
      </c>
      <c r="G4251" s="11">
        <v>4.2824074074074075E-4</v>
      </c>
      <c r="H4251" s="10">
        <v>0</v>
      </c>
      <c r="I4251" s="11">
        <v>4.2824074074074075E-4</v>
      </c>
      <c r="J4251" s="11">
        <v>0</v>
      </c>
      <c r="K4251" s="11">
        <v>0</v>
      </c>
      <c r="L4251" s="11">
        <v>4.2824074074074075E-4</v>
      </c>
      <c r="M4251" s="10" t="s">
        <v>303</v>
      </c>
      <c r="N4251" s="10" t="s">
        <v>516</v>
      </c>
      <c r="O4251" s="10" t="s">
        <v>113</v>
      </c>
      <c r="P4251" s="10" t="s">
        <v>809</v>
      </c>
      <c r="Q4251" s="10" t="s">
        <v>695</v>
      </c>
      <c r="R4251" s="10" t="s">
        <v>461</v>
      </c>
      <c r="S4251" s="10">
        <v>4</v>
      </c>
      <c r="T4251" s="10" t="s">
        <v>1170</v>
      </c>
      <c r="U4251" s="10" t="s">
        <v>1607</v>
      </c>
      <c r="V4251" s="10" t="s">
        <v>1607</v>
      </c>
      <c r="W4251" s="10" t="s">
        <v>1607</v>
      </c>
      <c r="X4251" s="12" t="s">
        <v>1607</v>
      </c>
      <c r="Y4251" s="13"/>
      <c r="Z4251" s="14"/>
      <c r="AA4251" s="10" t="s">
        <v>266</v>
      </c>
      <c r="AB4251" s="10" t="s">
        <v>266</v>
      </c>
      <c r="AC4251" s="10" t="s">
        <v>266</v>
      </c>
      <c r="AD4251" s="10" t="s">
        <v>266</v>
      </c>
      <c r="AE4251" s="10" t="s">
        <v>266</v>
      </c>
      <c r="AF4251" s="10" t="s">
        <v>266</v>
      </c>
      <c r="AG4251" s="10" t="s">
        <v>266</v>
      </c>
      <c r="AH4251" s="10" t="s">
        <v>266</v>
      </c>
      <c r="AI4251" s="10" t="s">
        <v>266</v>
      </c>
      <c r="AJ4251" s="10" t="s">
        <v>266</v>
      </c>
    </row>
    <row r="4252" spans="1:36" hidden="1" x14ac:dyDescent="0.2">
      <c r="A4252" s="3" t="s">
        <v>1522</v>
      </c>
      <c r="B4252" s="5">
        <v>42668.395718252315</v>
      </c>
      <c r="C4252" s="5">
        <v>42668.396150694447</v>
      </c>
      <c r="D4252" s="3" t="s">
        <v>92</v>
      </c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6"/>
      <c r="Y4252" s="17"/>
      <c r="Z4252" s="18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</row>
    <row r="4253" spans="1:36" ht="12.75" customHeight="1" x14ac:dyDescent="0.2">
      <c r="A4253" s="3" t="s">
        <v>753</v>
      </c>
      <c r="B4253" s="4">
        <v>42668.395908368053</v>
      </c>
      <c r="C4253" s="4">
        <v>42668.67301982639</v>
      </c>
      <c r="D4253" s="3" t="s">
        <v>478</v>
      </c>
      <c r="E4253" s="10">
        <v>0</v>
      </c>
      <c r="F4253" s="10">
        <v>1</v>
      </c>
      <c r="G4253" s="11">
        <v>0.27710648148148148</v>
      </c>
      <c r="H4253" s="10">
        <v>0</v>
      </c>
      <c r="I4253" s="11">
        <v>0.27710648148148148</v>
      </c>
      <c r="J4253" s="11">
        <v>0</v>
      </c>
      <c r="K4253" s="11">
        <v>0</v>
      </c>
      <c r="L4253" s="11">
        <v>0.27710648148148148</v>
      </c>
      <c r="M4253" s="10" t="s">
        <v>461</v>
      </c>
      <c r="N4253" s="10" t="s">
        <v>461</v>
      </c>
      <c r="O4253" s="10" t="s">
        <v>113</v>
      </c>
      <c r="P4253" s="10" t="s">
        <v>809</v>
      </c>
      <c r="Q4253" s="10" t="s">
        <v>742</v>
      </c>
      <c r="R4253" s="10" t="s">
        <v>461</v>
      </c>
      <c r="S4253" s="10" t="s">
        <v>1448</v>
      </c>
      <c r="T4253" s="10" t="s">
        <v>1170</v>
      </c>
      <c r="U4253" s="10" t="s">
        <v>1607</v>
      </c>
      <c r="V4253" s="10" t="s">
        <v>1607</v>
      </c>
      <c r="W4253" s="10" t="s">
        <v>1607</v>
      </c>
      <c r="X4253" s="12" t="s">
        <v>1607</v>
      </c>
      <c r="Y4253" s="13"/>
      <c r="Z4253" s="14"/>
      <c r="AA4253" s="10" t="s">
        <v>266</v>
      </c>
      <c r="AB4253" s="10" t="s">
        <v>266</v>
      </c>
      <c r="AC4253" s="10" t="s">
        <v>266</v>
      </c>
      <c r="AD4253" s="10" t="s">
        <v>266</v>
      </c>
      <c r="AE4253" s="10" t="s">
        <v>266</v>
      </c>
      <c r="AF4253" s="10" t="s">
        <v>266</v>
      </c>
      <c r="AG4253" s="10" t="s">
        <v>266</v>
      </c>
      <c r="AH4253" s="10" t="s">
        <v>266</v>
      </c>
      <c r="AI4253" s="10" t="s">
        <v>266</v>
      </c>
      <c r="AJ4253" s="10" t="s">
        <v>266</v>
      </c>
    </row>
    <row r="4254" spans="1:36" hidden="1" x14ac:dyDescent="0.2">
      <c r="A4254" s="3" t="s">
        <v>1522</v>
      </c>
      <c r="B4254" s="5">
        <v>42668.395908368053</v>
      </c>
      <c r="C4254" s="5">
        <v>42668.67301982639</v>
      </c>
      <c r="D4254" s="3" t="s">
        <v>92</v>
      </c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6"/>
      <c r="Y4254" s="17"/>
      <c r="Z4254" s="18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</row>
    <row r="4255" spans="1:36" ht="12.75" customHeight="1" x14ac:dyDescent="0.2">
      <c r="A4255" s="3" t="s">
        <v>1416</v>
      </c>
      <c r="B4255" s="4">
        <v>42668.397643668985</v>
      </c>
      <c r="C4255" s="4">
        <v>42668.674757141205</v>
      </c>
      <c r="D4255" s="3" t="s">
        <v>478</v>
      </c>
      <c r="E4255" s="10">
        <v>0</v>
      </c>
      <c r="F4255" s="10">
        <v>1</v>
      </c>
      <c r="G4255" s="11">
        <v>0.27711805555555558</v>
      </c>
      <c r="H4255" s="10">
        <v>0</v>
      </c>
      <c r="I4255" s="11">
        <v>0.27711805555555558</v>
      </c>
      <c r="J4255" s="11">
        <v>0</v>
      </c>
      <c r="K4255" s="11">
        <v>0</v>
      </c>
      <c r="L4255" s="11">
        <v>0.27711805555555558</v>
      </c>
      <c r="M4255" s="10" t="s">
        <v>461</v>
      </c>
      <c r="N4255" s="10" t="s">
        <v>461</v>
      </c>
      <c r="O4255" s="10" t="s">
        <v>113</v>
      </c>
      <c r="P4255" s="10" t="s">
        <v>809</v>
      </c>
      <c r="Q4255" s="10" t="s">
        <v>742</v>
      </c>
      <c r="R4255" s="10" t="s">
        <v>461</v>
      </c>
      <c r="S4255" s="10" t="s">
        <v>1448</v>
      </c>
      <c r="T4255" s="10" t="s">
        <v>1170</v>
      </c>
      <c r="U4255" s="10" t="s">
        <v>1607</v>
      </c>
      <c r="V4255" s="10" t="s">
        <v>1607</v>
      </c>
      <c r="W4255" s="10" t="s">
        <v>1607</v>
      </c>
      <c r="X4255" s="12" t="s">
        <v>1607</v>
      </c>
      <c r="Y4255" s="13"/>
      <c r="Z4255" s="14"/>
      <c r="AA4255" s="10" t="s">
        <v>266</v>
      </c>
      <c r="AB4255" s="10" t="s">
        <v>266</v>
      </c>
      <c r="AC4255" s="10" t="s">
        <v>266</v>
      </c>
      <c r="AD4255" s="10" t="s">
        <v>266</v>
      </c>
      <c r="AE4255" s="10" t="s">
        <v>266</v>
      </c>
      <c r="AF4255" s="10" t="s">
        <v>266</v>
      </c>
      <c r="AG4255" s="10" t="s">
        <v>266</v>
      </c>
      <c r="AH4255" s="10" t="s">
        <v>266</v>
      </c>
      <c r="AI4255" s="10" t="s">
        <v>266</v>
      </c>
      <c r="AJ4255" s="10" t="s">
        <v>266</v>
      </c>
    </row>
    <row r="4256" spans="1:36" hidden="1" x14ac:dyDescent="0.2">
      <c r="A4256" s="3" t="s">
        <v>1522</v>
      </c>
      <c r="B4256" s="5">
        <v>42668.397643668985</v>
      </c>
      <c r="C4256" s="5">
        <v>42668.674757141205</v>
      </c>
      <c r="D4256" s="3" t="s">
        <v>92</v>
      </c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6"/>
      <c r="Y4256" s="17"/>
      <c r="Z4256" s="18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</row>
    <row r="4257" spans="1:36" ht="12.75" customHeight="1" x14ac:dyDescent="0.2">
      <c r="A4257" s="3" t="s">
        <v>33</v>
      </c>
      <c r="B4257" s="4">
        <v>42668.39842542824</v>
      </c>
      <c r="C4257" s="4">
        <v>42668.398426006941</v>
      </c>
      <c r="D4257" s="3" t="s">
        <v>478</v>
      </c>
      <c r="E4257" s="10">
        <v>0</v>
      </c>
      <c r="F4257" s="10">
        <v>1</v>
      </c>
      <c r="G4257" s="11">
        <v>1.1574074074074073E-5</v>
      </c>
      <c r="H4257" s="10">
        <v>0</v>
      </c>
      <c r="I4257" s="11">
        <v>1.1574074074074073E-5</v>
      </c>
      <c r="J4257" s="11">
        <v>0</v>
      </c>
      <c r="K4257" s="11">
        <v>0</v>
      </c>
      <c r="L4257" s="11">
        <v>1.1574074074074073E-5</v>
      </c>
      <c r="M4257" s="10" t="s">
        <v>303</v>
      </c>
      <c r="N4257" s="10" t="s">
        <v>516</v>
      </c>
      <c r="O4257" s="10" t="s">
        <v>113</v>
      </c>
      <c r="P4257" s="10" t="s">
        <v>809</v>
      </c>
      <c r="Q4257" s="10" t="s">
        <v>695</v>
      </c>
      <c r="R4257" s="10" t="s">
        <v>461</v>
      </c>
      <c r="S4257" s="10">
        <v>4</v>
      </c>
      <c r="T4257" s="10" t="s">
        <v>1170</v>
      </c>
      <c r="U4257" s="10" t="s">
        <v>1607</v>
      </c>
      <c r="V4257" s="10" t="s">
        <v>1607</v>
      </c>
      <c r="W4257" s="10" t="s">
        <v>1607</v>
      </c>
      <c r="X4257" s="12" t="s">
        <v>1607</v>
      </c>
      <c r="Y4257" s="13"/>
      <c r="Z4257" s="14"/>
      <c r="AA4257" s="10" t="s">
        <v>266</v>
      </c>
      <c r="AB4257" s="10" t="s">
        <v>266</v>
      </c>
      <c r="AC4257" s="10" t="s">
        <v>266</v>
      </c>
      <c r="AD4257" s="10" t="s">
        <v>266</v>
      </c>
      <c r="AE4257" s="10" t="s">
        <v>266</v>
      </c>
      <c r="AF4257" s="10" t="s">
        <v>266</v>
      </c>
      <c r="AG4257" s="10" t="s">
        <v>266</v>
      </c>
      <c r="AH4257" s="10" t="s">
        <v>266</v>
      </c>
      <c r="AI4257" s="10" t="s">
        <v>266</v>
      </c>
      <c r="AJ4257" s="10" t="s">
        <v>266</v>
      </c>
    </row>
    <row r="4258" spans="1:36" hidden="1" x14ac:dyDescent="0.2">
      <c r="A4258" s="3" t="s">
        <v>1522</v>
      </c>
      <c r="B4258" s="5">
        <v>42668.39842542824</v>
      </c>
      <c r="C4258" s="5">
        <v>42668.398426006941</v>
      </c>
      <c r="D4258" s="3" t="s">
        <v>92</v>
      </c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6"/>
      <c r="Y4258" s="17"/>
      <c r="Z4258" s="18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</row>
    <row r="4259" spans="1:36" ht="12.75" customHeight="1" x14ac:dyDescent="0.2">
      <c r="A4259" s="3" t="s">
        <v>97</v>
      </c>
      <c r="B4259" s="4">
        <v>42668.40121527778</v>
      </c>
      <c r="C4259" s="4">
        <v>42668.401701388888</v>
      </c>
      <c r="D4259" s="4">
        <v>42668.405686724538</v>
      </c>
      <c r="E4259" s="10">
        <v>0</v>
      </c>
      <c r="F4259" s="10">
        <v>1</v>
      </c>
      <c r="G4259" s="11">
        <v>0</v>
      </c>
      <c r="H4259" s="10">
        <v>42</v>
      </c>
      <c r="I4259" s="11">
        <v>4.861111111111111E-4</v>
      </c>
      <c r="J4259" s="11">
        <v>3.9814814814814817E-3</v>
      </c>
      <c r="K4259" s="11">
        <v>3.9814814814814817E-3</v>
      </c>
      <c r="L4259" s="11">
        <v>4.4675925925925924E-3</v>
      </c>
      <c r="M4259" s="10" t="s">
        <v>466</v>
      </c>
      <c r="N4259" s="10" t="s">
        <v>797</v>
      </c>
      <c r="O4259" s="10" t="s">
        <v>113</v>
      </c>
      <c r="P4259" s="10" t="s">
        <v>809</v>
      </c>
      <c r="Q4259" s="10" t="s">
        <v>1295</v>
      </c>
      <c r="R4259" s="10" t="s">
        <v>818</v>
      </c>
      <c r="S4259" s="10">
        <v>3</v>
      </c>
      <c r="T4259" s="10" t="s">
        <v>1167</v>
      </c>
      <c r="U4259" s="10" t="s">
        <v>485</v>
      </c>
      <c r="V4259" s="10" t="s">
        <v>1607</v>
      </c>
      <c r="W4259" s="10" t="s">
        <v>485</v>
      </c>
      <c r="X4259" s="12" t="s">
        <v>1607</v>
      </c>
      <c r="Y4259" s="13"/>
      <c r="Z4259" s="14"/>
      <c r="AA4259" s="10" t="s">
        <v>266</v>
      </c>
      <c r="AB4259" s="10" t="s">
        <v>266</v>
      </c>
      <c r="AC4259" s="10" t="s">
        <v>266</v>
      </c>
      <c r="AD4259" s="10" t="s">
        <v>266</v>
      </c>
      <c r="AE4259" s="10" t="s">
        <v>266</v>
      </c>
      <c r="AF4259" s="10" t="s">
        <v>266</v>
      </c>
      <c r="AG4259" s="10" t="s">
        <v>266</v>
      </c>
      <c r="AH4259" s="10" t="s">
        <v>266</v>
      </c>
      <c r="AI4259" s="10" t="s">
        <v>266</v>
      </c>
      <c r="AJ4259" s="10" t="s">
        <v>266</v>
      </c>
    </row>
    <row r="4260" spans="1:36" hidden="1" x14ac:dyDescent="0.2">
      <c r="A4260" s="3" t="s">
        <v>287</v>
      </c>
      <c r="B4260" s="5">
        <v>42668.40121527778</v>
      </c>
      <c r="C4260" s="5">
        <v>42668.401701388888</v>
      </c>
      <c r="D4260" s="5">
        <v>42668.405686724538</v>
      </c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6"/>
      <c r="Y4260" s="17"/>
      <c r="Z4260" s="18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</row>
    <row r="4261" spans="1:36" ht="12.75" customHeight="1" x14ac:dyDescent="0.2">
      <c r="A4261" s="3" t="s">
        <v>973</v>
      </c>
      <c r="B4261" s="4">
        <v>42668.405601851853</v>
      </c>
      <c r="C4261" s="4">
        <v>42668.406122685185</v>
      </c>
      <c r="D4261" s="4">
        <v>42668.409102777776</v>
      </c>
      <c r="E4261" s="10">
        <v>0</v>
      </c>
      <c r="F4261" s="10">
        <v>1</v>
      </c>
      <c r="G4261" s="11">
        <v>8.1018518518518516E-5</v>
      </c>
      <c r="H4261" s="10">
        <v>38</v>
      </c>
      <c r="I4261" s="11">
        <v>5.2083333333333333E-4</v>
      </c>
      <c r="J4261" s="11">
        <v>2.9745370370370373E-3</v>
      </c>
      <c r="K4261" s="11">
        <v>2.9745370370370373E-3</v>
      </c>
      <c r="L4261" s="11">
        <v>3.4953703703703705E-3</v>
      </c>
      <c r="M4261" s="10" t="s">
        <v>466</v>
      </c>
      <c r="N4261" s="10" t="s">
        <v>797</v>
      </c>
      <c r="O4261" s="10" t="s">
        <v>113</v>
      </c>
      <c r="P4261" s="10" t="s">
        <v>809</v>
      </c>
      <c r="Q4261" s="10" t="s">
        <v>1295</v>
      </c>
      <c r="R4261" s="10" t="s">
        <v>1361</v>
      </c>
      <c r="S4261" s="10">
        <v>3</v>
      </c>
      <c r="T4261" s="10" t="s">
        <v>1167</v>
      </c>
      <c r="U4261" s="10" t="s">
        <v>485</v>
      </c>
      <c r="V4261" s="10" t="s">
        <v>1607</v>
      </c>
      <c r="W4261" s="10" t="s">
        <v>485</v>
      </c>
      <c r="X4261" s="12" t="s">
        <v>1607</v>
      </c>
      <c r="Y4261" s="13"/>
      <c r="Z4261" s="14"/>
      <c r="AA4261" s="10" t="s">
        <v>266</v>
      </c>
      <c r="AB4261" s="10" t="s">
        <v>266</v>
      </c>
      <c r="AC4261" s="10" t="s">
        <v>266</v>
      </c>
      <c r="AD4261" s="10" t="s">
        <v>266</v>
      </c>
      <c r="AE4261" s="10" t="s">
        <v>266</v>
      </c>
      <c r="AF4261" s="10" t="s">
        <v>266</v>
      </c>
      <c r="AG4261" s="10" t="s">
        <v>266</v>
      </c>
      <c r="AH4261" s="10" t="s">
        <v>266</v>
      </c>
      <c r="AI4261" s="10" t="s">
        <v>266</v>
      </c>
      <c r="AJ4261" s="10" t="s">
        <v>266</v>
      </c>
    </row>
    <row r="4262" spans="1:36" hidden="1" x14ac:dyDescent="0.2">
      <c r="A4262" s="3" t="s">
        <v>287</v>
      </c>
      <c r="B4262" s="5">
        <v>42668.405601851853</v>
      </c>
      <c r="C4262" s="5">
        <v>42668.406122685185</v>
      </c>
      <c r="D4262" s="5">
        <v>42668.409102777776</v>
      </c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6"/>
      <c r="Y4262" s="17"/>
      <c r="Z4262" s="18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</row>
    <row r="4263" spans="1:36" ht="12.75" customHeight="1" x14ac:dyDescent="0.2">
      <c r="A4263" s="3" t="s">
        <v>349</v>
      </c>
      <c r="B4263" s="4">
        <v>42668.40570023148</v>
      </c>
      <c r="C4263" s="4">
        <v>42668.409103240738</v>
      </c>
      <c r="D4263" s="3" t="s">
        <v>480</v>
      </c>
      <c r="E4263" s="10">
        <v>0</v>
      </c>
      <c r="F4263" s="10">
        <v>1</v>
      </c>
      <c r="G4263" s="11">
        <v>3.4027777777777776E-3</v>
      </c>
      <c r="H4263" s="10">
        <v>0</v>
      </c>
      <c r="I4263" s="11">
        <v>3.4027777777777776E-3</v>
      </c>
      <c r="J4263" s="11">
        <v>0</v>
      </c>
      <c r="K4263" s="11">
        <v>0</v>
      </c>
      <c r="L4263" s="11">
        <v>3.4027777777777776E-3</v>
      </c>
      <c r="M4263" s="10" t="s">
        <v>466</v>
      </c>
      <c r="N4263" s="10" t="s">
        <v>797</v>
      </c>
      <c r="O4263" s="10" t="s">
        <v>113</v>
      </c>
      <c r="P4263" s="10" t="s">
        <v>809</v>
      </c>
      <c r="Q4263" s="10" t="s">
        <v>1295</v>
      </c>
      <c r="R4263" s="10" t="s">
        <v>461</v>
      </c>
      <c r="S4263" s="10">
        <v>4</v>
      </c>
      <c r="T4263" s="10" t="s">
        <v>1170</v>
      </c>
      <c r="U4263" s="10" t="s">
        <v>1607</v>
      </c>
      <c r="V4263" s="10" t="s">
        <v>1607</v>
      </c>
      <c r="W4263" s="10" t="s">
        <v>1607</v>
      </c>
      <c r="X4263" s="12" t="s">
        <v>1607</v>
      </c>
      <c r="Y4263" s="13"/>
      <c r="Z4263" s="14"/>
      <c r="AA4263" s="10" t="s">
        <v>266</v>
      </c>
      <c r="AB4263" s="10" t="s">
        <v>266</v>
      </c>
      <c r="AC4263" s="10" t="s">
        <v>266</v>
      </c>
      <c r="AD4263" s="10" t="s">
        <v>266</v>
      </c>
      <c r="AE4263" s="10" t="s">
        <v>266</v>
      </c>
      <c r="AF4263" s="10" t="s">
        <v>266</v>
      </c>
      <c r="AG4263" s="10" t="s">
        <v>266</v>
      </c>
      <c r="AH4263" s="10" t="s">
        <v>266</v>
      </c>
      <c r="AI4263" s="10" t="s">
        <v>266</v>
      </c>
      <c r="AJ4263" s="10" t="s">
        <v>266</v>
      </c>
    </row>
    <row r="4264" spans="1:36" hidden="1" x14ac:dyDescent="0.2">
      <c r="A4264" s="3" t="s">
        <v>1522</v>
      </c>
      <c r="B4264" s="5">
        <v>42668.40570023148</v>
      </c>
      <c r="C4264" s="5">
        <v>42668.409103240738</v>
      </c>
      <c r="D4264" s="3" t="s">
        <v>92</v>
      </c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6"/>
      <c r="Y4264" s="17"/>
      <c r="Z4264" s="18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</row>
    <row r="4265" spans="1:36" ht="12.75" customHeight="1" x14ac:dyDescent="0.2">
      <c r="A4265" s="3" t="s">
        <v>1051</v>
      </c>
      <c r="B4265" s="4">
        <v>42668.407068171298</v>
      </c>
      <c r="C4265" s="4">
        <v>42668.407068437496</v>
      </c>
      <c r="D4265" s="3" t="s">
        <v>480</v>
      </c>
      <c r="E4265" s="10">
        <v>0</v>
      </c>
      <c r="F4265" s="10">
        <v>1</v>
      </c>
      <c r="G4265" s="11">
        <v>0</v>
      </c>
      <c r="H4265" s="10">
        <v>0</v>
      </c>
      <c r="I4265" s="11">
        <v>0</v>
      </c>
      <c r="J4265" s="11">
        <v>0</v>
      </c>
      <c r="K4265" s="11">
        <v>0</v>
      </c>
      <c r="L4265" s="11">
        <v>0</v>
      </c>
      <c r="M4265" s="10" t="s">
        <v>303</v>
      </c>
      <c r="N4265" s="10" t="s">
        <v>516</v>
      </c>
      <c r="O4265" s="10" t="s">
        <v>113</v>
      </c>
      <c r="P4265" s="10" t="s">
        <v>809</v>
      </c>
      <c r="Q4265" s="10" t="s">
        <v>695</v>
      </c>
      <c r="R4265" s="10" t="s">
        <v>461</v>
      </c>
      <c r="S4265" s="10">
        <v>4</v>
      </c>
      <c r="T4265" s="10" t="s">
        <v>1170</v>
      </c>
      <c r="U4265" s="10" t="s">
        <v>1607</v>
      </c>
      <c r="V4265" s="10" t="s">
        <v>1607</v>
      </c>
      <c r="W4265" s="10" t="s">
        <v>1607</v>
      </c>
      <c r="X4265" s="12" t="s">
        <v>1607</v>
      </c>
      <c r="Y4265" s="13"/>
      <c r="Z4265" s="14"/>
      <c r="AA4265" s="10" t="s">
        <v>266</v>
      </c>
      <c r="AB4265" s="10" t="s">
        <v>266</v>
      </c>
      <c r="AC4265" s="10" t="s">
        <v>266</v>
      </c>
      <c r="AD4265" s="10" t="s">
        <v>266</v>
      </c>
      <c r="AE4265" s="10" t="s">
        <v>266</v>
      </c>
      <c r="AF4265" s="10" t="s">
        <v>266</v>
      </c>
      <c r="AG4265" s="10" t="s">
        <v>266</v>
      </c>
      <c r="AH4265" s="10" t="s">
        <v>266</v>
      </c>
      <c r="AI4265" s="10" t="s">
        <v>266</v>
      </c>
      <c r="AJ4265" s="10" t="s">
        <v>266</v>
      </c>
    </row>
    <row r="4266" spans="1:36" hidden="1" x14ac:dyDescent="0.2">
      <c r="A4266" s="3" t="s">
        <v>1522</v>
      </c>
      <c r="B4266" s="5">
        <v>42668.407068171298</v>
      </c>
      <c r="C4266" s="5">
        <v>42668.407068437496</v>
      </c>
      <c r="D4266" s="3" t="s">
        <v>92</v>
      </c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6"/>
      <c r="Y4266" s="17"/>
      <c r="Z4266" s="18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</row>
    <row r="4267" spans="1:36" ht="12.75" customHeight="1" x14ac:dyDescent="0.2">
      <c r="A4267" s="3" t="s">
        <v>301</v>
      </c>
      <c r="B4267" s="4">
        <v>42668.407442129632</v>
      </c>
      <c r="C4267" s="4">
        <v>42668.408703703702</v>
      </c>
      <c r="D4267" s="4">
        <v>42668.411049421295</v>
      </c>
      <c r="E4267" s="10">
        <v>0</v>
      </c>
      <c r="F4267" s="10">
        <v>1</v>
      </c>
      <c r="G4267" s="11">
        <v>5.6712962962962967E-4</v>
      </c>
      <c r="H4267" s="10">
        <v>60</v>
      </c>
      <c r="I4267" s="11">
        <v>1.261574074074074E-3</v>
      </c>
      <c r="J4267" s="11">
        <v>2.3379629629629631E-3</v>
      </c>
      <c r="K4267" s="11">
        <v>2.3379629629629631E-3</v>
      </c>
      <c r="L4267" s="11">
        <v>3.5995370370370369E-3</v>
      </c>
      <c r="M4267" s="10" t="s">
        <v>303</v>
      </c>
      <c r="N4267" s="10" t="s">
        <v>516</v>
      </c>
      <c r="O4267" s="10" t="s">
        <v>113</v>
      </c>
      <c r="P4267" s="10" t="s">
        <v>809</v>
      </c>
      <c r="Q4267" s="10" t="s">
        <v>695</v>
      </c>
      <c r="R4267" s="10" t="s">
        <v>462</v>
      </c>
      <c r="S4267" s="10" t="s">
        <v>1249</v>
      </c>
      <c r="T4267" s="10" t="s">
        <v>1167</v>
      </c>
      <c r="U4267" s="10" t="s">
        <v>1524</v>
      </c>
      <c r="V4267" s="10" t="s">
        <v>1607</v>
      </c>
      <c r="W4267" s="10" t="s">
        <v>642</v>
      </c>
      <c r="X4267" s="12" t="s">
        <v>1607</v>
      </c>
      <c r="Y4267" s="13"/>
      <c r="Z4267" s="14"/>
      <c r="AA4267" s="10" t="s">
        <v>266</v>
      </c>
      <c r="AB4267" s="10" t="s">
        <v>266</v>
      </c>
      <c r="AC4267" s="10" t="s">
        <v>266</v>
      </c>
      <c r="AD4267" s="10" t="s">
        <v>266</v>
      </c>
      <c r="AE4267" s="10" t="s">
        <v>266</v>
      </c>
      <c r="AF4267" s="10" t="s">
        <v>266</v>
      </c>
      <c r="AG4267" s="10" t="s">
        <v>266</v>
      </c>
      <c r="AH4267" s="10" t="s">
        <v>266</v>
      </c>
      <c r="AI4267" s="10" t="s">
        <v>266</v>
      </c>
      <c r="AJ4267" s="10" t="s">
        <v>266</v>
      </c>
    </row>
    <row r="4268" spans="1:36" hidden="1" x14ac:dyDescent="0.2">
      <c r="A4268" s="3" t="s">
        <v>287</v>
      </c>
      <c r="B4268" s="5">
        <v>42668.407442129632</v>
      </c>
      <c r="C4268" s="5">
        <v>42668.408703703702</v>
      </c>
      <c r="D4268" s="5">
        <v>42668.411049421295</v>
      </c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6"/>
      <c r="Y4268" s="17"/>
      <c r="Z4268" s="18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</row>
    <row r="4269" spans="1:36" ht="12.75" customHeight="1" x14ac:dyDescent="0.2">
      <c r="A4269" s="3" t="s">
        <v>1096</v>
      </c>
      <c r="B4269" s="4">
        <v>42668.408330706021</v>
      </c>
      <c r="C4269" s="4">
        <v>42668.430335613426</v>
      </c>
      <c r="D4269" s="3" t="s">
        <v>480</v>
      </c>
      <c r="E4269" s="10">
        <v>0</v>
      </c>
      <c r="F4269" s="10">
        <v>1</v>
      </c>
      <c r="G4269" s="11">
        <v>2.2002314814814815E-2</v>
      </c>
      <c r="H4269" s="10">
        <v>0</v>
      </c>
      <c r="I4269" s="11">
        <v>2.2002314814814815E-2</v>
      </c>
      <c r="J4269" s="11">
        <v>0</v>
      </c>
      <c r="K4269" s="11">
        <v>0</v>
      </c>
      <c r="L4269" s="11">
        <v>2.2002314814814815E-2</v>
      </c>
      <c r="M4269" s="10" t="s">
        <v>466</v>
      </c>
      <c r="N4269" s="10" t="s">
        <v>797</v>
      </c>
      <c r="O4269" s="10" t="s">
        <v>113</v>
      </c>
      <c r="P4269" s="10" t="s">
        <v>809</v>
      </c>
      <c r="Q4269" s="10" t="s">
        <v>1295</v>
      </c>
      <c r="R4269" s="10" t="s">
        <v>461</v>
      </c>
      <c r="S4269" s="10">
        <v>4</v>
      </c>
      <c r="T4269" s="10" t="s">
        <v>1170</v>
      </c>
      <c r="U4269" s="10" t="s">
        <v>1607</v>
      </c>
      <c r="V4269" s="10" t="s">
        <v>1607</v>
      </c>
      <c r="W4269" s="10" t="s">
        <v>1607</v>
      </c>
      <c r="X4269" s="12" t="s">
        <v>1607</v>
      </c>
      <c r="Y4269" s="13"/>
      <c r="Z4269" s="14"/>
      <c r="AA4269" s="10" t="s">
        <v>266</v>
      </c>
      <c r="AB4269" s="10" t="s">
        <v>266</v>
      </c>
      <c r="AC4269" s="10" t="s">
        <v>266</v>
      </c>
      <c r="AD4269" s="10" t="s">
        <v>266</v>
      </c>
      <c r="AE4269" s="10" t="s">
        <v>266</v>
      </c>
      <c r="AF4269" s="10" t="s">
        <v>266</v>
      </c>
      <c r="AG4269" s="10" t="s">
        <v>266</v>
      </c>
      <c r="AH4269" s="10" t="s">
        <v>266</v>
      </c>
      <c r="AI4269" s="10" t="s">
        <v>266</v>
      </c>
      <c r="AJ4269" s="10" t="s">
        <v>266</v>
      </c>
    </row>
    <row r="4270" spans="1:36" hidden="1" x14ac:dyDescent="0.2">
      <c r="A4270" s="3" t="s">
        <v>1522</v>
      </c>
      <c r="B4270" s="5">
        <v>42668.408330706021</v>
      </c>
      <c r="C4270" s="5">
        <v>42668.430335613426</v>
      </c>
      <c r="D4270" s="3" t="s">
        <v>92</v>
      </c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6"/>
      <c r="Y4270" s="17"/>
      <c r="Z4270" s="18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</row>
    <row r="4271" spans="1:36" ht="12.75" customHeight="1" x14ac:dyDescent="0.2">
      <c r="A4271" s="3" t="s">
        <v>877</v>
      </c>
      <c r="B4271" s="4">
        <v>42668.410624999997</v>
      </c>
      <c r="C4271" s="4">
        <v>42668.411076388889</v>
      </c>
      <c r="D4271" s="4">
        <v>42668.411203553238</v>
      </c>
      <c r="E4271" s="10">
        <v>0</v>
      </c>
      <c r="F4271" s="10">
        <v>1</v>
      </c>
      <c r="G4271" s="11">
        <v>4.1666666666666669E-4</v>
      </c>
      <c r="H4271" s="10">
        <v>3</v>
      </c>
      <c r="I4271" s="11">
        <v>4.5138888888888887E-4</v>
      </c>
      <c r="J4271" s="11">
        <v>1.1574074074074075E-4</v>
      </c>
      <c r="K4271" s="11">
        <v>1.1574074074074075E-4</v>
      </c>
      <c r="L4271" s="11">
        <v>5.6712962962962967E-4</v>
      </c>
      <c r="M4271" s="10" t="s">
        <v>303</v>
      </c>
      <c r="N4271" s="10" t="s">
        <v>516</v>
      </c>
      <c r="O4271" s="10" t="s">
        <v>113</v>
      </c>
      <c r="P4271" s="10" t="s">
        <v>809</v>
      </c>
      <c r="Q4271" s="10" t="s">
        <v>695</v>
      </c>
      <c r="R4271" s="10" t="s">
        <v>331</v>
      </c>
      <c r="S4271" s="10" t="s">
        <v>1249</v>
      </c>
      <c r="T4271" s="10" t="s">
        <v>1167</v>
      </c>
      <c r="U4271" s="10" t="s">
        <v>1524</v>
      </c>
      <c r="V4271" s="10" t="s">
        <v>1607</v>
      </c>
      <c r="W4271" s="10" t="s">
        <v>1121</v>
      </c>
      <c r="X4271" s="12" t="s">
        <v>1607</v>
      </c>
      <c r="Y4271" s="13"/>
      <c r="Z4271" s="14"/>
      <c r="AA4271" s="10" t="s">
        <v>266</v>
      </c>
      <c r="AB4271" s="10" t="s">
        <v>266</v>
      </c>
      <c r="AC4271" s="10" t="s">
        <v>266</v>
      </c>
      <c r="AD4271" s="10" t="s">
        <v>266</v>
      </c>
      <c r="AE4271" s="10" t="s">
        <v>266</v>
      </c>
      <c r="AF4271" s="10" t="s">
        <v>266</v>
      </c>
      <c r="AG4271" s="10" t="s">
        <v>266</v>
      </c>
      <c r="AH4271" s="10" t="s">
        <v>266</v>
      </c>
      <c r="AI4271" s="10" t="s">
        <v>266</v>
      </c>
      <c r="AJ4271" s="10" t="s">
        <v>266</v>
      </c>
    </row>
    <row r="4272" spans="1:36" hidden="1" x14ac:dyDescent="0.2">
      <c r="A4272" s="3" t="s">
        <v>287</v>
      </c>
      <c r="B4272" s="5">
        <v>42668.410624999997</v>
      </c>
      <c r="C4272" s="5">
        <v>42668.411076388889</v>
      </c>
      <c r="D4272" s="5">
        <v>42668.411203553238</v>
      </c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6"/>
      <c r="Y4272" s="17"/>
      <c r="Z4272" s="18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</row>
    <row r="4273" spans="1:36" ht="12.75" customHeight="1" x14ac:dyDescent="0.2">
      <c r="A4273" s="3" t="s">
        <v>846</v>
      </c>
      <c r="B4273" s="4">
        <v>42668.410704861111</v>
      </c>
      <c r="C4273" s="4">
        <v>42668.687958368057</v>
      </c>
      <c r="D4273" s="3" t="s">
        <v>480</v>
      </c>
      <c r="E4273" s="10">
        <v>0</v>
      </c>
      <c r="F4273" s="10">
        <v>1</v>
      </c>
      <c r="G4273" s="11">
        <v>0.27725694444444443</v>
      </c>
      <c r="H4273" s="10">
        <v>0</v>
      </c>
      <c r="I4273" s="11">
        <v>0.27725694444444443</v>
      </c>
      <c r="J4273" s="11">
        <v>0</v>
      </c>
      <c r="K4273" s="11">
        <v>0</v>
      </c>
      <c r="L4273" s="11">
        <v>0.27725694444444443</v>
      </c>
      <c r="M4273" s="10" t="s">
        <v>461</v>
      </c>
      <c r="N4273" s="10" t="s">
        <v>461</v>
      </c>
      <c r="O4273" s="10" t="s">
        <v>113</v>
      </c>
      <c r="P4273" s="10" t="s">
        <v>809</v>
      </c>
      <c r="Q4273" s="10" t="s">
        <v>742</v>
      </c>
      <c r="R4273" s="10" t="s">
        <v>461</v>
      </c>
      <c r="S4273" s="10" t="s">
        <v>1448</v>
      </c>
      <c r="T4273" s="10" t="s">
        <v>1170</v>
      </c>
      <c r="U4273" s="10" t="s">
        <v>1607</v>
      </c>
      <c r="V4273" s="10" t="s">
        <v>1607</v>
      </c>
      <c r="W4273" s="10" t="s">
        <v>1607</v>
      </c>
      <c r="X4273" s="12" t="s">
        <v>1607</v>
      </c>
      <c r="Y4273" s="13"/>
      <c r="Z4273" s="14"/>
      <c r="AA4273" s="10" t="s">
        <v>266</v>
      </c>
      <c r="AB4273" s="10" t="s">
        <v>266</v>
      </c>
      <c r="AC4273" s="10" t="s">
        <v>266</v>
      </c>
      <c r="AD4273" s="10" t="s">
        <v>266</v>
      </c>
      <c r="AE4273" s="10" t="s">
        <v>266</v>
      </c>
      <c r="AF4273" s="10" t="s">
        <v>266</v>
      </c>
      <c r="AG4273" s="10" t="s">
        <v>266</v>
      </c>
      <c r="AH4273" s="10" t="s">
        <v>266</v>
      </c>
      <c r="AI4273" s="10" t="s">
        <v>266</v>
      </c>
      <c r="AJ4273" s="10" t="s">
        <v>266</v>
      </c>
    </row>
    <row r="4274" spans="1:36" hidden="1" x14ac:dyDescent="0.2">
      <c r="A4274" s="3" t="s">
        <v>1522</v>
      </c>
      <c r="B4274" s="5">
        <v>42668.410704861111</v>
      </c>
      <c r="C4274" s="5">
        <v>42668.687958368057</v>
      </c>
      <c r="D4274" s="3" t="s">
        <v>92</v>
      </c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6"/>
      <c r="Y4274" s="17"/>
      <c r="Z4274" s="18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</row>
    <row r="4275" spans="1:36" ht="12.75" customHeight="1" x14ac:dyDescent="0.2">
      <c r="A4275" s="3" t="s">
        <v>188</v>
      </c>
      <c r="B4275" s="4">
        <v>42668.411712962959</v>
      </c>
      <c r="C4275" s="4">
        <v>42668.413969907408</v>
      </c>
      <c r="D4275" s="4">
        <v>42668.4143400463</v>
      </c>
      <c r="E4275" s="10">
        <v>0</v>
      </c>
      <c r="F4275" s="10">
        <v>1</v>
      </c>
      <c r="G4275" s="11">
        <v>0</v>
      </c>
      <c r="H4275" s="10">
        <v>195</v>
      </c>
      <c r="I4275" s="11">
        <v>2.2569444444444442E-3</v>
      </c>
      <c r="J4275" s="11">
        <v>3.5879629629629629E-4</v>
      </c>
      <c r="K4275" s="11">
        <v>3.5879629629629629E-4</v>
      </c>
      <c r="L4275" s="11">
        <v>2.6157407407407405E-3</v>
      </c>
      <c r="M4275" s="10" t="s">
        <v>303</v>
      </c>
      <c r="N4275" s="10" t="s">
        <v>516</v>
      </c>
      <c r="O4275" s="10" t="s">
        <v>113</v>
      </c>
      <c r="P4275" s="10" t="s">
        <v>809</v>
      </c>
      <c r="Q4275" s="10" t="s">
        <v>695</v>
      </c>
      <c r="R4275" s="10" t="s">
        <v>331</v>
      </c>
      <c r="S4275" s="10">
        <v>4</v>
      </c>
      <c r="T4275" s="10" t="s">
        <v>1167</v>
      </c>
      <c r="U4275" s="10" t="s">
        <v>1524</v>
      </c>
      <c r="V4275" s="10" t="s">
        <v>1607</v>
      </c>
      <c r="W4275" s="10" t="s">
        <v>1584</v>
      </c>
      <c r="X4275" s="12" t="s">
        <v>1607</v>
      </c>
      <c r="Y4275" s="13"/>
      <c r="Z4275" s="14"/>
      <c r="AA4275" s="10" t="s">
        <v>266</v>
      </c>
      <c r="AB4275" s="10" t="s">
        <v>266</v>
      </c>
      <c r="AC4275" s="10" t="s">
        <v>266</v>
      </c>
      <c r="AD4275" s="10" t="s">
        <v>266</v>
      </c>
      <c r="AE4275" s="10" t="s">
        <v>266</v>
      </c>
      <c r="AF4275" s="10" t="s">
        <v>266</v>
      </c>
      <c r="AG4275" s="10" t="s">
        <v>266</v>
      </c>
      <c r="AH4275" s="10" t="s">
        <v>266</v>
      </c>
      <c r="AI4275" s="10" t="s">
        <v>266</v>
      </c>
      <c r="AJ4275" s="10" t="s">
        <v>266</v>
      </c>
    </row>
    <row r="4276" spans="1:36" hidden="1" x14ac:dyDescent="0.2">
      <c r="A4276" s="3" t="s">
        <v>287</v>
      </c>
      <c r="B4276" s="5">
        <v>42668.411712962959</v>
      </c>
      <c r="C4276" s="5">
        <v>42668.413969907408</v>
      </c>
      <c r="D4276" s="5">
        <v>42668.4143400463</v>
      </c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6"/>
      <c r="Y4276" s="17"/>
      <c r="Z4276" s="18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</row>
    <row r="4277" spans="1:36" ht="12.75" customHeight="1" x14ac:dyDescent="0.2">
      <c r="A4277" s="3" t="s">
        <v>132</v>
      </c>
      <c r="B4277" s="4">
        <v>42668.41306697917</v>
      </c>
      <c r="C4277" s="4">
        <v>42668.430379895835</v>
      </c>
      <c r="D4277" s="3" t="s">
        <v>480</v>
      </c>
      <c r="E4277" s="10">
        <v>0</v>
      </c>
      <c r="F4277" s="10">
        <v>1</v>
      </c>
      <c r="G4277" s="11">
        <v>1.7314814814814814E-2</v>
      </c>
      <c r="H4277" s="10">
        <v>0</v>
      </c>
      <c r="I4277" s="11">
        <v>1.7314814814814814E-2</v>
      </c>
      <c r="J4277" s="11">
        <v>0</v>
      </c>
      <c r="K4277" s="11">
        <v>0</v>
      </c>
      <c r="L4277" s="11">
        <v>1.7314814814814814E-2</v>
      </c>
      <c r="M4277" s="10" t="s">
        <v>466</v>
      </c>
      <c r="N4277" s="10" t="s">
        <v>797</v>
      </c>
      <c r="O4277" s="10" t="s">
        <v>113</v>
      </c>
      <c r="P4277" s="10" t="s">
        <v>809</v>
      </c>
      <c r="Q4277" s="10" t="s">
        <v>1295</v>
      </c>
      <c r="R4277" s="10" t="s">
        <v>461</v>
      </c>
      <c r="S4277" s="10">
        <v>4</v>
      </c>
      <c r="T4277" s="10" t="s">
        <v>1170</v>
      </c>
      <c r="U4277" s="10" t="s">
        <v>1607</v>
      </c>
      <c r="V4277" s="10" t="s">
        <v>1607</v>
      </c>
      <c r="W4277" s="10" t="s">
        <v>1607</v>
      </c>
      <c r="X4277" s="12" t="s">
        <v>1607</v>
      </c>
      <c r="Y4277" s="13"/>
      <c r="Z4277" s="14"/>
      <c r="AA4277" s="10" t="s">
        <v>266</v>
      </c>
      <c r="AB4277" s="10" t="s">
        <v>266</v>
      </c>
      <c r="AC4277" s="10" t="s">
        <v>266</v>
      </c>
      <c r="AD4277" s="10" t="s">
        <v>266</v>
      </c>
      <c r="AE4277" s="10" t="s">
        <v>266</v>
      </c>
      <c r="AF4277" s="10" t="s">
        <v>266</v>
      </c>
      <c r="AG4277" s="10" t="s">
        <v>266</v>
      </c>
      <c r="AH4277" s="10" t="s">
        <v>266</v>
      </c>
      <c r="AI4277" s="10" t="s">
        <v>266</v>
      </c>
      <c r="AJ4277" s="10" t="s">
        <v>266</v>
      </c>
    </row>
    <row r="4278" spans="1:36" hidden="1" x14ac:dyDescent="0.2">
      <c r="A4278" s="3" t="s">
        <v>1522</v>
      </c>
      <c r="B4278" s="5">
        <v>42668.41306697917</v>
      </c>
      <c r="C4278" s="5">
        <v>42668.430379895835</v>
      </c>
      <c r="D4278" s="3" t="s">
        <v>92</v>
      </c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6"/>
      <c r="Y4278" s="17"/>
      <c r="Z4278" s="18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</row>
    <row r="4279" spans="1:36" ht="12.75" customHeight="1" x14ac:dyDescent="0.2">
      <c r="A4279" s="3" t="s">
        <v>885</v>
      </c>
      <c r="B4279" s="4">
        <v>42668.413472222222</v>
      </c>
      <c r="C4279" s="4">
        <v>42668.415312500001</v>
      </c>
      <c r="D4279" s="4">
        <v>42668.416078553244</v>
      </c>
      <c r="E4279" s="10">
        <v>0</v>
      </c>
      <c r="F4279" s="10">
        <v>1</v>
      </c>
      <c r="G4279" s="11">
        <v>8.6805555555555551E-4</v>
      </c>
      <c r="H4279" s="10">
        <v>84</v>
      </c>
      <c r="I4279" s="11">
        <v>1.8402777777777777E-3</v>
      </c>
      <c r="J4279" s="11">
        <v>7.6388888888888893E-4</v>
      </c>
      <c r="K4279" s="11">
        <v>7.6388888888888893E-4</v>
      </c>
      <c r="L4279" s="11">
        <v>2.6041666666666665E-3</v>
      </c>
      <c r="M4279" s="10" t="s">
        <v>303</v>
      </c>
      <c r="N4279" s="10" t="s">
        <v>516</v>
      </c>
      <c r="O4279" s="10" t="s">
        <v>113</v>
      </c>
      <c r="P4279" s="10" t="s">
        <v>809</v>
      </c>
      <c r="Q4279" s="10" t="s">
        <v>695</v>
      </c>
      <c r="R4279" s="10" t="s">
        <v>331</v>
      </c>
      <c r="S4279" s="10" t="s">
        <v>1249</v>
      </c>
      <c r="T4279" s="10" t="s">
        <v>1167</v>
      </c>
      <c r="U4279" s="10" t="s">
        <v>521</v>
      </c>
      <c r="V4279" s="10" t="s">
        <v>1607</v>
      </c>
      <c r="W4279" s="10" t="s">
        <v>1315</v>
      </c>
      <c r="X4279" s="12" t="s">
        <v>1607</v>
      </c>
      <c r="Y4279" s="13"/>
      <c r="Z4279" s="14"/>
      <c r="AA4279" s="10" t="s">
        <v>266</v>
      </c>
      <c r="AB4279" s="10" t="s">
        <v>266</v>
      </c>
      <c r="AC4279" s="10" t="s">
        <v>266</v>
      </c>
      <c r="AD4279" s="10" t="s">
        <v>266</v>
      </c>
      <c r="AE4279" s="10" t="s">
        <v>266</v>
      </c>
      <c r="AF4279" s="10" t="s">
        <v>266</v>
      </c>
      <c r="AG4279" s="10" t="s">
        <v>266</v>
      </c>
      <c r="AH4279" s="10" t="s">
        <v>266</v>
      </c>
      <c r="AI4279" s="10" t="s">
        <v>266</v>
      </c>
      <c r="AJ4279" s="10" t="s">
        <v>266</v>
      </c>
    </row>
    <row r="4280" spans="1:36" hidden="1" x14ac:dyDescent="0.2">
      <c r="A4280" s="3" t="s">
        <v>287</v>
      </c>
      <c r="B4280" s="5">
        <v>42668.413472222222</v>
      </c>
      <c r="C4280" s="5">
        <v>42668.415312500001</v>
      </c>
      <c r="D4280" s="5">
        <v>42668.416078553244</v>
      </c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6"/>
      <c r="Y4280" s="17"/>
      <c r="Z4280" s="18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</row>
    <row r="4281" spans="1:36" ht="12.75" customHeight="1" x14ac:dyDescent="0.2">
      <c r="A4281" s="3" t="s">
        <v>173</v>
      </c>
      <c r="B4281" s="4">
        <v>42668.413495370369</v>
      </c>
      <c r="C4281" s="4">
        <v>42668.41609953704</v>
      </c>
      <c r="D4281" s="4">
        <v>42668.41647974537</v>
      </c>
      <c r="E4281" s="10">
        <v>0</v>
      </c>
      <c r="F4281" s="10">
        <v>1</v>
      </c>
      <c r="G4281" s="11">
        <v>2.5810185185185185E-3</v>
      </c>
      <c r="H4281" s="10">
        <v>2</v>
      </c>
      <c r="I4281" s="11">
        <v>2.6041666666666665E-3</v>
      </c>
      <c r="J4281" s="11">
        <v>3.7037037037037035E-4</v>
      </c>
      <c r="K4281" s="11">
        <v>3.7037037037037035E-4</v>
      </c>
      <c r="L4281" s="11">
        <v>2.9745370370370373E-3</v>
      </c>
      <c r="M4281" s="10" t="s">
        <v>303</v>
      </c>
      <c r="N4281" s="10" t="s">
        <v>516</v>
      </c>
      <c r="O4281" s="10" t="s">
        <v>113</v>
      </c>
      <c r="P4281" s="10" t="s">
        <v>809</v>
      </c>
      <c r="Q4281" s="10" t="s">
        <v>695</v>
      </c>
      <c r="R4281" s="10" t="s">
        <v>331</v>
      </c>
      <c r="S4281" s="10">
        <v>4</v>
      </c>
      <c r="T4281" s="10" t="s">
        <v>1167</v>
      </c>
      <c r="U4281" s="10" t="s">
        <v>521</v>
      </c>
      <c r="V4281" s="10" t="s">
        <v>1607</v>
      </c>
      <c r="W4281" s="10" t="s">
        <v>1315</v>
      </c>
      <c r="X4281" s="12" t="s">
        <v>1607</v>
      </c>
      <c r="Y4281" s="13"/>
      <c r="Z4281" s="14"/>
      <c r="AA4281" s="10" t="s">
        <v>266</v>
      </c>
      <c r="AB4281" s="10" t="s">
        <v>266</v>
      </c>
      <c r="AC4281" s="10" t="s">
        <v>266</v>
      </c>
      <c r="AD4281" s="10" t="s">
        <v>266</v>
      </c>
      <c r="AE4281" s="10" t="s">
        <v>266</v>
      </c>
      <c r="AF4281" s="10" t="s">
        <v>266</v>
      </c>
      <c r="AG4281" s="10" t="s">
        <v>266</v>
      </c>
      <c r="AH4281" s="10" t="s">
        <v>266</v>
      </c>
      <c r="AI4281" s="10" t="s">
        <v>266</v>
      </c>
      <c r="AJ4281" s="10" t="s">
        <v>266</v>
      </c>
    </row>
    <row r="4282" spans="1:36" hidden="1" x14ac:dyDescent="0.2">
      <c r="A4282" s="3" t="s">
        <v>287</v>
      </c>
      <c r="B4282" s="5">
        <v>42668.413495370369</v>
      </c>
      <c r="C4282" s="5">
        <v>42668.41609953704</v>
      </c>
      <c r="D4282" s="5">
        <v>42668.41647974537</v>
      </c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6"/>
      <c r="Y4282" s="17"/>
      <c r="Z4282" s="18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</row>
    <row r="4283" spans="1:36" ht="12.75" customHeight="1" x14ac:dyDescent="0.2">
      <c r="A4283" s="3" t="s">
        <v>119</v>
      </c>
      <c r="B4283" s="4">
        <v>42668.41406909722</v>
      </c>
      <c r="C4283" s="4">
        <v>42668.69143298611</v>
      </c>
      <c r="D4283" s="3" t="s">
        <v>480</v>
      </c>
      <c r="E4283" s="10">
        <v>0</v>
      </c>
      <c r="F4283" s="10">
        <v>1</v>
      </c>
      <c r="G4283" s="11">
        <v>0.27736111111111111</v>
      </c>
      <c r="H4283" s="10">
        <v>0</v>
      </c>
      <c r="I4283" s="11">
        <v>0.27736111111111111</v>
      </c>
      <c r="J4283" s="11">
        <v>0</v>
      </c>
      <c r="K4283" s="11">
        <v>0</v>
      </c>
      <c r="L4283" s="11">
        <v>0.27736111111111111</v>
      </c>
      <c r="M4283" s="10" t="s">
        <v>461</v>
      </c>
      <c r="N4283" s="10" t="s">
        <v>461</v>
      </c>
      <c r="O4283" s="10" t="s">
        <v>113</v>
      </c>
      <c r="P4283" s="10" t="s">
        <v>809</v>
      </c>
      <c r="Q4283" s="10" t="s">
        <v>742</v>
      </c>
      <c r="R4283" s="10" t="s">
        <v>461</v>
      </c>
      <c r="S4283" s="10" t="s">
        <v>1448</v>
      </c>
      <c r="T4283" s="10" t="s">
        <v>1170</v>
      </c>
      <c r="U4283" s="10" t="s">
        <v>1607</v>
      </c>
      <c r="V4283" s="10" t="s">
        <v>1607</v>
      </c>
      <c r="W4283" s="10" t="s">
        <v>1607</v>
      </c>
      <c r="X4283" s="12" t="s">
        <v>1607</v>
      </c>
      <c r="Y4283" s="13"/>
      <c r="Z4283" s="14"/>
      <c r="AA4283" s="10" t="s">
        <v>266</v>
      </c>
      <c r="AB4283" s="10" t="s">
        <v>266</v>
      </c>
      <c r="AC4283" s="10" t="s">
        <v>266</v>
      </c>
      <c r="AD4283" s="10" t="s">
        <v>266</v>
      </c>
      <c r="AE4283" s="10" t="s">
        <v>266</v>
      </c>
      <c r="AF4283" s="10" t="s">
        <v>266</v>
      </c>
      <c r="AG4283" s="10" t="s">
        <v>266</v>
      </c>
      <c r="AH4283" s="10" t="s">
        <v>266</v>
      </c>
      <c r="AI4283" s="10" t="s">
        <v>266</v>
      </c>
      <c r="AJ4283" s="10" t="s">
        <v>266</v>
      </c>
    </row>
    <row r="4284" spans="1:36" hidden="1" x14ac:dyDescent="0.2">
      <c r="A4284" s="3" t="s">
        <v>1522</v>
      </c>
      <c r="B4284" s="5">
        <v>42668.41406909722</v>
      </c>
      <c r="C4284" s="5">
        <v>42668.69143298611</v>
      </c>
      <c r="D4284" s="3" t="s">
        <v>92</v>
      </c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6"/>
      <c r="Y4284" s="17"/>
      <c r="Z4284" s="18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</row>
    <row r="4285" spans="1:36" ht="12.75" customHeight="1" x14ac:dyDescent="0.2">
      <c r="A4285" s="3" t="s">
        <v>795</v>
      </c>
      <c r="B4285" s="4">
        <v>42668.414606481485</v>
      </c>
      <c r="C4285" s="4">
        <v>42668.417615740742</v>
      </c>
      <c r="D4285" s="4">
        <v>42668.418042824072</v>
      </c>
      <c r="E4285" s="10">
        <v>0</v>
      </c>
      <c r="F4285" s="10">
        <v>1</v>
      </c>
      <c r="G4285" s="11">
        <v>1.8634259259259259E-3</v>
      </c>
      <c r="H4285" s="10">
        <v>99</v>
      </c>
      <c r="I4285" s="11">
        <v>3.0092592592592593E-3</v>
      </c>
      <c r="J4285" s="11">
        <v>4.1666666666666669E-4</v>
      </c>
      <c r="K4285" s="11">
        <v>4.1666666666666669E-4</v>
      </c>
      <c r="L4285" s="11">
        <v>3.425925925925926E-3</v>
      </c>
      <c r="M4285" s="10" t="s">
        <v>303</v>
      </c>
      <c r="N4285" s="10" t="s">
        <v>516</v>
      </c>
      <c r="O4285" s="10" t="s">
        <v>113</v>
      </c>
      <c r="P4285" s="10" t="s">
        <v>809</v>
      </c>
      <c r="Q4285" s="10" t="s">
        <v>695</v>
      </c>
      <c r="R4285" s="10" t="s">
        <v>331</v>
      </c>
      <c r="S4285" s="10">
        <v>4</v>
      </c>
      <c r="T4285" s="10" t="s">
        <v>1167</v>
      </c>
      <c r="U4285" s="10" t="s">
        <v>521</v>
      </c>
      <c r="V4285" s="10" t="s">
        <v>1607</v>
      </c>
      <c r="W4285" s="10" t="s">
        <v>1584</v>
      </c>
      <c r="X4285" s="12" t="s">
        <v>1607</v>
      </c>
      <c r="Y4285" s="13"/>
      <c r="Z4285" s="14"/>
      <c r="AA4285" s="10" t="s">
        <v>266</v>
      </c>
      <c r="AB4285" s="10" t="s">
        <v>266</v>
      </c>
      <c r="AC4285" s="10" t="s">
        <v>266</v>
      </c>
      <c r="AD4285" s="10" t="s">
        <v>266</v>
      </c>
      <c r="AE4285" s="10" t="s">
        <v>266</v>
      </c>
      <c r="AF4285" s="10" t="s">
        <v>266</v>
      </c>
      <c r="AG4285" s="10" t="s">
        <v>266</v>
      </c>
      <c r="AH4285" s="10" t="s">
        <v>266</v>
      </c>
      <c r="AI4285" s="10" t="s">
        <v>266</v>
      </c>
      <c r="AJ4285" s="10" t="s">
        <v>266</v>
      </c>
    </row>
    <row r="4286" spans="1:36" hidden="1" x14ac:dyDescent="0.2">
      <c r="A4286" s="3" t="s">
        <v>287</v>
      </c>
      <c r="B4286" s="5">
        <v>42668.414606481485</v>
      </c>
      <c r="C4286" s="5">
        <v>42668.417615740742</v>
      </c>
      <c r="D4286" s="5">
        <v>42668.418042824072</v>
      </c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6"/>
      <c r="Y4286" s="17"/>
      <c r="Z4286" s="18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</row>
    <row r="4287" spans="1:36" ht="12.75" customHeight="1" x14ac:dyDescent="0.2">
      <c r="A4287" s="3" t="s">
        <v>820</v>
      </c>
      <c r="B4287" s="4">
        <v>42668.414694212966</v>
      </c>
      <c r="C4287" s="4">
        <v>42668.430430173612</v>
      </c>
      <c r="D4287" s="3" t="s">
        <v>480</v>
      </c>
      <c r="E4287" s="10">
        <v>0</v>
      </c>
      <c r="F4287" s="10">
        <v>1</v>
      </c>
      <c r="G4287" s="11">
        <v>1.5740740740740739E-2</v>
      </c>
      <c r="H4287" s="10">
        <v>0</v>
      </c>
      <c r="I4287" s="11">
        <v>1.5740740740740739E-2</v>
      </c>
      <c r="J4287" s="11">
        <v>0</v>
      </c>
      <c r="K4287" s="11">
        <v>0</v>
      </c>
      <c r="L4287" s="11">
        <v>1.5740740740740739E-2</v>
      </c>
      <c r="M4287" s="10" t="s">
        <v>466</v>
      </c>
      <c r="N4287" s="10" t="s">
        <v>797</v>
      </c>
      <c r="O4287" s="10" t="s">
        <v>113</v>
      </c>
      <c r="P4287" s="10" t="s">
        <v>809</v>
      </c>
      <c r="Q4287" s="10" t="s">
        <v>1295</v>
      </c>
      <c r="R4287" s="10" t="s">
        <v>461</v>
      </c>
      <c r="S4287" s="10">
        <v>4</v>
      </c>
      <c r="T4287" s="10" t="s">
        <v>1170</v>
      </c>
      <c r="U4287" s="10" t="s">
        <v>1607</v>
      </c>
      <c r="V4287" s="10" t="s">
        <v>1607</v>
      </c>
      <c r="W4287" s="10" t="s">
        <v>1607</v>
      </c>
      <c r="X4287" s="12" t="s">
        <v>1607</v>
      </c>
      <c r="Y4287" s="13"/>
      <c r="Z4287" s="14"/>
      <c r="AA4287" s="10" t="s">
        <v>266</v>
      </c>
      <c r="AB4287" s="10" t="s">
        <v>266</v>
      </c>
      <c r="AC4287" s="10" t="s">
        <v>266</v>
      </c>
      <c r="AD4287" s="10" t="s">
        <v>266</v>
      </c>
      <c r="AE4287" s="10" t="s">
        <v>266</v>
      </c>
      <c r="AF4287" s="10" t="s">
        <v>266</v>
      </c>
      <c r="AG4287" s="10" t="s">
        <v>266</v>
      </c>
      <c r="AH4287" s="10" t="s">
        <v>266</v>
      </c>
      <c r="AI4287" s="10" t="s">
        <v>266</v>
      </c>
      <c r="AJ4287" s="10" t="s">
        <v>266</v>
      </c>
    </row>
    <row r="4288" spans="1:36" hidden="1" x14ac:dyDescent="0.2">
      <c r="A4288" s="3" t="s">
        <v>1522</v>
      </c>
      <c r="B4288" s="5">
        <v>42668.414694212966</v>
      </c>
      <c r="C4288" s="5">
        <v>42668.430430173612</v>
      </c>
      <c r="D4288" s="3" t="s">
        <v>92</v>
      </c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6"/>
      <c r="Y4288" s="17"/>
      <c r="Z4288" s="18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</row>
    <row r="4289" spans="1:36" ht="12.75" customHeight="1" x14ac:dyDescent="0.2">
      <c r="A4289" s="3" t="s">
        <v>128</v>
      </c>
      <c r="B4289" s="4">
        <v>42668.416203703702</v>
      </c>
      <c r="C4289" s="4">
        <v>42668.43068287037</v>
      </c>
      <c r="D4289" s="4">
        <v>42668.432936261575</v>
      </c>
      <c r="E4289" s="10">
        <v>0</v>
      </c>
      <c r="F4289" s="10">
        <v>1</v>
      </c>
      <c r="G4289" s="11">
        <v>1.4282407407407407E-2</v>
      </c>
      <c r="H4289" s="10">
        <v>17</v>
      </c>
      <c r="I4289" s="11">
        <v>1.4479166666666666E-2</v>
      </c>
      <c r="J4289" s="11">
        <v>2.2453703703703702E-3</v>
      </c>
      <c r="K4289" s="11">
        <v>2.2453703703703702E-3</v>
      </c>
      <c r="L4289" s="11">
        <v>1.6724537037037038E-2</v>
      </c>
      <c r="M4289" s="10" t="s">
        <v>466</v>
      </c>
      <c r="N4289" s="10" t="s">
        <v>797</v>
      </c>
      <c r="O4289" s="10" t="s">
        <v>113</v>
      </c>
      <c r="P4289" s="10" t="s">
        <v>809</v>
      </c>
      <c r="Q4289" s="10" t="s">
        <v>1295</v>
      </c>
      <c r="R4289" s="10" t="s">
        <v>1361</v>
      </c>
      <c r="S4289" s="10">
        <v>3</v>
      </c>
      <c r="T4289" s="10" t="s">
        <v>1167</v>
      </c>
      <c r="U4289" s="10" t="s">
        <v>559</v>
      </c>
      <c r="V4289" s="10" t="s">
        <v>1607</v>
      </c>
      <c r="W4289" s="10" t="s">
        <v>559</v>
      </c>
      <c r="X4289" s="12" t="s">
        <v>1607</v>
      </c>
      <c r="Y4289" s="13"/>
      <c r="Z4289" s="14"/>
      <c r="AA4289" s="10" t="s">
        <v>266</v>
      </c>
      <c r="AB4289" s="10" t="s">
        <v>266</v>
      </c>
      <c r="AC4289" s="10" t="s">
        <v>266</v>
      </c>
      <c r="AD4289" s="10" t="s">
        <v>266</v>
      </c>
      <c r="AE4289" s="10" t="s">
        <v>266</v>
      </c>
      <c r="AF4289" s="10" t="s">
        <v>266</v>
      </c>
      <c r="AG4289" s="10" t="s">
        <v>266</v>
      </c>
      <c r="AH4289" s="10" t="s">
        <v>266</v>
      </c>
      <c r="AI4289" s="10" t="s">
        <v>266</v>
      </c>
      <c r="AJ4289" s="10" t="s">
        <v>266</v>
      </c>
    </row>
    <row r="4290" spans="1:36" hidden="1" x14ac:dyDescent="0.2">
      <c r="A4290" s="3" t="s">
        <v>287</v>
      </c>
      <c r="B4290" s="5">
        <v>42668.416203703702</v>
      </c>
      <c r="C4290" s="5">
        <v>42668.43068287037</v>
      </c>
      <c r="D4290" s="5">
        <v>42668.432936261575</v>
      </c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6"/>
      <c r="Y4290" s="17"/>
      <c r="Z4290" s="18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</row>
    <row r="4291" spans="1:36" ht="12.75" customHeight="1" x14ac:dyDescent="0.2">
      <c r="A4291" s="3" t="s">
        <v>836</v>
      </c>
      <c r="B4291" s="4">
        <v>42668.416247604167</v>
      </c>
      <c r="C4291" s="4">
        <v>42668.432936655096</v>
      </c>
      <c r="D4291" s="3" t="s">
        <v>480</v>
      </c>
      <c r="E4291" s="10">
        <v>0</v>
      </c>
      <c r="F4291" s="10">
        <v>1</v>
      </c>
      <c r="G4291" s="11">
        <v>1.6689814814814814E-2</v>
      </c>
      <c r="H4291" s="10">
        <v>0</v>
      </c>
      <c r="I4291" s="11">
        <v>1.6689814814814814E-2</v>
      </c>
      <c r="J4291" s="11">
        <v>0</v>
      </c>
      <c r="K4291" s="11">
        <v>0</v>
      </c>
      <c r="L4291" s="11">
        <v>1.6689814814814814E-2</v>
      </c>
      <c r="M4291" s="10" t="s">
        <v>466</v>
      </c>
      <c r="N4291" s="10" t="s">
        <v>797</v>
      </c>
      <c r="O4291" s="10" t="s">
        <v>113</v>
      </c>
      <c r="P4291" s="10" t="s">
        <v>809</v>
      </c>
      <c r="Q4291" s="10" t="s">
        <v>1295</v>
      </c>
      <c r="R4291" s="10" t="s">
        <v>461</v>
      </c>
      <c r="S4291" s="10">
        <v>4</v>
      </c>
      <c r="T4291" s="10" t="s">
        <v>1170</v>
      </c>
      <c r="U4291" s="10" t="s">
        <v>1607</v>
      </c>
      <c r="V4291" s="10" t="s">
        <v>1607</v>
      </c>
      <c r="W4291" s="10" t="s">
        <v>1607</v>
      </c>
      <c r="X4291" s="12" t="s">
        <v>1607</v>
      </c>
      <c r="Y4291" s="13"/>
      <c r="Z4291" s="14"/>
      <c r="AA4291" s="10" t="s">
        <v>266</v>
      </c>
      <c r="AB4291" s="10" t="s">
        <v>266</v>
      </c>
      <c r="AC4291" s="10" t="s">
        <v>266</v>
      </c>
      <c r="AD4291" s="10" t="s">
        <v>266</v>
      </c>
      <c r="AE4291" s="10" t="s">
        <v>266</v>
      </c>
      <c r="AF4291" s="10" t="s">
        <v>266</v>
      </c>
      <c r="AG4291" s="10" t="s">
        <v>266</v>
      </c>
      <c r="AH4291" s="10" t="s">
        <v>266</v>
      </c>
      <c r="AI4291" s="10" t="s">
        <v>266</v>
      </c>
      <c r="AJ4291" s="10" t="s">
        <v>266</v>
      </c>
    </row>
    <row r="4292" spans="1:36" hidden="1" x14ac:dyDescent="0.2">
      <c r="A4292" s="3" t="s">
        <v>1522</v>
      </c>
      <c r="B4292" s="5">
        <v>42668.416247604167</v>
      </c>
      <c r="C4292" s="5">
        <v>42668.432936655096</v>
      </c>
      <c r="D4292" s="3" t="s">
        <v>92</v>
      </c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6"/>
      <c r="Y4292" s="17"/>
      <c r="Z4292" s="18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</row>
    <row r="4293" spans="1:36" ht="12.75" customHeight="1" x14ac:dyDescent="0.2">
      <c r="A4293" s="3" t="s">
        <v>1484</v>
      </c>
      <c r="B4293" s="4">
        <v>42668.417384259257</v>
      </c>
      <c r="C4293" s="4">
        <v>42668.420231481483</v>
      </c>
      <c r="D4293" s="4">
        <v>42668.420604861109</v>
      </c>
      <c r="E4293" s="10">
        <v>0</v>
      </c>
      <c r="F4293" s="10">
        <v>1</v>
      </c>
      <c r="G4293" s="11">
        <v>6.4814814814814813E-4</v>
      </c>
      <c r="H4293" s="10">
        <v>190</v>
      </c>
      <c r="I4293" s="11">
        <v>2.8472222222222223E-3</v>
      </c>
      <c r="J4293" s="11">
        <v>3.7037037037037035E-4</v>
      </c>
      <c r="K4293" s="11">
        <v>3.7037037037037035E-4</v>
      </c>
      <c r="L4293" s="11">
        <v>3.2175925925925926E-3</v>
      </c>
      <c r="M4293" s="10" t="s">
        <v>303</v>
      </c>
      <c r="N4293" s="10" t="s">
        <v>516</v>
      </c>
      <c r="O4293" s="10" t="s">
        <v>113</v>
      </c>
      <c r="P4293" s="10" t="s">
        <v>809</v>
      </c>
      <c r="Q4293" s="10" t="s">
        <v>695</v>
      </c>
      <c r="R4293" s="10" t="s">
        <v>331</v>
      </c>
      <c r="S4293" s="10">
        <v>4</v>
      </c>
      <c r="T4293" s="10" t="s">
        <v>1167</v>
      </c>
      <c r="U4293" s="10" t="s">
        <v>446</v>
      </c>
      <c r="V4293" s="10" t="s">
        <v>1607</v>
      </c>
      <c r="W4293" s="10" t="s">
        <v>1584</v>
      </c>
      <c r="X4293" s="12" t="s">
        <v>1607</v>
      </c>
      <c r="Y4293" s="13"/>
      <c r="Z4293" s="14"/>
      <c r="AA4293" s="10" t="s">
        <v>266</v>
      </c>
      <c r="AB4293" s="10" t="s">
        <v>266</v>
      </c>
      <c r="AC4293" s="10" t="s">
        <v>266</v>
      </c>
      <c r="AD4293" s="10" t="s">
        <v>266</v>
      </c>
      <c r="AE4293" s="10" t="s">
        <v>266</v>
      </c>
      <c r="AF4293" s="10" t="s">
        <v>266</v>
      </c>
      <c r="AG4293" s="10" t="s">
        <v>266</v>
      </c>
      <c r="AH4293" s="10" t="s">
        <v>266</v>
      </c>
      <c r="AI4293" s="10" t="s">
        <v>266</v>
      </c>
      <c r="AJ4293" s="10" t="s">
        <v>266</v>
      </c>
    </row>
    <row r="4294" spans="1:36" hidden="1" x14ac:dyDescent="0.2">
      <c r="A4294" s="3" t="s">
        <v>287</v>
      </c>
      <c r="B4294" s="5">
        <v>42668.417384259257</v>
      </c>
      <c r="C4294" s="5">
        <v>42668.420231481483</v>
      </c>
      <c r="D4294" s="5">
        <v>42668.420604861109</v>
      </c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6"/>
      <c r="Y4294" s="17"/>
      <c r="Z4294" s="18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</row>
    <row r="4295" spans="1:36" ht="12.75" customHeight="1" x14ac:dyDescent="0.2">
      <c r="A4295" s="3" t="s">
        <v>1076</v>
      </c>
      <c r="B4295" s="4">
        <v>42668.418226423608</v>
      </c>
      <c r="C4295" s="4">
        <v>42668.695602395834</v>
      </c>
      <c r="D4295" s="3" t="s">
        <v>480</v>
      </c>
      <c r="E4295" s="10">
        <v>0</v>
      </c>
      <c r="F4295" s="10">
        <v>1</v>
      </c>
      <c r="G4295" s="11">
        <v>0.27738425925925925</v>
      </c>
      <c r="H4295" s="10">
        <v>0</v>
      </c>
      <c r="I4295" s="11">
        <v>0.27738425925925925</v>
      </c>
      <c r="J4295" s="11">
        <v>0</v>
      </c>
      <c r="K4295" s="11">
        <v>0</v>
      </c>
      <c r="L4295" s="11">
        <v>0.27738425925925925</v>
      </c>
      <c r="M4295" s="10" t="s">
        <v>461</v>
      </c>
      <c r="N4295" s="10" t="s">
        <v>461</v>
      </c>
      <c r="O4295" s="10" t="s">
        <v>113</v>
      </c>
      <c r="P4295" s="10" t="s">
        <v>809</v>
      </c>
      <c r="Q4295" s="10" t="s">
        <v>742</v>
      </c>
      <c r="R4295" s="10" t="s">
        <v>461</v>
      </c>
      <c r="S4295" s="10" t="s">
        <v>1448</v>
      </c>
      <c r="T4295" s="10" t="s">
        <v>1170</v>
      </c>
      <c r="U4295" s="10" t="s">
        <v>1607</v>
      </c>
      <c r="V4295" s="10" t="s">
        <v>1607</v>
      </c>
      <c r="W4295" s="10" t="s">
        <v>1607</v>
      </c>
      <c r="X4295" s="12" t="s">
        <v>1607</v>
      </c>
      <c r="Y4295" s="13"/>
      <c r="Z4295" s="14"/>
      <c r="AA4295" s="10" t="s">
        <v>266</v>
      </c>
      <c r="AB4295" s="10" t="s">
        <v>266</v>
      </c>
      <c r="AC4295" s="10" t="s">
        <v>266</v>
      </c>
      <c r="AD4295" s="10" t="s">
        <v>266</v>
      </c>
      <c r="AE4295" s="10" t="s">
        <v>266</v>
      </c>
      <c r="AF4295" s="10" t="s">
        <v>266</v>
      </c>
      <c r="AG4295" s="10" t="s">
        <v>266</v>
      </c>
      <c r="AH4295" s="10" t="s">
        <v>266</v>
      </c>
      <c r="AI4295" s="10" t="s">
        <v>266</v>
      </c>
      <c r="AJ4295" s="10" t="s">
        <v>266</v>
      </c>
    </row>
    <row r="4296" spans="1:36" hidden="1" x14ac:dyDescent="0.2">
      <c r="A4296" s="3" t="s">
        <v>1522</v>
      </c>
      <c r="B4296" s="5">
        <v>42668.418226423608</v>
      </c>
      <c r="C4296" s="5">
        <v>42668.695602395834</v>
      </c>
      <c r="D4296" s="3" t="s">
        <v>92</v>
      </c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6"/>
      <c r="Y4296" s="17"/>
      <c r="Z4296" s="18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</row>
    <row r="4297" spans="1:36" ht="12.75" customHeight="1" x14ac:dyDescent="0.2">
      <c r="A4297" s="3" t="s">
        <v>1316</v>
      </c>
      <c r="B4297" s="4">
        <v>42668.419049189812</v>
      </c>
      <c r="C4297" s="4">
        <v>42668.433008645836</v>
      </c>
      <c r="D4297" s="3" t="s">
        <v>480</v>
      </c>
      <c r="E4297" s="10">
        <v>0</v>
      </c>
      <c r="F4297" s="10">
        <v>1</v>
      </c>
      <c r="G4297" s="11">
        <v>1.3958333333333333E-2</v>
      </c>
      <c r="H4297" s="10">
        <v>0</v>
      </c>
      <c r="I4297" s="11">
        <v>1.3958333333333333E-2</v>
      </c>
      <c r="J4297" s="11">
        <v>0</v>
      </c>
      <c r="K4297" s="11">
        <v>0</v>
      </c>
      <c r="L4297" s="11">
        <v>1.3958333333333333E-2</v>
      </c>
      <c r="M4297" s="10" t="s">
        <v>466</v>
      </c>
      <c r="N4297" s="10" t="s">
        <v>797</v>
      </c>
      <c r="O4297" s="10" t="s">
        <v>113</v>
      </c>
      <c r="P4297" s="10" t="s">
        <v>809</v>
      </c>
      <c r="Q4297" s="10" t="s">
        <v>1289</v>
      </c>
      <c r="R4297" s="10" t="s">
        <v>461</v>
      </c>
      <c r="S4297" s="10">
        <v>4</v>
      </c>
      <c r="T4297" s="10" t="s">
        <v>1170</v>
      </c>
      <c r="U4297" s="10" t="s">
        <v>1607</v>
      </c>
      <c r="V4297" s="10" t="s">
        <v>1607</v>
      </c>
      <c r="W4297" s="10" t="s">
        <v>1607</v>
      </c>
      <c r="X4297" s="12" t="s">
        <v>1607</v>
      </c>
      <c r="Y4297" s="13"/>
      <c r="Z4297" s="14"/>
      <c r="AA4297" s="10" t="s">
        <v>266</v>
      </c>
      <c r="AB4297" s="10" t="s">
        <v>266</v>
      </c>
      <c r="AC4297" s="10" t="s">
        <v>266</v>
      </c>
      <c r="AD4297" s="10" t="s">
        <v>266</v>
      </c>
      <c r="AE4297" s="10" t="s">
        <v>266</v>
      </c>
      <c r="AF4297" s="10" t="s">
        <v>266</v>
      </c>
      <c r="AG4297" s="10" t="s">
        <v>266</v>
      </c>
      <c r="AH4297" s="10" t="s">
        <v>266</v>
      </c>
      <c r="AI4297" s="10" t="s">
        <v>266</v>
      </c>
      <c r="AJ4297" s="10" t="s">
        <v>266</v>
      </c>
    </row>
    <row r="4298" spans="1:36" hidden="1" x14ac:dyDescent="0.2">
      <c r="A4298" s="3" t="s">
        <v>1522</v>
      </c>
      <c r="B4298" s="5">
        <v>42668.419049189812</v>
      </c>
      <c r="C4298" s="5">
        <v>42668.433008645836</v>
      </c>
      <c r="D4298" s="3" t="s">
        <v>92</v>
      </c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6"/>
      <c r="Y4298" s="17"/>
      <c r="Z4298" s="18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</row>
    <row r="4299" spans="1:36" ht="12.75" customHeight="1" x14ac:dyDescent="0.2">
      <c r="A4299" s="3" t="s">
        <v>511</v>
      </c>
      <c r="B4299" s="4">
        <v>42668.419178240743</v>
      </c>
      <c r="C4299" s="4">
        <v>42668.420914351853</v>
      </c>
      <c r="D4299" s="4">
        <v>42668.421264780096</v>
      </c>
      <c r="E4299" s="10">
        <v>0</v>
      </c>
      <c r="F4299" s="10">
        <v>1</v>
      </c>
      <c r="G4299" s="11">
        <v>1.4236111111111112E-3</v>
      </c>
      <c r="H4299" s="10">
        <v>27</v>
      </c>
      <c r="I4299" s="11">
        <v>1.736111111111111E-3</v>
      </c>
      <c r="J4299" s="11">
        <v>3.4722222222222224E-4</v>
      </c>
      <c r="K4299" s="11">
        <v>3.4722222222222224E-4</v>
      </c>
      <c r="L4299" s="11">
        <v>2.0833333333333333E-3</v>
      </c>
      <c r="M4299" s="10" t="s">
        <v>303</v>
      </c>
      <c r="N4299" s="10" t="s">
        <v>516</v>
      </c>
      <c r="O4299" s="10" t="s">
        <v>113</v>
      </c>
      <c r="P4299" s="10" t="s">
        <v>809</v>
      </c>
      <c r="Q4299" s="10" t="s">
        <v>695</v>
      </c>
      <c r="R4299" s="10" t="s">
        <v>331</v>
      </c>
      <c r="S4299" s="10">
        <v>4</v>
      </c>
      <c r="T4299" s="10" t="s">
        <v>1167</v>
      </c>
      <c r="U4299" s="10" t="s">
        <v>521</v>
      </c>
      <c r="V4299" s="10" t="s">
        <v>1607</v>
      </c>
      <c r="W4299" s="10" t="s">
        <v>1363</v>
      </c>
      <c r="X4299" s="12" t="s">
        <v>1607</v>
      </c>
      <c r="Y4299" s="13"/>
      <c r="Z4299" s="14"/>
      <c r="AA4299" s="10" t="s">
        <v>266</v>
      </c>
      <c r="AB4299" s="10" t="s">
        <v>266</v>
      </c>
      <c r="AC4299" s="10" t="s">
        <v>266</v>
      </c>
      <c r="AD4299" s="10" t="s">
        <v>266</v>
      </c>
      <c r="AE4299" s="10" t="s">
        <v>266</v>
      </c>
      <c r="AF4299" s="10" t="s">
        <v>266</v>
      </c>
      <c r="AG4299" s="10" t="s">
        <v>266</v>
      </c>
      <c r="AH4299" s="10" t="s">
        <v>266</v>
      </c>
      <c r="AI4299" s="10" t="s">
        <v>266</v>
      </c>
      <c r="AJ4299" s="10" t="s">
        <v>266</v>
      </c>
    </row>
    <row r="4300" spans="1:36" hidden="1" x14ac:dyDescent="0.2">
      <c r="A4300" s="3" t="s">
        <v>287</v>
      </c>
      <c r="B4300" s="5">
        <v>42668.419178240743</v>
      </c>
      <c r="C4300" s="5">
        <v>42668.420914351853</v>
      </c>
      <c r="D4300" s="5">
        <v>42668.421264780096</v>
      </c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6"/>
      <c r="Y4300" s="17"/>
      <c r="Z4300" s="18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</row>
    <row r="4301" spans="1:36" ht="12.75" customHeight="1" x14ac:dyDescent="0.2">
      <c r="A4301" s="3" t="s">
        <v>1247</v>
      </c>
      <c r="B4301" s="4">
        <v>42668.419456018521</v>
      </c>
      <c r="C4301" s="4">
        <v>42668.422465277778</v>
      </c>
      <c r="D4301" s="4">
        <v>42668.424132905093</v>
      </c>
      <c r="E4301" s="10">
        <v>0</v>
      </c>
      <c r="F4301" s="10">
        <v>1</v>
      </c>
      <c r="G4301" s="11">
        <v>1.8055555555555555E-3</v>
      </c>
      <c r="H4301" s="10">
        <v>104</v>
      </c>
      <c r="I4301" s="11">
        <v>3.0092592592592593E-3</v>
      </c>
      <c r="J4301" s="11">
        <v>1.6666666666666668E-3</v>
      </c>
      <c r="K4301" s="11">
        <v>1.6666666666666668E-3</v>
      </c>
      <c r="L4301" s="11">
        <v>4.6759259259259263E-3</v>
      </c>
      <c r="M4301" s="10" t="s">
        <v>303</v>
      </c>
      <c r="N4301" s="10" t="s">
        <v>516</v>
      </c>
      <c r="O4301" s="10" t="s">
        <v>113</v>
      </c>
      <c r="P4301" s="10" t="s">
        <v>809</v>
      </c>
      <c r="Q4301" s="10" t="s">
        <v>695</v>
      </c>
      <c r="R4301" s="10" t="s">
        <v>331</v>
      </c>
      <c r="S4301" s="10">
        <v>4</v>
      </c>
      <c r="T4301" s="10" t="s">
        <v>1167</v>
      </c>
      <c r="U4301" s="10" t="s">
        <v>1249</v>
      </c>
      <c r="V4301" s="10" t="s">
        <v>1607</v>
      </c>
      <c r="W4301" s="10" t="s">
        <v>411</v>
      </c>
      <c r="X4301" s="12" t="s">
        <v>1607</v>
      </c>
      <c r="Y4301" s="13"/>
      <c r="Z4301" s="14"/>
      <c r="AA4301" s="10" t="s">
        <v>266</v>
      </c>
      <c r="AB4301" s="10" t="s">
        <v>266</v>
      </c>
      <c r="AC4301" s="10" t="s">
        <v>266</v>
      </c>
      <c r="AD4301" s="10" t="s">
        <v>266</v>
      </c>
      <c r="AE4301" s="10" t="s">
        <v>266</v>
      </c>
      <c r="AF4301" s="10" t="s">
        <v>266</v>
      </c>
      <c r="AG4301" s="10" t="s">
        <v>266</v>
      </c>
      <c r="AH4301" s="10" t="s">
        <v>266</v>
      </c>
      <c r="AI4301" s="10" t="s">
        <v>266</v>
      </c>
      <c r="AJ4301" s="10" t="s">
        <v>266</v>
      </c>
    </row>
    <row r="4302" spans="1:36" hidden="1" x14ac:dyDescent="0.2">
      <c r="A4302" s="3" t="s">
        <v>287</v>
      </c>
      <c r="B4302" s="5">
        <v>42668.419456018521</v>
      </c>
      <c r="C4302" s="5">
        <v>42668.422465277778</v>
      </c>
      <c r="D4302" s="5">
        <v>42668.424132905093</v>
      </c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6"/>
      <c r="Y4302" s="17"/>
      <c r="Z4302" s="18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</row>
    <row r="4303" spans="1:36" ht="12.75" customHeight="1" x14ac:dyDescent="0.2">
      <c r="A4303" s="3" t="s">
        <v>650</v>
      </c>
      <c r="B4303" s="4">
        <v>42668.419501469907</v>
      </c>
      <c r="C4303" s="4">
        <v>42668.424133761575</v>
      </c>
      <c r="D4303" s="3" t="s">
        <v>480</v>
      </c>
      <c r="E4303" s="10">
        <v>0</v>
      </c>
      <c r="F4303" s="10">
        <v>1</v>
      </c>
      <c r="G4303" s="11">
        <v>4.6412037037037038E-3</v>
      </c>
      <c r="H4303" s="10">
        <v>0</v>
      </c>
      <c r="I4303" s="11">
        <v>4.6412037037037038E-3</v>
      </c>
      <c r="J4303" s="11">
        <v>0</v>
      </c>
      <c r="K4303" s="11">
        <v>0</v>
      </c>
      <c r="L4303" s="11">
        <v>4.6412037037037038E-3</v>
      </c>
      <c r="M4303" s="10" t="s">
        <v>303</v>
      </c>
      <c r="N4303" s="10" t="s">
        <v>516</v>
      </c>
      <c r="O4303" s="10" t="s">
        <v>113</v>
      </c>
      <c r="P4303" s="10" t="s">
        <v>809</v>
      </c>
      <c r="Q4303" s="10" t="s">
        <v>695</v>
      </c>
      <c r="R4303" s="10" t="s">
        <v>461</v>
      </c>
      <c r="S4303" s="10">
        <v>4</v>
      </c>
      <c r="T4303" s="10" t="s">
        <v>1170</v>
      </c>
      <c r="U4303" s="10" t="s">
        <v>1607</v>
      </c>
      <c r="V4303" s="10" t="s">
        <v>1607</v>
      </c>
      <c r="W4303" s="10" t="s">
        <v>1607</v>
      </c>
      <c r="X4303" s="12" t="s">
        <v>1607</v>
      </c>
      <c r="Y4303" s="13"/>
      <c r="Z4303" s="14"/>
      <c r="AA4303" s="10" t="s">
        <v>266</v>
      </c>
      <c r="AB4303" s="10" t="s">
        <v>266</v>
      </c>
      <c r="AC4303" s="10" t="s">
        <v>266</v>
      </c>
      <c r="AD4303" s="10" t="s">
        <v>266</v>
      </c>
      <c r="AE4303" s="10" t="s">
        <v>266</v>
      </c>
      <c r="AF4303" s="10" t="s">
        <v>266</v>
      </c>
      <c r="AG4303" s="10" t="s">
        <v>266</v>
      </c>
      <c r="AH4303" s="10" t="s">
        <v>266</v>
      </c>
      <c r="AI4303" s="10" t="s">
        <v>266</v>
      </c>
      <c r="AJ4303" s="10" t="s">
        <v>266</v>
      </c>
    </row>
    <row r="4304" spans="1:36" hidden="1" x14ac:dyDescent="0.2">
      <c r="A4304" s="3" t="s">
        <v>1522</v>
      </c>
      <c r="B4304" s="5">
        <v>42668.419501469907</v>
      </c>
      <c r="C4304" s="5">
        <v>42668.424133761575</v>
      </c>
      <c r="D4304" s="3" t="s">
        <v>92</v>
      </c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6"/>
      <c r="Y4304" s="17"/>
      <c r="Z4304" s="18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</row>
    <row r="4305" spans="1:36" ht="12.75" customHeight="1" x14ac:dyDescent="0.2">
      <c r="A4305" s="3" t="s">
        <v>392</v>
      </c>
      <c r="B4305" s="4">
        <v>42668.419985266206</v>
      </c>
      <c r="C4305" s="4">
        <v>42668.697339895836</v>
      </c>
      <c r="D4305" s="3" t="s">
        <v>480</v>
      </c>
      <c r="E4305" s="10">
        <v>0</v>
      </c>
      <c r="F4305" s="10">
        <v>1</v>
      </c>
      <c r="G4305" s="11">
        <v>0.27736111111111111</v>
      </c>
      <c r="H4305" s="10">
        <v>0</v>
      </c>
      <c r="I4305" s="11">
        <v>0.27736111111111111</v>
      </c>
      <c r="J4305" s="11">
        <v>0</v>
      </c>
      <c r="K4305" s="11">
        <v>0</v>
      </c>
      <c r="L4305" s="11">
        <v>0.27736111111111111</v>
      </c>
      <c r="M4305" s="10" t="s">
        <v>461</v>
      </c>
      <c r="N4305" s="10" t="s">
        <v>461</v>
      </c>
      <c r="O4305" s="10" t="s">
        <v>113</v>
      </c>
      <c r="P4305" s="10" t="s">
        <v>809</v>
      </c>
      <c r="Q4305" s="10" t="s">
        <v>742</v>
      </c>
      <c r="R4305" s="10" t="s">
        <v>461</v>
      </c>
      <c r="S4305" s="10" t="s">
        <v>1448</v>
      </c>
      <c r="T4305" s="10" t="s">
        <v>1170</v>
      </c>
      <c r="U4305" s="10" t="s">
        <v>1607</v>
      </c>
      <c r="V4305" s="10" t="s">
        <v>1607</v>
      </c>
      <c r="W4305" s="10" t="s">
        <v>1607</v>
      </c>
      <c r="X4305" s="12" t="s">
        <v>1607</v>
      </c>
      <c r="Y4305" s="13"/>
      <c r="Z4305" s="14"/>
      <c r="AA4305" s="10" t="s">
        <v>266</v>
      </c>
      <c r="AB4305" s="10" t="s">
        <v>266</v>
      </c>
      <c r="AC4305" s="10" t="s">
        <v>266</v>
      </c>
      <c r="AD4305" s="10" t="s">
        <v>266</v>
      </c>
      <c r="AE4305" s="10" t="s">
        <v>266</v>
      </c>
      <c r="AF4305" s="10" t="s">
        <v>266</v>
      </c>
      <c r="AG4305" s="10" t="s">
        <v>266</v>
      </c>
      <c r="AH4305" s="10" t="s">
        <v>266</v>
      </c>
      <c r="AI4305" s="10" t="s">
        <v>266</v>
      </c>
      <c r="AJ4305" s="10" t="s">
        <v>266</v>
      </c>
    </row>
    <row r="4306" spans="1:36" hidden="1" x14ac:dyDescent="0.2">
      <c r="A4306" s="3" t="s">
        <v>1522</v>
      </c>
      <c r="B4306" s="5">
        <v>42668.419985266206</v>
      </c>
      <c r="C4306" s="5">
        <v>42668.697339895836</v>
      </c>
      <c r="D4306" s="3" t="s">
        <v>92</v>
      </c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6"/>
      <c r="Y4306" s="17"/>
      <c r="Z4306" s="18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</row>
    <row r="4307" spans="1:36" ht="12.75" customHeight="1" x14ac:dyDescent="0.2">
      <c r="A4307" s="3" t="s">
        <v>1422</v>
      </c>
      <c r="B4307" s="4">
        <v>42668.421574074076</v>
      </c>
      <c r="C4307" s="4">
        <v>42668.433287037034</v>
      </c>
      <c r="D4307" s="4">
        <v>42668.433885532409</v>
      </c>
      <c r="E4307" s="10">
        <v>0</v>
      </c>
      <c r="F4307" s="10">
        <v>1</v>
      </c>
      <c r="G4307" s="11">
        <v>1.1481481481481481E-2</v>
      </c>
      <c r="H4307" s="10">
        <v>20</v>
      </c>
      <c r="I4307" s="11">
        <v>1.1712962962962963E-2</v>
      </c>
      <c r="J4307" s="11">
        <v>5.9027777777777778E-4</v>
      </c>
      <c r="K4307" s="11">
        <v>5.9027777777777778E-4</v>
      </c>
      <c r="L4307" s="11">
        <v>1.2303240740740741E-2</v>
      </c>
      <c r="M4307" s="10" t="s">
        <v>466</v>
      </c>
      <c r="N4307" s="10" t="s">
        <v>797</v>
      </c>
      <c r="O4307" s="10" t="s">
        <v>113</v>
      </c>
      <c r="P4307" s="10" t="s">
        <v>809</v>
      </c>
      <c r="Q4307" s="10" t="s">
        <v>1295</v>
      </c>
      <c r="R4307" s="10" t="s">
        <v>1103</v>
      </c>
      <c r="S4307" s="10">
        <v>3</v>
      </c>
      <c r="T4307" s="10" t="s">
        <v>1167</v>
      </c>
      <c r="U4307" s="10" t="s">
        <v>559</v>
      </c>
      <c r="V4307" s="10" t="s">
        <v>1607</v>
      </c>
      <c r="W4307" s="10" t="s">
        <v>559</v>
      </c>
      <c r="X4307" s="12" t="s">
        <v>1607</v>
      </c>
      <c r="Y4307" s="13"/>
      <c r="Z4307" s="14"/>
      <c r="AA4307" s="10" t="s">
        <v>266</v>
      </c>
      <c r="AB4307" s="10" t="s">
        <v>266</v>
      </c>
      <c r="AC4307" s="10" t="s">
        <v>266</v>
      </c>
      <c r="AD4307" s="10" t="s">
        <v>266</v>
      </c>
      <c r="AE4307" s="10" t="s">
        <v>266</v>
      </c>
      <c r="AF4307" s="10" t="s">
        <v>266</v>
      </c>
      <c r="AG4307" s="10" t="s">
        <v>266</v>
      </c>
      <c r="AH4307" s="10" t="s">
        <v>266</v>
      </c>
      <c r="AI4307" s="10" t="s">
        <v>266</v>
      </c>
      <c r="AJ4307" s="10" t="s">
        <v>266</v>
      </c>
    </row>
    <row r="4308" spans="1:36" hidden="1" x14ac:dyDescent="0.2">
      <c r="A4308" s="3" t="s">
        <v>287</v>
      </c>
      <c r="B4308" s="5">
        <v>42668.421574074076</v>
      </c>
      <c r="C4308" s="5">
        <v>42668.433287037034</v>
      </c>
      <c r="D4308" s="5">
        <v>42668.433885532409</v>
      </c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6"/>
      <c r="Y4308" s="17"/>
      <c r="Z4308" s="18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</row>
    <row r="4309" spans="1:36" ht="12.75" customHeight="1" x14ac:dyDescent="0.2">
      <c r="A4309" s="3" t="s">
        <v>736</v>
      </c>
      <c r="B4309" s="4">
        <v>42668.421701388892</v>
      </c>
      <c r="C4309" s="4">
        <v>42668.433981481481</v>
      </c>
      <c r="D4309" s="4">
        <v>42668.434472071756</v>
      </c>
      <c r="E4309" s="10">
        <v>0</v>
      </c>
      <c r="F4309" s="10">
        <v>1</v>
      </c>
      <c r="G4309" s="11">
        <v>1.2175925925925925E-2</v>
      </c>
      <c r="H4309" s="10">
        <v>9</v>
      </c>
      <c r="I4309" s="11">
        <v>1.2280092592592592E-2</v>
      </c>
      <c r="J4309" s="11">
        <v>4.861111111111111E-4</v>
      </c>
      <c r="K4309" s="11">
        <v>4.861111111111111E-4</v>
      </c>
      <c r="L4309" s="11">
        <v>1.2766203703703703E-2</v>
      </c>
      <c r="M4309" s="10" t="s">
        <v>466</v>
      </c>
      <c r="N4309" s="10" t="s">
        <v>797</v>
      </c>
      <c r="O4309" s="10" t="s">
        <v>113</v>
      </c>
      <c r="P4309" s="10" t="s">
        <v>809</v>
      </c>
      <c r="Q4309" s="10" t="s">
        <v>1295</v>
      </c>
      <c r="R4309" s="10" t="s">
        <v>1336</v>
      </c>
      <c r="S4309" s="10" t="s">
        <v>1249</v>
      </c>
      <c r="T4309" s="10" t="s">
        <v>1167</v>
      </c>
      <c r="U4309" s="10" t="s">
        <v>559</v>
      </c>
      <c r="V4309" s="10" t="s">
        <v>1607</v>
      </c>
      <c r="W4309" s="10" t="s">
        <v>559</v>
      </c>
      <c r="X4309" s="12" t="s">
        <v>1607</v>
      </c>
      <c r="Y4309" s="13"/>
      <c r="Z4309" s="14"/>
      <c r="AA4309" s="10" t="s">
        <v>266</v>
      </c>
      <c r="AB4309" s="10" t="s">
        <v>266</v>
      </c>
      <c r="AC4309" s="10" t="s">
        <v>266</v>
      </c>
      <c r="AD4309" s="10" t="s">
        <v>266</v>
      </c>
      <c r="AE4309" s="10" t="s">
        <v>266</v>
      </c>
      <c r="AF4309" s="10" t="s">
        <v>266</v>
      </c>
      <c r="AG4309" s="10" t="s">
        <v>266</v>
      </c>
      <c r="AH4309" s="10" t="s">
        <v>266</v>
      </c>
      <c r="AI4309" s="10" t="s">
        <v>266</v>
      </c>
      <c r="AJ4309" s="10" t="s">
        <v>266</v>
      </c>
    </row>
    <row r="4310" spans="1:36" hidden="1" x14ac:dyDescent="0.2">
      <c r="A4310" s="3" t="s">
        <v>287</v>
      </c>
      <c r="B4310" s="5">
        <v>42668.421701388892</v>
      </c>
      <c r="C4310" s="5">
        <v>42668.433981481481</v>
      </c>
      <c r="D4310" s="5">
        <v>42668.434472071756</v>
      </c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6"/>
      <c r="Y4310" s="17"/>
      <c r="Z4310" s="18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</row>
    <row r="4311" spans="1:36" ht="12.75" customHeight="1" x14ac:dyDescent="0.2">
      <c r="A4311" s="3" t="s">
        <v>979</v>
      </c>
      <c r="B4311" s="4">
        <v>42668.421996990743</v>
      </c>
      <c r="C4311" s="4">
        <v>42668.699424768522</v>
      </c>
      <c r="D4311" s="3" t="s">
        <v>480</v>
      </c>
      <c r="E4311" s="10">
        <v>0</v>
      </c>
      <c r="F4311" s="10">
        <v>1</v>
      </c>
      <c r="G4311" s="11">
        <v>0.27743055555555557</v>
      </c>
      <c r="H4311" s="10">
        <v>0</v>
      </c>
      <c r="I4311" s="11">
        <v>0.27743055555555557</v>
      </c>
      <c r="J4311" s="11">
        <v>0</v>
      </c>
      <c r="K4311" s="11">
        <v>0</v>
      </c>
      <c r="L4311" s="11">
        <v>0.27743055555555557</v>
      </c>
      <c r="M4311" s="10" t="s">
        <v>461</v>
      </c>
      <c r="N4311" s="10" t="s">
        <v>461</v>
      </c>
      <c r="O4311" s="10" t="s">
        <v>113</v>
      </c>
      <c r="P4311" s="10" t="s">
        <v>809</v>
      </c>
      <c r="Q4311" s="10" t="s">
        <v>742</v>
      </c>
      <c r="R4311" s="10" t="s">
        <v>461</v>
      </c>
      <c r="S4311" s="10" t="s">
        <v>1448</v>
      </c>
      <c r="T4311" s="10" t="s">
        <v>1170</v>
      </c>
      <c r="U4311" s="10" t="s">
        <v>1607</v>
      </c>
      <c r="V4311" s="10" t="s">
        <v>1607</v>
      </c>
      <c r="W4311" s="10" t="s">
        <v>1607</v>
      </c>
      <c r="X4311" s="12" t="s">
        <v>1607</v>
      </c>
      <c r="Y4311" s="13"/>
      <c r="Z4311" s="14"/>
      <c r="AA4311" s="10" t="s">
        <v>266</v>
      </c>
      <c r="AB4311" s="10" t="s">
        <v>266</v>
      </c>
      <c r="AC4311" s="10" t="s">
        <v>266</v>
      </c>
      <c r="AD4311" s="10" t="s">
        <v>266</v>
      </c>
      <c r="AE4311" s="10" t="s">
        <v>266</v>
      </c>
      <c r="AF4311" s="10" t="s">
        <v>266</v>
      </c>
      <c r="AG4311" s="10" t="s">
        <v>266</v>
      </c>
      <c r="AH4311" s="10" t="s">
        <v>266</v>
      </c>
      <c r="AI4311" s="10" t="s">
        <v>266</v>
      </c>
      <c r="AJ4311" s="10" t="s">
        <v>266</v>
      </c>
    </row>
    <row r="4312" spans="1:36" hidden="1" x14ac:dyDescent="0.2">
      <c r="A4312" s="3" t="s">
        <v>1522</v>
      </c>
      <c r="B4312" s="5">
        <v>42668.421996990743</v>
      </c>
      <c r="C4312" s="5">
        <v>42668.699424768522</v>
      </c>
      <c r="D4312" s="3" t="s">
        <v>92</v>
      </c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6"/>
      <c r="Y4312" s="17"/>
      <c r="Z4312" s="18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</row>
    <row r="4313" spans="1:36" ht="12.75" customHeight="1" x14ac:dyDescent="0.2">
      <c r="A4313" s="3" t="s">
        <v>1525</v>
      </c>
      <c r="B4313" s="4">
        <v>42668.422349537039</v>
      </c>
      <c r="C4313" s="4">
        <v>42668.425069444442</v>
      </c>
      <c r="D4313" s="4">
        <v>42668.426281631946</v>
      </c>
      <c r="E4313" s="10">
        <v>0</v>
      </c>
      <c r="F4313" s="10">
        <v>1</v>
      </c>
      <c r="G4313" s="11">
        <v>2.638888888888889E-3</v>
      </c>
      <c r="H4313" s="10">
        <v>7</v>
      </c>
      <c r="I4313" s="11">
        <v>2.7199074074074074E-3</v>
      </c>
      <c r="J4313" s="11">
        <v>1.2037037037037038E-3</v>
      </c>
      <c r="K4313" s="11">
        <v>1.2037037037037038E-3</v>
      </c>
      <c r="L4313" s="11">
        <v>3.9236111111111112E-3</v>
      </c>
      <c r="M4313" s="10" t="s">
        <v>303</v>
      </c>
      <c r="N4313" s="10" t="s">
        <v>516</v>
      </c>
      <c r="O4313" s="10" t="s">
        <v>113</v>
      </c>
      <c r="P4313" s="10" t="s">
        <v>809</v>
      </c>
      <c r="Q4313" s="10" t="s">
        <v>695</v>
      </c>
      <c r="R4313" s="10" t="s">
        <v>331</v>
      </c>
      <c r="S4313" s="10">
        <v>4</v>
      </c>
      <c r="T4313" s="10" t="s">
        <v>1167</v>
      </c>
      <c r="U4313" s="10" t="s">
        <v>521</v>
      </c>
      <c r="V4313" s="10" t="s">
        <v>1607</v>
      </c>
      <c r="W4313" s="10" t="s">
        <v>1363</v>
      </c>
      <c r="X4313" s="12" t="s">
        <v>1607</v>
      </c>
      <c r="Y4313" s="13"/>
      <c r="Z4313" s="14"/>
      <c r="AA4313" s="10" t="s">
        <v>266</v>
      </c>
      <c r="AB4313" s="10" t="s">
        <v>266</v>
      </c>
      <c r="AC4313" s="10" t="s">
        <v>266</v>
      </c>
      <c r="AD4313" s="10" t="s">
        <v>266</v>
      </c>
      <c r="AE4313" s="10" t="s">
        <v>266</v>
      </c>
      <c r="AF4313" s="10" t="s">
        <v>266</v>
      </c>
      <c r="AG4313" s="10" t="s">
        <v>266</v>
      </c>
      <c r="AH4313" s="10" t="s">
        <v>266</v>
      </c>
      <c r="AI4313" s="10" t="s">
        <v>266</v>
      </c>
      <c r="AJ4313" s="10" t="s">
        <v>266</v>
      </c>
    </row>
    <row r="4314" spans="1:36" hidden="1" x14ac:dyDescent="0.2">
      <c r="A4314" s="3" t="s">
        <v>287</v>
      </c>
      <c r="B4314" s="5">
        <v>42668.422349537039</v>
      </c>
      <c r="C4314" s="5">
        <v>42668.425069444442</v>
      </c>
      <c r="D4314" s="5">
        <v>42668.426281631946</v>
      </c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6"/>
      <c r="Y4314" s="17"/>
      <c r="Z4314" s="18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</row>
    <row r="4315" spans="1:36" ht="12.75" customHeight="1" x14ac:dyDescent="0.2">
      <c r="A4315" s="3" t="s">
        <v>455</v>
      </c>
      <c r="B4315" s="4">
        <v>42668.422835648147</v>
      </c>
      <c r="C4315" s="4">
        <v>42668.426493055558</v>
      </c>
      <c r="D4315" s="4">
        <v>42668.427481168983</v>
      </c>
      <c r="E4315" s="10">
        <v>0</v>
      </c>
      <c r="F4315" s="10">
        <v>1</v>
      </c>
      <c r="G4315" s="11">
        <v>3.4375E-3</v>
      </c>
      <c r="H4315" s="10">
        <v>19</v>
      </c>
      <c r="I4315" s="11">
        <v>3.6574074074074074E-3</v>
      </c>
      <c r="J4315" s="11">
        <v>9.837962962962962E-4</v>
      </c>
      <c r="K4315" s="11">
        <v>9.837962962962962E-4</v>
      </c>
      <c r="L4315" s="11">
        <v>4.6412037037037038E-3</v>
      </c>
      <c r="M4315" s="10" t="s">
        <v>303</v>
      </c>
      <c r="N4315" s="10" t="s">
        <v>516</v>
      </c>
      <c r="O4315" s="10" t="s">
        <v>113</v>
      </c>
      <c r="P4315" s="10" t="s">
        <v>809</v>
      </c>
      <c r="Q4315" s="10" t="s">
        <v>695</v>
      </c>
      <c r="R4315" s="10" t="s">
        <v>331</v>
      </c>
      <c r="S4315" s="10" t="s">
        <v>1249</v>
      </c>
      <c r="T4315" s="10" t="s">
        <v>1167</v>
      </c>
      <c r="U4315" s="10" t="s">
        <v>521</v>
      </c>
      <c r="V4315" s="10" t="s">
        <v>1607</v>
      </c>
      <c r="W4315" s="10" t="s">
        <v>411</v>
      </c>
      <c r="X4315" s="12" t="s">
        <v>1607</v>
      </c>
      <c r="Y4315" s="13"/>
      <c r="Z4315" s="14"/>
      <c r="AA4315" s="10" t="s">
        <v>266</v>
      </c>
      <c r="AB4315" s="10" t="s">
        <v>266</v>
      </c>
      <c r="AC4315" s="10" t="s">
        <v>266</v>
      </c>
      <c r="AD4315" s="10" t="s">
        <v>266</v>
      </c>
      <c r="AE4315" s="10" t="s">
        <v>266</v>
      </c>
      <c r="AF4315" s="10" t="s">
        <v>266</v>
      </c>
      <c r="AG4315" s="10" t="s">
        <v>266</v>
      </c>
      <c r="AH4315" s="10" t="s">
        <v>266</v>
      </c>
      <c r="AI4315" s="10" t="s">
        <v>266</v>
      </c>
      <c r="AJ4315" s="10" t="s">
        <v>266</v>
      </c>
    </row>
    <row r="4316" spans="1:36" hidden="1" x14ac:dyDescent="0.2">
      <c r="A4316" s="3" t="s">
        <v>287</v>
      </c>
      <c r="B4316" s="5">
        <v>42668.422835648147</v>
      </c>
      <c r="C4316" s="5">
        <v>42668.426493055558</v>
      </c>
      <c r="D4316" s="5">
        <v>42668.427481168983</v>
      </c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6"/>
      <c r="Y4316" s="17"/>
      <c r="Z4316" s="18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</row>
    <row r="4317" spans="1:36" ht="12.75" customHeight="1" x14ac:dyDescent="0.2">
      <c r="A4317" s="3" t="s">
        <v>56</v>
      </c>
      <c r="B4317" s="4">
        <v>42668.425060844907</v>
      </c>
      <c r="C4317" s="4">
        <v>42668.70220428241</v>
      </c>
      <c r="D4317" s="3" t="s">
        <v>480</v>
      </c>
      <c r="E4317" s="10">
        <v>0</v>
      </c>
      <c r="F4317" s="10">
        <v>1</v>
      </c>
      <c r="G4317" s="11">
        <v>0.27714120370370371</v>
      </c>
      <c r="H4317" s="10">
        <v>0</v>
      </c>
      <c r="I4317" s="11">
        <v>0.27714120370370371</v>
      </c>
      <c r="J4317" s="11">
        <v>0</v>
      </c>
      <c r="K4317" s="11">
        <v>0</v>
      </c>
      <c r="L4317" s="11">
        <v>0.27714120370370371</v>
      </c>
      <c r="M4317" s="10" t="s">
        <v>461</v>
      </c>
      <c r="N4317" s="10" t="s">
        <v>461</v>
      </c>
      <c r="O4317" s="10" t="s">
        <v>113</v>
      </c>
      <c r="P4317" s="10" t="s">
        <v>809</v>
      </c>
      <c r="Q4317" s="10" t="s">
        <v>742</v>
      </c>
      <c r="R4317" s="10" t="s">
        <v>461</v>
      </c>
      <c r="S4317" s="10" t="s">
        <v>1448</v>
      </c>
      <c r="T4317" s="10" t="s">
        <v>1170</v>
      </c>
      <c r="U4317" s="10" t="s">
        <v>1607</v>
      </c>
      <c r="V4317" s="10" t="s">
        <v>1607</v>
      </c>
      <c r="W4317" s="10" t="s">
        <v>1607</v>
      </c>
      <c r="X4317" s="12" t="s">
        <v>1607</v>
      </c>
      <c r="Y4317" s="13"/>
      <c r="Z4317" s="14"/>
      <c r="AA4317" s="10" t="s">
        <v>266</v>
      </c>
      <c r="AB4317" s="10" t="s">
        <v>266</v>
      </c>
      <c r="AC4317" s="10" t="s">
        <v>266</v>
      </c>
      <c r="AD4317" s="10" t="s">
        <v>266</v>
      </c>
      <c r="AE4317" s="10" t="s">
        <v>266</v>
      </c>
      <c r="AF4317" s="10" t="s">
        <v>266</v>
      </c>
      <c r="AG4317" s="10" t="s">
        <v>266</v>
      </c>
      <c r="AH4317" s="10" t="s">
        <v>266</v>
      </c>
      <c r="AI4317" s="10" t="s">
        <v>266</v>
      </c>
      <c r="AJ4317" s="10" t="s">
        <v>266</v>
      </c>
    </row>
    <row r="4318" spans="1:36" hidden="1" x14ac:dyDescent="0.2">
      <c r="A4318" s="3" t="s">
        <v>1522</v>
      </c>
      <c r="B4318" s="5">
        <v>42668.425060844907</v>
      </c>
      <c r="C4318" s="5">
        <v>42668.70220428241</v>
      </c>
      <c r="D4318" s="3" t="s">
        <v>92</v>
      </c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6"/>
      <c r="Y4318" s="17"/>
      <c r="Z4318" s="18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</row>
    <row r="4319" spans="1:36" ht="12.75" customHeight="1" x14ac:dyDescent="0.2">
      <c r="A4319" s="3" t="s">
        <v>1116</v>
      </c>
      <c r="B4319" s="4">
        <v>42668.425201655089</v>
      </c>
      <c r="C4319" s="4">
        <v>42668.702552048613</v>
      </c>
      <c r="D4319" s="3" t="s">
        <v>480</v>
      </c>
      <c r="E4319" s="10">
        <v>0</v>
      </c>
      <c r="F4319" s="10">
        <v>1</v>
      </c>
      <c r="G4319" s="11">
        <v>0.27734953703703702</v>
      </c>
      <c r="H4319" s="10">
        <v>0</v>
      </c>
      <c r="I4319" s="11">
        <v>0.27734953703703702</v>
      </c>
      <c r="J4319" s="11">
        <v>0</v>
      </c>
      <c r="K4319" s="11">
        <v>0</v>
      </c>
      <c r="L4319" s="11">
        <v>0.27734953703703702</v>
      </c>
      <c r="M4319" s="10" t="s">
        <v>461</v>
      </c>
      <c r="N4319" s="10" t="s">
        <v>461</v>
      </c>
      <c r="O4319" s="10" t="s">
        <v>113</v>
      </c>
      <c r="P4319" s="10" t="s">
        <v>809</v>
      </c>
      <c r="Q4319" s="10" t="s">
        <v>742</v>
      </c>
      <c r="R4319" s="10" t="s">
        <v>461</v>
      </c>
      <c r="S4319" s="10" t="s">
        <v>1448</v>
      </c>
      <c r="T4319" s="10" t="s">
        <v>1170</v>
      </c>
      <c r="U4319" s="10" t="s">
        <v>1607</v>
      </c>
      <c r="V4319" s="10" t="s">
        <v>1607</v>
      </c>
      <c r="W4319" s="10" t="s">
        <v>1607</v>
      </c>
      <c r="X4319" s="12" t="s">
        <v>1607</v>
      </c>
      <c r="Y4319" s="13"/>
      <c r="Z4319" s="14"/>
      <c r="AA4319" s="10" t="s">
        <v>266</v>
      </c>
      <c r="AB4319" s="10" t="s">
        <v>266</v>
      </c>
      <c r="AC4319" s="10" t="s">
        <v>266</v>
      </c>
      <c r="AD4319" s="10" t="s">
        <v>266</v>
      </c>
      <c r="AE4319" s="10" t="s">
        <v>266</v>
      </c>
      <c r="AF4319" s="10" t="s">
        <v>266</v>
      </c>
      <c r="AG4319" s="10" t="s">
        <v>266</v>
      </c>
      <c r="AH4319" s="10" t="s">
        <v>266</v>
      </c>
      <c r="AI4319" s="10" t="s">
        <v>266</v>
      </c>
      <c r="AJ4319" s="10" t="s">
        <v>266</v>
      </c>
    </row>
    <row r="4320" spans="1:36" hidden="1" x14ac:dyDescent="0.2">
      <c r="A4320" s="3" t="s">
        <v>1522</v>
      </c>
      <c r="B4320" s="5">
        <v>42668.425201655089</v>
      </c>
      <c r="C4320" s="5">
        <v>42668.702552048613</v>
      </c>
      <c r="D4320" s="3" t="s">
        <v>92</v>
      </c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6"/>
      <c r="Y4320" s="17"/>
      <c r="Z4320" s="18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</row>
    <row r="4321" spans="1:36" ht="12.75" customHeight="1" x14ac:dyDescent="0.2">
      <c r="A4321" s="3" t="s">
        <v>1304</v>
      </c>
      <c r="B4321" s="4">
        <v>42668.425269016203</v>
      </c>
      <c r="C4321" s="4">
        <v>42668.4344724537</v>
      </c>
      <c r="D4321" s="3" t="s">
        <v>480</v>
      </c>
      <c r="E4321" s="10">
        <v>0</v>
      </c>
      <c r="F4321" s="10">
        <v>1</v>
      </c>
      <c r="G4321" s="11">
        <v>9.2013888888888892E-3</v>
      </c>
      <c r="H4321" s="10">
        <v>0</v>
      </c>
      <c r="I4321" s="11">
        <v>9.2013888888888892E-3</v>
      </c>
      <c r="J4321" s="11">
        <v>0</v>
      </c>
      <c r="K4321" s="11">
        <v>0</v>
      </c>
      <c r="L4321" s="11">
        <v>9.2013888888888892E-3</v>
      </c>
      <c r="M4321" s="10" t="s">
        <v>466</v>
      </c>
      <c r="N4321" s="10" t="s">
        <v>797</v>
      </c>
      <c r="O4321" s="10" t="s">
        <v>113</v>
      </c>
      <c r="P4321" s="10" t="s">
        <v>809</v>
      </c>
      <c r="Q4321" s="10" t="s">
        <v>1295</v>
      </c>
      <c r="R4321" s="10" t="s">
        <v>461</v>
      </c>
      <c r="S4321" s="10">
        <v>4</v>
      </c>
      <c r="T4321" s="10" t="s">
        <v>1170</v>
      </c>
      <c r="U4321" s="10" t="s">
        <v>1607</v>
      </c>
      <c r="V4321" s="10" t="s">
        <v>1607</v>
      </c>
      <c r="W4321" s="10" t="s">
        <v>1607</v>
      </c>
      <c r="X4321" s="12" t="s">
        <v>1607</v>
      </c>
      <c r="Y4321" s="13"/>
      <c r="Z4321" s="14"/>
      <c r="AA4321" s="10" t="s">
        <v>266</v>
      </c>
      <c r="AB4321" s="10" t="s">
        <v>266</v>
      </c>
      <c r="AC4321" s="10" t="s">
        <v>266</v>
      </c>
      <c r="AD4321" s="10" t="s">
        <v>266</v>
      </c>
      <c r="AE4321" s="10" t="s">
        <v>266</v>
      </c>
      <c r="AF4321" s="10" t="s">
        <v>266</v>
      </c>
      <c r="AG4321" s="10" t="s">
        <v>266</v>
      </c>
      <c r="AH4321" s="10" t="s">
        <v>266</v>
      </c>
      <c r="AI4321" s="10" t="s">
        <v>266</v>
      </c>
      <c r="AJ4321" s="10" t="s">
        <v>266</v>
      </c>
    </row>
    <row r="4322" spans="1:36" hidden="1" x14ac:dyDescent="0.2">
      <c r="A4322" s="3" t="s">
        <v>1522</v>
      </c>
      <c r="B4322" s="5">
        <v>42668.425269016203</v>
      </c>
      <c r="C4322" s="5">
        <v>42668.4344724537</v>
      </c>
      <c r="D4322" s="3" t="s">
        <v>92</v>
      </c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6"/>
      <c r="Y4322" s="17"/>
      <c r="Z4322" s="18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</row>
    <row r="4323" spans="1:36" ht="12.75" customHeight="1" x14ac:dyDescent="0.2">
      <c r="A4323" s="3" t="s">
        <v>573</v>
      </c>
      <c r="B4323" s="4">
        <v>42668.425439814811</v>
      </c>
      <c r="C4323" s="4">
        <v>42668.435428240744</v>
      </c>
      <c r="D4323" s="4">
        <v>42668.440636574072</v>
      </c>
      <c r="E4323" s="10">
        <v>0</v>
      </c>
      <c r="F4323" s="10">
        <v>1</v>
      </c>
      <c r="G4323" s="11">
        <v>9.6759259259259264E-3</v>
      </c>
      <c r="H4323" s="10">
        <v>27</v>
      </c>
      <c r="I4323" s="11">
        <v>9.9884259259259266E-3</v>
      </c>
      <c r="J4323" s="11">
        <v>5.208333333333333E-3</v>
      </c>
      <c r="K4323" s="11">
        <v>5.208333333333333E-3</v>
      </c>
      <c r="L4323" s="11">
        <v>1.5196759259259259E-2</v>
      </c>
      <c r="M4323" s="10" t="s">
        <v>303</v>
      </c>
      <c r="N4323" s="10" t="s">
        <v>797</v>
      </c>
      <c r="O4323" s="10" t="s">
        <v>113</v>
      </c>
      <c r="P4323" s="10" t="s">
        <v>809</v>
      </c>
      <c r="Q4323" s="10" t="s">
        <v>695</v>
      </c>
      <c r="R4323" s="10" t="s">
        <v>86</v>
      </c>
      <c r="S4323" s="10">
        <v>4</v>
      </c>
      <c r="T4323" s="10" t="s">
        <v>1167</v>
      </c>
      <c r="U4323" s="10" t="s">
        <v>559</v>
      </c>
      <c r="V4323" s="10" t="s">
        <v>1607</v>
      </c>
      <c r="W4323" s="10" t="s">
        <v>559</v>
      </c>
      <c r="X4323" s="12" t="s">
        <v>1607</v>
      </c>
      <c r="Y4323" s="13"/>
      <c r="Z4323" s="14"/>
      <c r="AA4323" s="10" t="s">
        <v>266</v>
      </c>
      <c r="AB4323" s="10" t="s">
        <v>266</v>
      </c>
      <c r="AC4323" s="10" t="s">
        <v>266</v>
      </c>
      <c r="AD4323" s="10" t="s">
        <v>266</v>
      </c>
      <c r="AE4323" s="10" t="s">
        <v>266</v>
      </c>
      <c r="AF4323" s="10" t="s">
        <v>266</v>
      </c>
      <c r="AG4323" s="10" t="s">
        <v>266</v>
      </c>
      <c r="AH4323" s="10" t="s">
        <v>266</v>
      </c>
      <c r="AI4323" s="10" t="s">
        <v>266</v>
      </c>
      <c r="AJ4323" s="10" t="s">
        <v>266</v>
      </c>
    </row>
    <row r="4324" spans="1:36" hidden="1" x14ac:dyDescent="0.2">
      <c r="A4324" s="3" t="s">
        <v>287</v>
      </c>
      <c r="B4324" s="5">
        <v>42668.425439814811</v>
      </c>
      <c r="C4324" s="5">
        <v>42668.435428240744</v>
      </c>
      <c r="D4324" s="5">
        <v>42668.440636574072</v>
      </c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6"/>
      <c r="Y4324" s="17"/>
      <c r="Z4324" s="18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</row>
    <row r="4325" spans="1:36" ht="12.75" customHeight="1" x14ac:dyDescent="0.2">
      <c r="A4325" s="3" t="s">
        <v>1574</v>
      </c>
      <c r="B4325" s="4">
        <v>42668.426103854166</v>
      </c>
      <c r="C4325" s="4">
        <v>42668.440664664355</v>
      </c>
      <c r="D4325" s="3" t="s">
        <v>480</v>
      </c>
      <c r="E4325" s="10">
        <v>0</v>
      </c>
      <c r="F4325" s="10">
        <v>1</v>
      </c>
      <c r="G4325" s="11">
        <v>1.4560185185185185E-2</v>
      </c>
      <c r="H4325" s="10">
        <v>0</v>
      </c>
      <c r="I4325" s="11">
        <v>1.4560185185185185E-2</v>
      </c>
      <c r="J4325" s="11">
        <v>0</v>
      </c>
      <c r="K4325" s="11">
        <v>0</v>
      </c>
      <c r="L4325" s="11">
        <v>1.4560185185185185E-2</v>
      </c>
      <c r="M4325" s="10" t="s">
        <v>466</v>
      </c>
      <c r="N4325" s="10" t="s">
        <v>797</v>
      </c>
      <c r="O4325" s="10" t="s">
        <v>113</v>
      </c>
      <c r="P4325" s="10" t="s">
        <v>809</v>
      </c>
      <c r="Q4325" s="10" t="s">
        <v>1295</v>
      </c>
      <c r="R4325" s="10" t="s">
        <v>461</v>
      </c>
      <c r="S4325" s="10">
        <v>4</v>
      </c>
      <c r="T4325" s="10" t="s">
        <v>1170</v>
      </c>
      <c r="U4325" s="10" t="s">
        <v>1607</v>
      </c>
      <c r="V4325" s="10" t="s">
        <v>1607</v>
      </c>
      <c r="W4325" s="10" t="s">
        <v>1607</v>
      </c>
      <c r="X4325" s="12" t="s">
        <v>1607</v>
      </c>
      <c r="Y4325" s="13"/>
      <c r="Z4325" s="14"/>
      <c r="AA4325" s="10" t="s">
        <v>266</v>
      </c>
      <c r="AB4325" s="10" t="s">
        <v>266</v>
      </c>
      <c r="AC4325" s="10" t="s">
        <v>266</v>
      </c>
      <c r="AD4325" s="10" t="s">
        <v>266</v>
      </c>
      <c r="AE4325" s="10" t="s">
        <v>266</v>
      </c>
      <c r="AF4325" s="10" t="s">
        <v>266</v>
      </c>
      <c r="AG4325" s="10" t="s">
        <v>266</v>
      </c>
      <c r="AH4325" s="10" t="s">
        <v>266</v>
      </c>
      <c r="AI4325" s="10" t="s">
        <v>266</v>
      </c>
      <c r="AJ4325" s="10" t="s">
        <v>266</v>
      </c>
    </row>
    <row r="4326" spans="1:36" hidden="1" x14ac:dyDescent="0.2">
      <c r="A4326" s="3" t="s">
        <v>1522</v>
      </c>
      <c r="B4326" s="5">
        <v>42668.426103854166</v>
      </c>
      <c r="C4326" s="5">
        <v>42668.440664664355</v>
      </c>
      <c r="D4326" s="3" t="s">
        <v>92</v>
      </c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6"/>
      <c r="Y4326" s="17"/>
      <c r="Z4326" s="18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</row>
    <row r="4327" spans="1:36" ht="12.75" customHeight="1" x14ac:dyDescent="0.2">
      <c r="A4327" s="3" t="s">
        <v>223</v>
      </c>
      <c r="B4327" s="4">
        <v>42668.426132870372</v>
      </c>
      <c r="C4327" s="4">
        <v>42668.703247187499</v>
      </c>
      <c r="D4327" s="3" t="s">
        <v>480</v>
      </c>
      <c r="E4327" s="10">
        <v>0</v>
      </c>
      <c r="F4327" s="10">
        <v>1</v>
      </c>
      <c r="G4327" s="11">
        <v>0.27711805555555558</v>
      </c>
      <c r="H4327" s="10">
        <v>0</v>
      </c>
      <c r="I4327" s="11">
        <v>0.27711805555555558</v>
      </c>
      <c r="J4327" s="11">
        <v>0</v>
      </c>
      <c r="K4327" s="11">
        <v>0</v>
      </c>
      <c r="L4327" s="11">
        <v>0.27711805555555558</v>
      </c>
      <c r="M4327" s="10" t="s">
        <v>461</v>
      </c>
      <c r="N4327" s="10" t="s">
        <v>461</v>
      </c>
      <c r="O4327" s="10" t="s">
        <v>113</v>
      </c>
      <c r="P4327" s="10" t="s">
        <v>809</v>
      </c>
      <c r="Q4327" s="10" t="s">
        <v>742</v>
      </c>
      <c r="R4327" s="10" t="s">
        <v>461</v>
      </c>
      <c r="S4327" s="10" t="s">
        <v>1448</v>
      </c>
      <c r="T4327" s="10" t="s">
        <v>1170</v>
      </c>
      <c r="U4327" s="10" t="s">
        <v>1607</v>
      </c>
      <c r="V4327" s="10" t="s">
        <v>1607</v>
      </c>
      <c r="W4327" s="10" t="s">
        <v>1607</v>
      </c>
      <c r="X4327" s="12" t="s">
        <v>1607</v>
      </c>
      <c r="Y4327" s="13"/>
      <c r="Z4327" s="14"/>
      <c r="AA4327" s="10" t="s">
        <v>266</v>
      </c>
      <c r="AB4327" s="10" t="s">
        <v>266</v>
      </c>
      <c r="AC4327" s="10" t="s">
        <v>266</v>
      </c>
      <c r="AD4327" s="10" t="s">
        <v>266</v>
      </c>
      <c r="AE4327" s="10" t="s">
        <v>266</v>
      </c>
      <c r="AF4327" s="10" t="s">
        <v>266</v>
      </c>
      <c r="AG4327" s="10" t="s">
        <v>266</v>
      </c>
      <c r="AH4327" s="10" t="s">
        <v>266</v>
      </c>
      <c r="AI4327" s="10" t="s">
        <v>266</v>
      </c>
      <c r="AJ4327" s="10" t="s">
        <v>266</v>
      </c>
    </row>
    <row r="4328" spans="1:36" hidden="1" x14ac:dyDescent="0.2">
      <c r="A4328" s="3" t="s">
        <v>1522</v>
      </c>
      <c r="B4328" s="5">
        <v>42668.426132870372</v>
      </c>
      <c r="C4328" s="5">
        <v>42668.703247187499</v>
      </c>
      <c r="D4328" s="3" t="s">
        <v>92</v>
      </c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6"/>
      <c r="Y4328" s="17"/>
      <c r="Z4328" s="18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</row>
    <row r="4329" spans="1:36" ht="12.75" customHeight="1" x14ac:dyDescent="0.2">
      <c r="A4329" s="3" t="s">
        <v>1132</v>
      </c>
      <c r="B4329" s="4">
        <v>42668.426203703704</v>
      </c>
      <c r="C4329" s="4">
        <v>42668.703594907405</v>
      </c>
      <c r="D4329" s="3" t="s">
        <v>480</v>
      </c>
      <c r="E4329" s="10">
        <v>0</v>
      </c>
      <c r="F4329" s="10">
        <v>1</v>
      </c>
      <c r="G4329" s="11">
        <v>0.27738425925925925</v>
      </c>
      <c r="H4329" s="10">
        <v>0</v>
      </c>
      <c r="I4329" s="11">
        <v>0.27738425925925925</v>
      </c>
      <c r="J4329" s="11">
        <v>0</v>
      </c>
      <c r="K4329" s="11">
        <v>0</v>
      </c>
      <c r="L4329" s="11">
        <v>0.27738425925925925</v>
      </c>
      <c r="M4329" s="10" t="s">
        <v>461</v>
      </c>
      <c r="N4329" s="10" t="s">
        <v>461</v>
      </c>
      <c r="O4329" s="10" t="s">
        <v>113</v>
      </c>
      <c r="P4329" s="10" t="s">
        <v>809</v>
      </c>
      <c r="Q4329" s="10" t="s">
        <v>742</v>
      </c>
      <c r="R4329" s="10" t="s">
        <v>461</v>
      </c>
      <c r="S4329" s="10" t="s">
        <v>1448</v>
      </c>
      <c r="T4329" s="10" t="s">
        <v>1170</v>
      </c>
      <c r="U4329" s="10" t="s">
        <v>1607</v>
      </c>
      <c r="V4329" s="10" t="s">
        <v>1607</v>
      </c>
      <c r="W4329" s="10" t="s">
        <v>1607</v>
      </c>
      <c r="X4329" s="12" t="s">
        <v>1607</v>
      </c>
      <c r="Y4329" s="13"/>
      <c r="Z4329" s="14"/>
      <c r="AA4329" s="10" t="s">
        <v>266</v>
      </c>
      <c r="AB4329" s="10" t="s">
        <v>266</v>
      </c>
      <c r="AC4329" s="10" t="s">
        <v>266</v>
      </c>
      <c r="AD4329" s="10" t="s">
        <v>266</v>
      </c>
      <c r="AE4329" s="10" t="s">
        <v>266</v>
      </c>
      <c r="AF4329" s="10" t="s">
        <v>266</v>
      </c>
      <c r="AG4329" s="10" t="s">
        <v>266</v>
      </c>
      <c r="AH4329" s="10" t="s">
        <v>266</v>
      </c>
      <c r="AI4329" s="10" t="s">
        <v>266</v>
      </c>
      <c r="AJ4329" s="10" t="s">
        <v>266</v>
      </c>
    </row>
    <row r="4330" spans="1:36" hidden="1" x14ac:dyDescent="0.2">
      <c r="A4330" s="3" t="s">
        <v>1522</v>
      </c>
      <c r="B4330" s="5">
        <v>42668.426203703704</v>
      </c>
      <c r="C4330" s="5">
        <v>42668.703594907405</v>
      </c>
      <c r="D4330" s="3" t="s">
        <v>92</v>
      </c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6"/>
      <c r="Y4330" s="17"/>
      <c r="Z4330" s="18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</row>
    <row r="4331" spans="1:36" ht="12.75" customHeight="1" x14ac:dyDescent="0.2">
      <c r="A4331" s="3" t="s">
        <v>700</v>
      </c>
      <c r="B4331" s="4">
        <v>42668.43072916667</v>
      </c>
      <c r="C4331" s="4">
        <v>42668.445925925924</v>
      </c>
      <c r="D4331" s="4">
        <v>42668.448976886575</v>
      </c>
      <c r="E4331" s="10">
        <v>0</v>
      </c>
      <c r="F4331" s="10">
        <v>1</v>
      </c>
      <c r="G4331" s="11">
        <v>1.1331018518518518E-2</v>
      </c>
      <c r="H4331" s="10">
        <v>334</v>
      </c>
      <c r="I4331" s="11">
        <v>1.5196759259259259E-2</v>
      </c>
      <c r="J4331" s="11">
        <v>3.0439814814814813E-3</v>
      </c>
      <c r="K4331" s="11">
        <v>3.0439814814814813E-3</v>
      </c>
      <c r="L4331" s="11">
        <v>1.8240740740740741E-2</v>
      </c>
      <c r="M4331" s="10" t="s">
        <v>466</v>
      </c>
      <c r="N4331" s="10" t="s">
        <v>797</v>
      </c>
      <c r="O4331" s="10" t="s">
        <v>113</v>
      </c>
      <c r="P4331" s="10" t="s">
        <v>809</v>
      </c>
      <c r="Q4331" s="10" t="s">
        <v>1295</v>
      </c>
      <c r="R4331" s="10" t="s">
        <v>1103</v>
      </c>
      <c r="S4331" s="10" t="s">
        <v>1249</v>
      </c>
      <c r="T4331" s="10" t="s">
        <v>1167</v>
      </c>
      <c r="U4331" s="10" t="s">
        <v>99</v>
      </c>
      <c r="V4331" s="10" t="s">
        <v>1607</v>
      </c>
      <c r="W4331" s="10" t="s">
        <v>496</v>
      </c>
      <c r="X4331" s="12" t="s">
        <v>1607</v>
      </c>
      <c r="Y4331" s="13"/>
      <c r="Z4331" s="14"/>
      <c r="AA4331" s="10" t="s">
        <v>266</v>
      </c>
      <c r="AB4331" s="10" t="s">
        <v>266</v>
      </c>
      <c r="AC4331" s="10" t="s">
        <v>266</v>
      </c>
      <c r="AD4331" s="10" t="s">
        <v>266</v>
      </c>
      <c r="AE4331" s="10" t="s">
        <v>266</v>
      </c>
      <c r="AF4331" s="10" t="s">
        <v>266</v>
      </c>
      <c r="AG4331" s="10" t="s">
        <v>266</v>
      </c>
      <c r="AH4331" s="10" t="s">
        <v>266</v>
      </c>
      <c r="AI4331" s="10" t="s">
        <v>266</v>
      </c>
      <c r="AJ4331" s="10" t="s">
        <v>266</v>
      </c>
    </row>
    <row r="4332" spans="1:36" hidden="1" x14ac:dyDescent="0.2">
      <c r="A4332" s="3" t="s">
        <v>287</v>
      </c>
      <c r="B4332" s="5">
        <v>42668.43072916667</v>
      </c>
      <c r="C4332" s="5">
        <v>42668.445925925924</v>
      </c>
      <c r="D4332" s="5">
        <v>42668.448976886575</v>
      </c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6"/>
      <c r="Y4332" s="17"/>
      <c r="Z4332" s="18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</row>
    <row r="4333" spans="1:36" ht="12.75" customHeight="1" x14ac:dyDescent="0.2">
      <c r="A4333" s="3" t="s">
        <v>1396</v>
      </c>
      <c r="B4333" s="4">
        <v>42668.433912037035</v>
      </c>
      <c r="C4333" s="4">
        <v>42668.435520833336</v>
      </c>
      <c r="D4333" s="4">
        <v>42668.44263140046</v>
      </c>
      <c r="E4333" s="10">
        <v>0</v>
      </c>
      <c r="F4333" s="10">
        <v>1</v>
      </c>
      <c r="G4333" s="11">
        <v>0</v>
      </c>
      <c r="H4333" s="10">
        <v>139</v>
      </c>
      <c r="I4333" s="11">
        <v>1.6087962962962963E-3</v>
      </c>
      <c r="J4333" s="11">
        <v>7.1064814814814819E-3</v>
      </c>
      <c r="K4333" s="11">
        <v>7.1064814814814819E-3</v>
      </c>
      <c r="L4333" s="11">
        <v>8.7152777777777784E-3</v>
      </c>
      <c r="M4333" s="10" t="s">
        <v>303</v>
      </c>
      <c r="N4333" s="10" t="s">
        <v>516</v>
      </c>
      <c r="O4333" s="10" t="s">
        <v>113</v>
      </c>
      <c r="P4333" s="10" t="s">
        <v>809</v>
      </c>
      <c r="Q4333" s="10" t="s">
        <v>695</v>
      </c>
      <c r="R4333" s="10" t="s">
        <v>331</v>
      </c>
      <c r="S4333" s="10">
        <v>4</v>
      </c>
      <c r="T4333" s="10" t="s">
        <v>1167</v>
      </c>
      <c r="U4333" s="10" t="s">
        <v>1524</v>
      </c>
      <c r="V4333" s="10" t="s">
        <v>1607</v>
      </c>
      <c r="W4333" s="10" t="s">
        <v>1363</v>
      </c>
      <c r="X4333" s="12" t="s">
        <v>1607</v>
      </c>
      <c r="Y4333" s="13"/>
      <c r="Z4333" s="14"/>
      <c r="AA4333" s="10" t="s">
        <v>266</v>
      </c>
      <c r="AB4333" s="10" t="s">
        <v>266</v>
      </c>
      <c r="AC4333" s="10" t="s">
        <v>266</v>
      </c>
      <c r="AD4333" s="10" t="s">
        <v>266</v>
      </c>
      <c r="AE4333" s="10" t="s">
        <v>266</v>
      </c>
      <c r="AF4333" s="10" t="s">
        <v>266</v>
      </c>
      <c r="AG4333" s="10" t="s">
        <v>266</v>
      </c>
      <c r="AH4333" s="10" t="s">
        <v>266</v>
      </c>
      <c r="AI4333" s="10" t="s">
        <v>266</v>
      </c>
      <c r="AJ4333" s="10" t="s">
        <v>266</v>
      </c>
    </row>
    <row r="4334" spans="1:36" hidden="1" x14ac:dyDescent="0.2">
      <c r="A4334" s="3" t="s">
        <v>287</v>
      </c>
      <c r="B4334" s="5">
        <v>42668.433912037035</v>
      </c>
      <c r="C4334" s="5">
        <v>42668.435520833336</v>
      </c>
      <c r="D4334" s="5">
        <v>42668.44263140046</v>
      </c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6"/>
      <c r="Y4334" s="17"/>
      <c r="Z4334" s="18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</row>
    <row r="4335" spans="1:36" ht="12.75" customHeight="1" x14ac:dyDescent="0.2">
      <c r="A4335" s="3" t="s">
        <v>500</v>
      </c>
      <c r="B4335" s="4">
        <v>42668.433958333335</v>
      </c>
      <c r="C4335" s="4">
        <v>42668.44332175926</v>
      </c>
      <c r="D4335" s="4">
        <v>42668.445295173609</v>
      </c>
      <c r="E4335" s="10">
        <v>0</v>
      </c>
      <c r="F4335" s="10">
        <v>1</v>
      </c>
      <c r="G4335" s="11">
        <v>9.3171296296296301E-3</v>
      </c>
      <c r="H4335" s="10">
        <v>4</v>
      </c>
      <c r="I4335" s="11">
        <v>9.3634259259259261E-3</v>
      </c>
      <c r="J4335" s="11">
        <v>1.9675925925925924E-3</v>
      </c>
      <c r="K4335" s="11">
        <v>1.9675925925925924E-3</v>
      </c>
      <c r="L4335" s="11">
        <v>1.1331018518518518E-2</v>
      </c>
      <c r="M4335" s="10" t="s">
        <v>303</v>
      </c>
      <c r="N4335" s="10" t="s">
        <v>516</v>
      </c>
      <c r="O4335" s="10" t="s">
        <v>113</v>
      </c>
      <c r="P4335" s="10" t="s">
        <v>809</v>
      </c>
      <c r="Q4335" s="10" t="s">
        <v>695</v>
      </c>
      <c r="R4335" s="10" t="s">
        <v>331</v>
      </c>
      <c r="S4335" s="10" t="s">
        <v>1249</v>
      </c>
      <c r="T4335" s="10" t="s">
        <v>1167</v>
      </c>
      <c r="U4335" s="10" t="s">
        <v>1524</v>
      </c>
      <c r="V4335" s="10" t="s">
        <v>1607</v>
      </c>
      <c r="W4335" s="10" t="s">
        <v>1363</v>
      </c>
      <c r="X4335" s="12" t="s">
        <v>1607</v>
      </c>
      <c r="Y4335" s="13"/>
      <c r="Z4335" s="14"/>
      <c r="AA4335" s="10" t="s">
        <v>266</v>
      </c>
      <c r="AB4335" s="10" t="s">
        <v>266</v>
      </c>
      <c r="AC4335" s="10" t="s">
        <v>266</v>
      </c>
      <c r="AD4335" s="10" t="s">
        <v>266</v>
      </c>
      <c r="AE4335" s="10" t="s">
        <v>266</v>
      </c>
      <c r="AF4335" s="10" t="s">
        <v>266</v>
      </c>
      <c r="AG4335" s="10" t="s">
        <v>266</v>
      </c>
      <c r="AH4335" s="10" t="s">
        <v>266</v>
      </c>
      <c r="AI4335" s="10" t="s">
        <v>266</v>
      </c>
      <c r="AJ4335" s="10" t="s">
        <v>266</v>
      </c>
    </row>
    <row r="4336" spans="1:36" hidden="1" x14ac:dyDescent="0.2">
      <c r="A4336" s="3" t="s">
        <v>287</v>
      </c>
      <c r="B4336" s="5">
        <v>42668.433958333335</v>
      </c>
      <c r="C4336" s="5">
        <v>42668.44332175926</v>
      </c>
      <c r="D4336" s="5">
        <v>42668.445295173609</v>
      </c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6"/>
      <c r="Y4336" s="17"/>
      <c r="Z4336" s="18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</row>
    <row r="4337" spans="1:36" ht="12.75" customHeight="1" x14ac:dyDescent="0.2">
      <c r="A4337" s="3" t="s">
        <v>1370</v>
      </c>
      <c r="B4337" s="4">
        <v>42668.434027777781</v>
      </c>
      <c r="C4337" s="4">
        <v>42668.445335648146</v>
      </c>
      <c r="D4337" s="4">
        <v>42668.446177812497</v>
      </c>
      <c r="E4337" s="10">
        <v>0</v>
      </c>
      <c r="F4337" s="10">
        <v>1</v>
      </c>
      <c r="G4337" s="11">
        <v>1.1261574074074075E-2</v>
      </c>
      <c r="H4337" s="10">
        <v>4</v>
      </c>
      <c r="I4337" s="11">
        <v>1.1307870370370371E-2</v>
      </c>
      <c r="J4337" s="11">
        <v>8.3333333333333339E-4</v>
      </c>
      <c r="K4337" s="11">
        <v>8.3333333333333339E-4</v>
      </c>
      <c r="L4337" s="11">
        <v>1.2141203703703704E-2</v>
      </c>
      <c r="M4337" s="10" t="s">
        <v>303</v>
      </c>
      <c r="N4337" s="10" t="s">
        <v>516</v>
      </c>
      <c r="O4337" s="10" t="s">
        <v>113</v>
      </c>
      <c r="P4337" s="10" t="s">
        <v>809</v>
      </c>
      <c r="Q4337" s="10" t="s">
        <v>695</v>
      </c>
      <c r="R4337" s="10" t="s">
        <v>331</v>
      </c>
      <c r="S4337" s="10" t="s">
        <v>1249</v>
      </c>
      <c r="T4337" s="10" t="s">
        <v>1167</v>
      </c>
      <c r="U4337" s="10" t="s">
        <v>1524</v>
      </c>
      <c r="V4337" s="10" t="s">
        <v>1607</v>
      </c>
      <c r="W4337" s="10" t="s">
        <v>1303</v>
      </c>
      <c r="X4337" s="12" t="s">
        <v>1607</v>
      </c>
      <c r="Y4337" s="13"/>
      <c r="Z4337" s="14"/>
      <c r="AA4337" s="10" t="s">
        <v>266</v>
      </c>
      <c r="AB4337" s="10" t="s">
        <v>266</v>
      </c>
      <c r="AC4337" s="10" t="s">
        <v>266</v>
      </c>
      <c r="AD4337" s="10" t="s">
        <v>266</v>
      </c>
      <c r="AE4337" s="10" t="s">
        <v>266</v>
      </c>
      <c r="AF4337" s="10" t="s">
        <v>266</v>
      </c>
      <c r="AG4337" s="10" t="s">
        <v>266</v>
      </c>
      <c r="AH4337" s="10" t="s">
        <v>266</v>
      </c>
      <c r="AI4337" s="10" t="s">
        <v>266</v>
      </c>
      <c r="AJ4337" s="10" t="s">
        <v>266</v>
      </c>
    </row>
    <row r="4338" spans="1:36" hidden="1" x14ac:dyDescent="0.2">
      <c r="A4338" s="3" t="s">
        <v>287</v>
      </c>
      <c r="B4338" s="5">
        <v>42668.434027777781</v>
      </c>
      <c r="C4338" s="5">
        <v>42668.445335648146</v>
      </c>
      <c r="D4338" s="5">
        <v>42668.446177812497</v>
      </c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6"/>
      <c r="Y4338" s="17"/>
      <c r="Z4338" s="18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</row>
    <row r="4339" spans="1:36" ht="12.75" customHeight="1" x14ac:dyDescent="0.2">
      <c r="A4339" s="3" t="s">
        <v>382</v>
      </c>
      <c r="B4339" s="4">
        <v>42668.434464895836</v>
      </c>
      <c r="C4339" s="4">
        <v>42668.446178240738</v>
      </c>
      <c r="D4339" s="3" t="s">
        <v>480</v>
      </c>
      <c r="E4339" s="10">
        <v>0</v>
      </c>
      <c r="F4339" s="10">
        <v>1</v>
      </c>
      <c r="G4339" s="11">
        <v>1.1712962962962963E-2</v>
      </c>
      <c r="H4339" s="10">
        <v>0</v>
      </c>
      <c r="I4339" s="11">
        <v>1.1712962962962963E-2</v>
      </c>
      <c r="J4339" s="11">
        <v>0</v>
      </c>
      <c r="K4339" s="11">
        <v>0</v>
      </c>
      <c r="L4339" s="11">
        <v>1.1712962962962963E-2</v>
      </c>
      <c r="M4339" s="10" t="s">
        <v>303</v>
      </c>
      <c r="N4339" s="10" t="s">
        <v>516</v>
      </c>
      <c r="O4339" s="10" t="s">
        <v>113</v>
      </c>
      <c r="P4339" s="10" t="s">
        <v>809</v>
      </c>
      <c r="Q4339" s="10" t="s">
        <v>695</v>
      </c>
      <c r="R4339" s="10" t="s">
        <v>461</v>
      </c>
      <c r="S4339" s="10">
        <v>4</v>
      </c>
      <c r="T4339" s="10" t="s">
        <v>1170</v>
      </c>
      <c r="U4339" s="10" t="s">
        <v>1607</v>
      </c>
      <c r="V4339" s="10" t="s">
        <v>1607</v>
      </c>
      <c r="W4339" s="10" t="s">
        <v>1607</v>
      </c>
      <c r="X4339" s="12" t="s">
        <v>1607</v>
      </c>
      <c r="Y4339" s="13"/>
      <c r="Z4339" s="14"/>
      <c r="AA4339" s="10" t="s">
        <v>266</v>
      </c>
      <c r="AB4339" s="10" t="s">
        <v>266</v>
      </c>
      <c r="AC4339" s="10" t="s">
        <v>266</v>
      </c>
      <c r="AD4339" s="10" t="s">
        <v>266</v>
      </c>
      <c r="AE4339" s="10" t="s">
        <v>266</v>
      </c>
      <c r="AF4339" s="10" t="s">
        <v>266</v>
      </c>
      <c r="AG4339" s="10" t="s">
        <v>266</v>
      </c>
      <c r="AH4339" s="10" t="s">
        <v>266</v>
      </c>
      <c r="AI4339" s="10" t="s">
        <v>266</v>
      </c>
      <c r="AJ4339" s="10" t="s">
        <v>266</v>
      </c>
    </row>
    <row r="4340" spans="1:36" hidden="1" x14ac:dyDescent="0.2">
      <c r="A4340" s="3" t="s">
        <v>1522</v>
      </c>
      <c r="B4340" s="5">
        <v>42668.434464895836</v>
      </c>
      <c r="C4340" s="5">
        <v>42668.446178240738</v>
      </c>
      <c r="D4340" s="3" t="s">
        <v>92</v>
      </c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6"/>
      <c r="Y4340" s="17"/>
      <c r="Z4340" s="18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</row>
    <row r="4341" spans="1:36" ht="12.75" customHeight="1" x14ac:dyDescent="0.2">
      <c r="A4341" s="3" t="s">
        <v>1064</v>
      </c>
      <c r="B4341" s="4">
        <v>42668.434490740743</v>
      </c>
      <c r="C4341" s="4">
        <v>42668.449432870373</v>
      </c>
      <c r="D4341" s="4">
        <v>42668.449795451386</v>
      </c>
      <c r="E4341" s="10">
        <v>0</v>
      </c>
      <c r="F4341" s="10">
        <v>1</v>
      </c>
      <c r="G4341" s="11">
        <v>1.4305555555555556E-2</v>
      </c>
      <c r="H4341" s="10">
        <v>55</v>
      </c>
      <c r="I4341" s="11">
        <v>1.494212962962963E-2</v>
      </c>
      <c r="J4341" s="11">
        <v>3.5879629629629629E-4</v>
      </c>
      <c r="K4341" s="11">
        <v>3.5879629629629629E-4</v>
      </c>
      <c r="L4341" s="11">
        <v>1.5300925925925926E-2</v>
      </c>
      <c r="M4341" s="10" t="s">
        <v>303</v>
      </c>
      <c r="N4341" s="10" t="s">
        <v>516</v>
      </c>
      <c r="O4341" s="10" t="s">
        <v>113</v>
      </c>
      <c r="P4341" s="10" t="s">
        <v>809</v>
      </c>
      <c r="Q4341" s="10" t="s">
        <v>695</v>
      </c>
      <c r="R4341" s="10" t="s">
        <v>331</v>
      </c>
      <c r="S4341" s="10">
        <v>4</v>
      </c>
      <c r="T4341" s="10" t="s">
        <v>1167</v>
      </c>
      <c r="U4341" s="10" t="s">
        <v>1524</v>
      </c>
      <c r="V4341" s="10" t="s">
        <v>1607</v>
      </c>
      <c r="W4341" s="10" t="s">
        <v>1363</v>
      </c>
      <c r="X4341" s="12" t="s">
        <v>1607</v>
      </c>
      <c r="Y4341" s="13"/>
      <c r="Z4341" s="14"/>
      <c r="AA4341" s="10" t="s">
        <v>266</v>
      </c>
      <c r="AB4341" s="10" t="s">
        <v>266</v>
      </c>
      <c r="AC4341" s="10" t="s">
        <v>266</v>
      </c>
      <c r="AD4341" s="10" t="s">
        <v>266</v>
      </c>
      <c r="AE4341" s="10" t="s">
        <v>266</v>
      </c>
      <c r="AF4341" s="10" t="s">
        <v>266</v>
      </c>
      <c r="AG4341" s="10" t="s">
        <v>266</v>
      </c>
      <c r="AH4341" s="10" t="s">
        <v>266</v>
      </c>
      <c r="AI4341" s="10" t="s">
        <v>266</v>
      </c>
      <c r="AJ4341" s="10" t="s">
        <v>266</v>
      </c>
    </row>
    <row r="4342" spans="1:36" hidden="1" x14ac:dyDescent="0.2">
      <c r="A4342" s="3" t="s">
        <v>287</v>
      </c>
      <c r="B4342" s="5">
        <v>42668.434490740743</v>
      </c>
      <c r="C4342" s="5">
        <v>42668.449432870373</v>
      </c>
      <c r="D4342" s="5">
        <v>42668.449795451386</v>
      </c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6"/>
      <c r="Y4342" s="17"/>
      <c r="Z4342" s="18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</row>
    <row r="4343" spans="1:36" ht="12.75" customHeight="1" x14ac:dyDescent="0.2">
      <c r="A4343" s="3" t="s">
        <v>111</v>
      </c>
      <c r="B4343" s="4">
        <v>42668.434953703705</v>
      </c>
      <c r="C4343" s="4">
        <v>42668.450162037036</v>
      </c>
      <c r="D4343" s="4">
        <v>42668.450252627314</v>
      </c>
      <c r="E4343" s="10">
        <v>0</v>
      </c>
      <c r="F4343" s="10">
        <v>1</v>
      </c>
      <c r="G4343" s="11">
        <v>1.4837962962962963E-2</v>
      </c>
      <c r="H4343" s="10">
        <v>32</v>
      </c>
      <c r="I4343" s="11">
        <v>1.5208333333333334E-2</v>
      </c>
      <c r="J4343" s="11">
        <v>8.1018518518518516E-5</v>
      </c>
      <c r="K4343" s="11">
        <v>8.1018518518518516E-5</v>
      </c>
      <c r="L4343" s="11">
        <v>1.5289351851851853E-2</v>
      </c>
      <c r="M4343" s="10" t="s">
        <v>303</v>
      </c>
      <c r="N4343" s="10" t="s">
        <v>516</v>
      </c>
      <c r="O4343" s="10" t="s">
        <v>113</v>
      </c>
      <c r="P4343" s="10" t="s">
        <v>809</v>
      </c>
      <c r="Q4343" s="10" t="s">
        <v>695</v>
      </c>
      <c r="R4343" s="10" t="s">
        <v>331</v>
      </c>
      <c r="S4343" s="10" t="s">
        <v>1249</v>
      </c>
      <c r="T4343" s="10" t="s">
        <v>1167</v>
      </c>
      <c r="U4343" s="10" t="s">
        <v>1524</v>
      </c>
      <c r="V4343" s="10" t="s">
        <v>1607</v>
      </c>
      <c r="W4343" s="10" t="s">
        <v>612</v>
      </c>
      <c r="X4343" s="12" t="s">
        <v>1607</v>
      </c>
      <c r="Y4343" s="13"/>
      <c r="Z4343" s="14"/>
      <c r="AA4343" s="10" t="s">
        <v>266</v>
      </c>
      <c r="AB4343" s="10" t="s">
        <v>266</v>
      </c>
      <c r="AC4343" s="10" t="s">
        <v>266</v>
      </c>
      <c r="AD4343" s="10" t="s">
        <v>266</v>
      </c>
      <c r="AE4343" s="10" t="s">
        <v>266</v>
      </c>
      <c r="AF4343" s="10" t="s">
        <v>266</v>
      </c>
      <c r="AG4343" s="10" t="s">
        <v>266</v>
      </c>
      <c r="AH4343" s="10" t="s">
        <v>266</v>
      </c>
      <c r="AI4343" s="10" t="s">
        <v>266</v>
      </c>
      <c r="AJ4343" s="10" t="s">
        <v>266</v>
      </c>
    </row>
    <row r="4344" spans="1:36" hidden="1" x14ac:dyDescent="0.2">
      <c r="A4344" s="3" t="s">
        <v>287</v>
      </c>
      <c r="B4344" s="5">
        <v>42668.434953703705</v>
      </c>
      <c r="C4344" s="5">
        <v>42668.450162037036</v>
      </c>
      <c r="D4344" s="5">
        <v>42668.450252627314</v>
      </c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6"/>
      <c r="Y4344" s="17"/>
      <c r="Z4344" s="18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</row>
    <row r="4345" spans="1:36" ht="12.75" customHeight="1" x14ac:dyDescent="0.2">
      <c r="A4345" s="3" t="s">
        <v>840</v>
      </c>
      <c r="B4345" s="4">
        <v>42668.435034722221</v>
      </c>
      <c r="C4345" s="4">
        <v>42668.450289351851</v>
      </c>
      <c r="D4345" s="4">
        <v>42668.450519479164</v>
      </c>
      <c r="E4345" s="10">
        <v>0</v>
      </c>
      <c r="F4345" s="10">
        <v>1</v>
      </c>
      <c r="G4345" s="11">
        <v>1.5208333333333334E-2</v>
      </c>
      <c r="H4345" s="10">
        <v>4</v>
      </c>
      <c r="I4345" s="11">
        <v>1.525462962962963E-2</v>
      </c>
      <c r="J4345" s="11">
        <v>2.199074074074074E-4</v>
      </c>
      <c r="K4345" s="11">
        <v>2.199074074074074E-4</v>
      </c>
      <c r="L4345" s="11">
        <v>1.5474537037037037E-2</v>
      </c>
      <c r="M4345" s="10" t="s">
        <v>303</v>
      </c>
      <c r="N4345" s="10" t="s">
        <v>516</v>
      </c>
      <c r="O4345" s="10" t="s">
        <v>113</v>
      </c>
      <c r="P4345" s="10" t="s">
        <v>809</v>
      </c>
      <c r="Q4345" s="10" t="s">
        <v>695</v>
      </c>
      <c r="R4345" s="10" t="s">
        <v>331</v>
      </c>
      <c r="S4345" s="10" t="s">
        <v>1249</v>
      </c>
      <c r="T4345" s="10" t="s">
        <v>1167</v>
      </c>
      <c r="U4345" s="10" t="s">
        <v>446</v>
      </c>
      <c r="V4345" s="10" t="s">
        <v>1607</v>
      </c>
      <c r="W4345" s="10" t="s">
        <v>1315</v>
      </c>
      <c r="X4345" s="12" t="s">
        <v>1607</v>
      </c>
      <c r="Y4345" s="13"/>
      <c r="Z4345" s="14"/>
      <c r="AA4345" s="10" t="s">
        <v>266</v>
      </c>
      <c r="AB4345" s="10" t="s">
        <v>266</v>
      </c>
      <c r="AC4345" s="10" t="s">
        <v>266</v>
      </c>
      <c r="AD4345" s="10" t="s">
        <v>266</v>
      </c>
      <c r="AE4345" s="10" t="s">
        <v>266</v>
      </c>
      <c r="AF4345" s="10" t="s">
        <v>266</v>
      </c>
      <c r="AG4345" s="10" t="s">
        <v>266</v>
      </c>
      <c r="AH4345" s="10" t="s">
        <v>266</v>
      </c>
      <c r="AI4345" s="10" t="s">
        <v>266</v>
      </c>
      <c r="AJ4345" s="10" t="s">
        <v>266</v>
      </c>
    </row>
    <row r="4346" spans="1:36" hidden="1" x14ac:dyDescent="0.2">
      <c r="A4346" s="3" t="s">
        <v>287</v>
      </c>
      <c r="B4346" s="5">
        <v>42668.435034722221</v>
      </c>
      <c r="C4346" s="5">
        <v>42668.450289351851</v>
      </c>
      <c r="D4346" s="5">
        <v>42668.450519479164</v>
      </c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6"/>
      <c r="Y4346" s="17"/>
      <c r="Z4346" s="18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</row>
    <row r="4347" spans="1:36" ht="12.75" customHeight="1" x14ac:dyDescent="0.2">
      <c r="A4347" s="3" t="s">
        <v>1362</v>
      </c>
      <c r="B4347" s="4">
        <v>42668.436481631943</v>
      </c>
      <c r="C4347" s="4">
        <v>42668.448977465276</v>
      </c>
      <c r="D4347" s="3" t="s">
        <v>480</v>
      </c>
      <c r="E4347" s="10">
        <v>0</v>
      </c>
      <c r="F4347" s="10">
        <v>1</v>
      </c>
      <c r="G4347" s="11">
        <v>1.2488425925925925E-2</v>
      </c>
      <c r="H4347" s="10">
        <v>0</v>
      </c>
      <c r="I4347" s="11">
        <v>1.2488425925925925E-2</v>
      </c>
      <c r="J4347" s="11">
        <v>0</v>
      </c>
      <c r="K4347" s="11">
        <v>0</v>
      </c>
      <c r="L4347" s="11">
        <v>1.2488425925925925E-2</v>
      </c>
      <c r="M4347" s="10" t="s">
        <v>466</v>
      </c>
      <c r="N4347" s="10" t="s">
        <v>797</v>
      </c>
      <c r="O4347" s="10" t="s">
        <v>113</v>
      </c>
      <c r="P4347" s="10" t="s">
        <v>809</v>
      </c>
      <c r="Q4347" s="10" t="s">
        <v>1295</v>
      </c>
      <c r="R4347" s="10" t="s">
        <v>461</v>
      </c>
      <c r="S4347" s="10">
        <v>4</v>
      </c>
      <c r="T4347" s="10" t="s">
        <v>1170</v>
      </c>
      <c r="U4347" s="10" t="s">
        <v>1607</v>
      </c>
      <c r="V4347" s="10" t="s">
        <v>1607</v>
      </c>
      <c r="W4347" s="10" t="s">
        <v>1607</v>
      </c>
      <c r="X4347" s="12" t="s">
        <v>1607</v>
      </c>
      <c r="Y4347" s="13"/>
      <c r="Z4347" s="14"/>
      <c r="AA4347" s="10" t="s">
        <v>266</v>
      </c>
      <c r="AB4347" s="10" t="s">
        <v>266</v>
      </c>
      <c r="AC4347" s="10" t="s">
        <v>266</v>
      </c>
      <c r="AD4347" s="10" t="s">
        <v>266</v>
      </c>
      <c r="AE4347" s="10" t="s">
        <v>266</v>
      </c>
      <c r="AF4347" s="10" t="s">
        <v>266</v>
      </c>
      <c r="AG4347" s="10" t="s">
        <v>266</v>
      </c>
      <c r="AH4347" s="10" t="s">
        <v>266</v>
      </c>
      <c r="AI4347" s="10" t="s">
        <v>266</v>
      </c>
      <c r="AJ4347" s="10" t="s">
        <v>266</v>
      </c>
    </row>
    <row r="4348" spans="1:36" hidden="1" x14ac:dyDescent="0.2">
      <c r="A4348" s="3" t="s">
        <v>1522</v>
      </c>
      <c r="B4348" s="5">
        <v>42668.436481631943</v>
      </c>
      <c r="C4348" s="5">
        <v>42668.448977465276</v>
      </c>
      <c r="D4348" s="3" t="s">
        <v>92</v>
      </c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6"/>
      <c r="Y4348" s="17"/>
      <c r="Z4348" s="18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</row>
    <row r="4349" spans="1:36" ht="12.75" customHeight="1" x14ac:dyDescent="0.2">
      <c r="A4349" s="3" t="s">
        <v>220</v>
      </c>
      <c r="B4349" s="4">
        <v>42668.440629976853</v>
      </c>
      <c r="C4349" s="4">
        <v>42668.717838506942</v>
      </c>
      <c r="D4349" s="3" t="s">
        <v>480</v>
      </c>
      <c r="E4349" s="10">
        <v>0</v>
      </c>
      <c r="F4349" s="10">
        <v>1</v>
      </c>
      <c r="G4349" s="11">
        <v>0.27721064814814816</v>
      </c>
      <c r="H4349" s="10">
        <v>0</v>
      </c>
      <c r="I4349" s="11">
        <v>0.27721064814814816</v>
      </c>
      <c r="J4349" s="11">
        <v>0</v>
      </c>
      <c r="K4349" s="11">
        <v>0</v>
      </c>
      <c r="L4349" s="11">
        <v>0.27721064814814816</v>
      </c>
      <c r="M4349" s="10" t="s">
        <v>461</v>
      </c>
      <c r="N4349" s="10" t="s">
        <v>461</v>
      </c>
      <c r="O4349" s="10" t="s">
        <v>113</v>
      </c>
      <c r="P4349" s="10" t="s">
        <v>809</v>
      </c>
      <c r="Q4349" s="10" t="s">
        <v>742</v>
      </c>
      <c r="R4349" s="10" t="s">
        <v>461</v>
      </c>
      <c r="S4349" s="10" t="s">
        <v>1448</v>
      </c>
      <c r="T4349" s="10" t="s">
        <v>1170</v>
      </c>
      <c r="U4349" s="10" t="s">
        <v>1607</v>
      </c>
      <c r="V4349" s="10" t="s">
        <v>1607</v>
      </c>
      <c r="W4349" s="10" t="s">
        <v>1607</v>
      </c>
      <c r="X4349" s="12" t="s">
        <v>1607</v>
      </c>
      <c r="Y4349" s="13"/>
      <c r="Z4349" s="14"/>
      <c r="AA4349" s="10" t="s">
        <v>266</v>
      </c>
      <c r="AB4349" s="10" t="s">
        <v>266</v>
      </c>
      <c r="AC4349" s="10" t="s">
        <v>266</v>
      </c>
      <c r="AD4349" s="10" t="s">
        <v>266</v>
      </c>
      <c r="AE4349" s="10" t="s">
        <v>266</v>
      </c>
      <c r="AF4349" s="10" t="s">
        <v>266</v>
      </c>
      <c r="AG4349" s="10" t="s">
        <v>266</v>
      </c>
      <c r="AH4349" s="10" t="s">
        <v>266</v>
      </c>
      <c r="AI4349" s="10" t="s">
        <v>266</v>
      </c>
      <c r="AJ4349" s="10" t="s">
        <v>266</v>
      </c>
    </row>
    <row r="4350" spans="1:36" hidden="1" x14ac:dyDescent="0.2">
      <c r="A4350" s="3" t="s">
        <v>1522</v>
      </c>
      <c r="B4350" s="5">
        <v>42668.440629976853</v>
      </c>
      <c r="C4350" s="5">
        <v>42668.717838506942</v>
      </c>
      <c r="D4350" s="3" t="s">
        <v>92</v>
      </c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6"/>
      <c r="Y4350" s="17"/>
      <c r="Z4350" s="18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</row>
    <row r="4351" spans="1:36" ht="12.75" customHeight="1" x14ac:dyDescent="0.2">
      <c r="A4351" s="3" t="s">
        <v>573</v>
      </c>
      <c r="B4351" s="4">
        <v>42668.440636574072</v>
      </c>
      <c r="C4351" s="4">
        <v>42668.442632060185</v>
      </c>
      <c r="D4351" s="3" t="s">
        <v>480</v>
      </c>
      <c r="E4351" s="10">
        <v>1</v>
      </c>
      <c r="F4351" s="10">
        <v>1</v>
      </c>
      <c r="G4351" s="11">
        <v>1.9907407407407408E-3</v>
      </c>
      <c r="H4351" s="10">
        <v>0</v>
      </c>
      <c r="I4351" s="11">
        <v>1.9907407407407408E-3</v>
      </c>
      <c r="J4351" s="11">
        <v>0</v>
      </c>
      <c r="K4351" s="11">
        <v>0</v>
      </c>
      <c r="L4351" s="11">
        <v>1.9907407407407408E-3</v>
      </c>
      <c r="M4351" s="10" t="s">
        <v>303</v>
      </c>
      <c r="N4351" s="10" t="s">
        <v>516</v>
      </c>
      <c r="O4351" s="10" t="s">
        <v>113</v>
      </c>
      <c r="P4351" s="10" t="s">
        <v>809</v>
      </c>
      <c r="Q4351" s="10" t="s">
        <v>695</v>
      </c>
      <c r="R4351" s="10" t="s">
        <v>461</v>
      </c>
      <c r="S4351" s="10">
        <v>4</v>
      </c>
      <c r="T4351" s="10" t="s">
        <v>1167</v>
      </c>
      <c r="U4351" s="10" t="s">
        <v>559</v>
      </c>
      <c r="V4351" s="10" t="s">
        <v>1607</v>
      </c>
      <c r="W4351" s="10" t="s">
        <v>559</v>
      </c>
      <c r="X4351" s="12" t="s">
        <v>1607</v>
      </c>
      <c r="Y4351" s="13"/>
      <c r="Z4351" s="14"/>
      <c r="AA4351" s="10" t="s">
        <v>266</v>
      </c>
      <c r="AB4351" s="10" t="s">
        <v>266</v>
      </c>
      <c r="AC4351" s="10" t="s">
        <v>266</v>
      </c>
      <c r="AD4351" s="10" t="s">
        <v>266</v>
      </c>
      <c r="AE4351" s="10" t="s">
        <v>266</v>
      </c>
      <c r="AF4351" s="10" t="s">
        <v>266</v>
      </c>
      <c r="AG4351" s="10" t="s">
        <v>266</v>
      </c>
      <c r="AH4351" s="10" t="s">
        <v>266</v>
      </c>
      <c r="AI4351" s="10" t="s">
        <v>266</v>
      </c>
      <c r="AJ4351" s="10" t="s">
        <v>266</v>
      </c>
    </row>
    <row r="4352" spans="1:36" hidden="1" x14ac:dyDescent="0.2">
      <c r="A4352" s="3" t="s">
        <v>1296</v>
      </c>
      <c r="B4352" s="5">
        <v>42668.440636574072</v>
      </c>
      <c r="C4352" s="5">
        <v>42668.442632060185</v>
      </c>
      <c r="D4352" s="3" t="s">
        <v>92</v>
      </c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6"/>
      <c r="Y4352" s="17"/>
      <c r="Z4352" s="18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</row>
    <row r="4353" spans="1:36" ht="12.75" customHeight="1" x14ac:dyDescent="0.2">
      <c r="A4353" s="3" t="s">
        <v>412</v>
      </c>
      <c r="B4353" s="4">
        <v>42668.440694444442</v>
      </c>
      <c r="C4353" s="4">
        <v>42668.449745370373</v>
      </c>
      <c r="D4353" s="4">
        <v>42668.453559293979</v>
      </c>
      <c r="E4353" s="10">
        <v>0</v>
      </c>
      <c r="F4353" s="10">
        <v>1</v>
      </c>
      <c r="G4353" s="11">
        <v>8.3564814814814821E-3</v>
      </c>
      <c r="H4353" s="10">
        <v>60</v>
      </c>
      <c r="I4353" s="11">
        <v>9.0509259259259258E-3</v>
      </c>
      <c r="J4353" s="11">
        <v>3.8078703703703703E-3</v>
      </c>
      <c r="K4353" s="11">
        <v>3.8078703703703703E-3</v>
      </c>
      <c r="L4353" s="11">
        <v>1.2858796296296297E-2</v>
      </c>
      <c r="M4353" s="10" t="s">
        <v>466</v>
      </c>
      <c r="N4353" s="10" t="s">
        <v>797</v>
      </c>
      <c r="O4353" s="10" t="s">
        <v>113</v>
      </c>
      <c r="P4353" s="10" t="s">
        <v>809</v>
      </c>
      <c r="Q4353" s="10" t="s">
        <v>1295</v>
      </c>
      <c r="R4353" s="10" t="s">
        <v>1103</v>
      </c>
      <c r="S4353" s="10">
        <v>3</v>
      </c>
      <c r="T4353" s="10" t="s">
        <v>1167</v>
      </c>
      <c r="U4353" s="10" t="s">
        <v>99</v>
      </c>
      <c r="V4353" s="10" t="s">
        <v>1607</v>
      </c>
      <c r="W4353" s="10" t="s">
        <v>496</v>
      </c>
      <c r="X4353" s="12" t="s">
        <v>1607</v>
      </c>
      <c r="Y4353" s="13"/>
      <c r="Z4353" s="14"/>
      <c r="AA4353" s="10" t="s">
        <v>266</v>
      </c>
      <c r="AB4353" s="10" t="s">
        <v>266</v>
      </c>
      <c r="AC4353" s="10" t="s">
        <v>266</v>
      </c>
      <c r="AD4353" s="10" t="s">
        <v>266</v>
      </c>
      <c r="AE4353" s="10" t="s">
        <v>266</v>
      </c>
      <c r="AF4353" s="10" t="s">
        <v>266</v>
      </c>
      <c r="AG4353" s="10" t="s">
        <v>266</v>
      </c>
      <c r="AH4353" s="10" t="s">
        <v>266</v>
      </c>
      <c r="AI4353" s="10" t="s">
        <v>266</v>
      </c>
      <c r="AJ4353" s="10" t="s">
        <v>266</v>
      </c>
    </row>
    <row r="4354" spans="1:36" hidden="1" x14ac:dyDescent="0.2">
      <c r="A4354" s="3" t="s">
        <v>287</v>
      </c>
      <c r="B4354" s="5">
        <v>42668.440694444442</v>
      </c>
      <c r="C4354" s="5">
        <v>42668.449745370373</v>
      </c>
      <c r="D4354" s="5">
        <v>42668.453559293979</v>
      </c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6"/>
      <c r="Y4354" s="17"/>
      <c r="Z4354" s="18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</row>
    <row r="4355" spans="1:36" ht="12.75" customHeight="1" x14ac:dyDescent="0.2">
      <c r="A4355" s="3" t="s">
        <v>1314</v>
      </c>
      <c r="B4355" s="4">
        <v>42668.440749340276</v>
      </c>
      <c r="C4355" s="4">
        <v>42668.453559803238</v>
      </c>
      <c r="D4355" s="3" t="s">
        <v>480</v>
      </c>
      <c r="E4355" s="10">
        <v>0</v>
      </c>
      <c r="F4355" s="10">
        <v>1</v>
      </c>
      <c r="G4355" s="11">
        <v>1.2812499999999999E-2</v>
      </c>
      <c r="H4355" s="10">
        <v>0</v>
      </c>
      <c r="I4355" s="11">
        <v>1.2812499999999999E-2</v>
      </c>
      <c r="J4355" s="11">
        <v>0</v>
      </c>
      <c r="K4355" s="11">
        <v>0</v>
      </c>
      <c r="L4355" s="11">
        <v>1.2812499999999999E-2</v>
      </c>
      <c r="M4355" s="10" t="s">
        <v>466</v>
      </c>
      <c r="N4355" s="10" t="s">
        <v>797</v>
      </c>
      <c r="O4355" s="10" t="s">
        <v>113</v>
      </c>
      <c r="P4355" s="10" t="s">
        <v>809</v>
      </c>
      <c r="Q4355" s="10" t="s">
        <v>1295</v>
      </c>
      <c r="R4355" s="10" t="s">
        <v>461</v>
      </c>
      <c r="S4355" s="10">
        <v>4</v>
      </c>
      <c r="T4355" s="10" t="s">
        <v>1170</v>
      </c>
      <c r="U4355" s="10" t="s">
        <v>1607</v>
      </c>
      <c r="V4355" s="10" t="s">
        <v>1607</v>
      </c>
      <c r="W4355" s="10" t="s">
        <v>1607</v>
      </c>
      <c r="X4355" s="12" t="s">
        <v>1607</v>
      </c>
      <c r="Y4355" s="13"/>
      <c r="Z4355" s="14"/>
      <c r="AA4355" s="10" t="s">
        <v>266</v>
      </c>
      <c r="AB4355" s="10" t="s">
        <v>266</v>
      </c>
      <c r="AC4355" s="10" t="s">
        <v>266</v>
      </c>
      <c r="AD4355" s="10" t="s">
        <v>266</v>
      </c>
      <c r="AE4355" s="10" t="s">
        <v>266</v>
      </c>
      <c r="AF4355" s="10" t="s">
        <v>266</v>
      </c>
      <c r="AG4355" s="10" t="s">
        <v>266</v>
      </c>
      <c r="AH4355" s="10" t="s">
        <v>266</v>
      </c>
      <c r="AI4355" s="10" t="s">
        <v>266</v>
      </c>
      <c r="AJ4355" s="10" t="s">
        <v>266</v>
      </c>
    </row>
    <row r="4356" spans="1:36" hidden="1" x14ac:dyDescent="0.2">
      <c r="A4356" s="3" t="s">
        <v>1522</v>
      </c>
      <c r="B4356" s="5">
        <v>42668.440749340276</v>
      </c>
      <c r="C4356" s="5">
        <v>42668.453559803238</v>
      </c>
      <c r="D4356" s="3" t="s">
        <v>92</v>
      </c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6"/>
      <c r="Y4356" s="17"/>
      <c r="Z4356" s="18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</row>
    <row r="4357" spans="1:36" ht="12.75" customHeight="1" x14ac:dyDescent="0.2">
      <c r="A4357" s="3" t="s">
        <v>438</v>
      </c>
      <c r="B4357" s="4">
        <v>42668.443528043979</v>
      </c>
      <c r="C4357" s="4">
        <v>42668.454350381944</v>
      </c>
      <c r="D4357" s="3" t="s">
        <v>480</v>
      </c>
      <c r="E4357" s="10">
        <v>0</v>
      </c>
      <c r="F4357" s="10">
        <v>1</v>
      </c>
      <c r="G4357" s="11">
        <v>1.0821759259259258E-2</v>
      </c>
      <c r="H4357" s="10">
        <v>0</v>
      </c>
      <c r="I4357" s="11">
        <v>1.0821759259259258E-2</v>
      </c>
      <c r="J4357" s="11">
        <v>0</v>
      </c>
      <c r="K4357" s="11">
        <v>0</v>
      </c>
      <c r="L4357" s="11">
        <v>1.0821759259259258E-2</v>
      </c>
      <c r="M4357" s="10" t="s">
        <v>466</v>
      </c>
      <c r="N4357" s="10" t="s">
        <v>797</v>
      </c>
      <c r="O4357" s="10" t="s">
        <v>113</v>
      </c>
      <c r="P4357" s="10" t="s">
        <v>809</v>
      </c>
      <c r="Q4357" s="10" t="s">
        <v>1295</v>
      </c>
      <c r="R4357" s="10" t="s">
        <v>461</v>
      </c>
      <c r="S4357" s="10">
        <v>4</v>
      </c>
      <c r="T4357" s="10" t="s">
        <v>1170</v>
      </c>
      <c r="U4357" s="10" t="s">
        <v>1607</v>
      </c>
      <c r="V4357" s="10" t="s">
        <v>1607</v>
      </c>
      <c r="W4357" s="10" t="s">
        <v>1607</v>
      </c>
      <c r="X4357" s="12" t="s">
        <v>1607</v>
      </c>
      <c r="Y4357" s="13"/>
      <c r="Z4357" s="14"/>
      <c r="AA4357" s="10" t="s">
        <v>266</v>
      </c>
      <c r="AB4357" s="10" t="s">
        <v>266</v>
      </c>
      <c r="AC4357" s="10" t="s">
        <v>266</v>
      </c>
      <c r="AD4357" s="10" t="s">
        <v>266</v>
      </c>
      <c r="AE4357" s="10" t="s">
        <v>266</v>
      </c>
      <c r="AF4357" s="10" t="s">
        <v>266</v>
      </c>
      <c r="AG4357" s="10" t="s">
        <v>266</v>
      </c>
      <c r="AH4357" s="10" t="s">
        <v>266</v>
      </c>
      <c r="AI4357" s="10" t="s">
        <v>266</v>
      </c>
      <c r="AJ4357" s="10" t="s">
        <v>266</v>
      </c>
    </row>
    <row r="4358" spans="1:36" hidden="1" x14ac:dyDescent="0.2">
      <c r="A4358" s="3" t="s">
        <v>1522</v>
      </c>
      <c r="B4358" s="5">
        <v>42668.443528043979</v>
      </c>
      <c r="C4358" s="5">
        <v>42668.454350381944</v>
      </c>
      <c r="D4358" s="3" t="s">
        <v>92</v>
      </c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6"/>
      <c r="Y4358" s="17"/>
      <c r="Z4358" s="18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</row>
    <row r="4359" spans="1:36" ht="12.75" customHeight="1" x14ac:dyDescent="0.2">
      <c r="A4359" s="3" t="s">
        <v>1032</v>
      </c>
      <c r="B4359" s="4">
        <v>42668.443895254626</v>
      </c>
      <c r="C4359" s="4">
        <v>42668.454399768518</v>
      </c>
      <c r="D4359" s="3" t="s">
        <v>480</v>
      </c>
      <c r="E4359" s="10">
        <v>0</v>
      </c>
      <c r="F4359" s="10">
        <v>1</v>
      </c>
      <c r="G4359" s="11">
        <v>1.050925925925926E-2</v>
      </c>
      <c r="H4359" s="10">
        <v>0</v>
      </c>
      <c r="I4359" s="11">
        <v>1.050925925925926E-2</v>
      </c>
      <c r="J4359" s="11">
        <v>0</v>
      </c>
      <c r="K4359" s="11">
        <v>0</v>
      </c>
      <c r="L4359" s="11">
        <v>1.050925925925926E-2</v>
      </c>
      <c r="M4359" s="10" t="s">
        <v>466</v>
      </c>
      <c r="N4359" s="10" t="s">
        <v>797</v>
      </c>
      <c r="O4359" s="10" t="s">
        <v>113</v>
      </c>
      <c r="P4359" s="10" t="s">
        <v>809</v>
      </c>
      <c r="Q4359" s="10" t="s">
        <v>1295</v>
      </c>
      <c r="R4359" s="10" t="s">
        <v>461</v>
      </c>
      <c r="S4359" s="10">
        <v>4</v>
      </c>
      <c r="T4359" s="10" t="s">
        <v>1170</v>
      </c>
      <c r="U4359" s="10" t="s">
        <v>1607</v>
      </c>
      <c r="V4359" s="10" t="s">
        <v>1607</v>
      </c>
      <c r="W4359" s="10" t="s">
        <v>1607</v>
      </c>
      <c r="X4359" s="12" t="s">
        <v>1607</v>
      </c>
      <c r="Y4359" s="13"/>
      <c r="Z4359" s="14"/>
      <c r="AA4359" s="10" t="s">
        <v>266</v>
      </c>
      <c r="AB4359" s="10" t="s">
        <v>266</v>
      </c>
      <c r="AC4359" s="10" t="s">
        <v>266</v>
      </c>
      <c r="AD4359" s="10" t="s">
        <v>266</v>
      </c>
      <c r="AE4359" s="10" t="s">
        <v>266</v>
      </c>
      <c r="AF4359" s="10" t="s">
        <v>266</v>
      </c>
      <c r="AG4359" s="10" t="s">
        <v>266</v>
      </c>
      <c r="AH4359" s="10" t="s">
        <v>266</v>
      </c>
      <c r="AI4359" s="10" t="s">
        <v>266</v>
      </c>
      <c r="AJ4359" s="10" t="s">
        <v>266</v>
      </c>
    </row>
    <row r="4360" spans="1:36" hidden="1" x14ac:dyDescent="0.2">
      <c r="A4360" s="3" t="s">
        <v>1522</v>
      </c>
      <c r="B4360" s="5">
        <v>42668.443895254626</v>
      </c>
      <c r="C4360" s="5">
        <v>42668.454399768518</v>
      </c>
      <c r="D4360" s="3" t="s">
        <v>92</v>
      </c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6"/>
      <c r="Y4360" s="17"/>
      <c r="Z4360" s="18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</row>
    <row r="4361" spans="1:36" ht="12.75" customHeight="1" x14ac:dyDescent="0.2">
      <c r="A4361" s="3" t="s">
        <v>325</v>
      </c>
      <c r="B4361" s="4">
        <v>42668.443924537038</v>
      </c>
      <c r="C4361" s="4">
        <v>42668.456629479166</v>
      </c>
      <c r="D4361" s="3" t="s">
        <v>480</v>
      </c>
      <c r="E4361" s="10">
        <v>0</v>
      </c>
      <c r="F4361" s="10">
        <v>1</v>
      </c>
      <c r="G4361" s="11">
        <v>1.269675925925926E-2</v>
      </c>
      <c r="H4361" s="10">
        <v>0</v>
      </c>
      <c r="I4361" s="11">
        <v>1.269675925925926E-2</v>
      </c>
      <c r="J4361" s="11">
        <v>0</v>
      </c>
      <c r="K4361" s="11">
        <v>0</v>
      </c>
      <c r="L4361" s="11">
        <v>1.269675925925926E-2</v>
      </c>
      <c r="M4361" s="10" t="s">
        <v>466</v>
      </c>
      <c r="N4361" s="10" t="s">
        <v>797</v>
      </c>
      <c r="O4361" s="10" t="s">
        <v>113</v>
      </c>
      <c r="P4361" s="10" t="s">
        <v>809</v>
      </c>
      <c r="Q4361" s="10" t="s">
        <v>1295</v>
      </c>
      <c r="R4361" s="10" t="s">
        <v>461</v>
      </c>
      <c r="S4361" s="10">
        <v>4</v>
      </c>
      <c r="T4361" s="10" t="s">
        <v>1170</v>
      </c>
      <c r="U4361" s="10" t="s">
        <v>1607</v>
      </c>
      <c r="V4361" s="10" t="s">
        <v>1607</v>
      </c>
      <c r="W4361" s="10" t="s">
        <v>1607</v>
      </c>
      <c r="X4361" s="12" t="s">
        <v>1607</v>
      </c>
      <c r="Y4361" s="13"/>
      <c r="Z4361" s="14"/>
      <c r="AA4361" s="10" t="s">
        <v>266</v>
      </c>
      <c r="AB4361" s="10" t="s">
        <v>266</v>
      </c>
      <c r="AC4361" s="10" t="s">
        <v>266</v>
      </c>
      <c r="AD4361" s="10" t="s">
        <v>266</v>
      </c>
      <c r="AE4361" s="10" t="s">
        <v>266</v>
      </c>
      <c r="AF4361" s="10" t="s">
        <v>266</v>
      </c>
      <c r="AG4361" s="10" t="s">
        <v>266</v>
      </c>
      <c r="AH4361" s="10" t="s">
        <v>266</v>
      </c>
      <c r="AI4361" s="10" t="s">
        <v>266</v>
      </c>
      <c r="AJ4361" s="10" t="s">
        <v>266</v>
      </c>
    </row>
    <row r="4362" spans="1:36" hidden="1" x14ac:dyDescent="0.2">
      <c r="A4362" s="3" t="s">
        <v>1522</v>
      </c>
      <c r="B4362" s="5">
        <v>42668.443924537038</v>
      </c>
      <c r="C4362" s="5">
        <v>42668.456629479166</v>
      </c>
      <c r="D4362" s="3" t="s">
        <v>92</v>
      </c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6"/>
      <c r="Y4362" s="17"/>
      <c r="Z4362" s="18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</row>
    <row r="4363" spans="1:36" ht="12.75" customHeight="1" x14ac:dyDescent="0.2">
      <c r="A4363" s="3" t="s">
        <v>227</v>
      </c>
      <c r="B4363" s="4">
        <v>42668.444212962961</v>
      </c>
      <c r="C4363" s="4">
        <v>42668.450543981482</v>
      </c>
      <c r="D4363" s="4">
        <v>42668.451138969911</v>
      </c>
      <c r="E4363" s="10">
        <v>0</v>
      </c>
      <c r="F4363" s="10">
        <v>1</v>
      </c>
      <c r="G4363" s="11">
        <v>6.2962962962962964E-3</v>
      </c>
      <c r="H4363" s="10">
        <v>3</v>
      </c>
      <c r="I4363" s="11">
        <v>6.3310185185185188E-3</v>
      </c>
      <c r="J4363" s="11">
        <v>5.9027777777777778E-4</v>
      </c>
      <c r="K4363" s="11">
        <v>5.9027777777777778E-4</v>
      </c>
      <c r="L4363" s="11">
        <v>6.9212962962962961E-3</v>
      </c>
      <c r="M4363" s="10" t="s">
        <v>303</v>
      </c>
      <c r="N4363" s="10" t="s">
        <v>516</v>
      </c>
      <c r="O4363" s="10" t="s">
        <v>113</v>
      </c>
      <c r="P4363" s="10" t="s">
        <v>809</v>
      </c>
      <c r="Q4363" s="10" t="s">
        <v>695</v>
      </c>
      <c r="R4363" s="10" t="s">
        <v>462</v>
      </c>
      <c r="S4363" s="10">
        <v>4</v>
      </c>
      <c r="T4363" s="10" t="s">
        <v>1167</v>
      </c>
      <c r="U4363" s="10" t="s">
        <v>131</v>
      </c>
      <c r="V4363" s="10" t="s">
        <v>1607</v>
      </c>
      <c r="W4363" s="10" t="s">
        <v>963</v>
      </c>
      <c r="X4363" s="12" t="s">
        <v>1607</v>
      </c>
      <c r="Y4363" s="13"/>
      <c r="Z4363" s="14"/>
      <c r="AA4363" s="10" t="s">
        <v>266</v>
      </c>
      <c r="AB4363" s="10" t="s">
        <v>266</v>
      </c>
      <c r="AC4363" s="10" t="s">
        <v>266</v>
      </c>
      <c r="AD4363" s="10" t="s">
        <v>266</v>
      </c>
      <c r="AE4363" s="10" t="s">
        <v>266</v>
      </c>
      <c r="AF4363" s="10" t="s">
        <v>266</v>
      </c>
      <c r="AG4363" s="10" t="s">
        <v>266</v>
      </c>
      <c r="AH4363" s="10" t="s">
        <v>266</v>
      </c>
      <c r="AI4363" s="10" t="s">
        <v>266</v>
      </c>
      <c r="AJ4363" s="10" t="s">
        <v>266</v>
      </c>
    </row>
    <row r="4364" spans="1:36" hidden="1" x14ac:dyDescent="0.2">
      <c r="A4364" s="3" t="s">
        <v>287</v>
      </c>
      <c r="B4364" s="5">
        <v>42668.444212962961</v>
      </c>
      <c r="C4364" s="5">
        <v>42668.450543981482</v>
      </c>
      <c r="D4364" s="5">
        <v>42668.451138969911</v>
      </c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6"/>
      <c r="Y4364" s="17"/>
      <c r="Z4364" s="18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</row>
    <row r="4365" spans="1:36" ht="12.75" customHeight="1" x14ac:dyDescent="0.2">
      <c r="A4365" s="3" t="s">
        <v>899</v>
      </c>
      <c r="B4365" s="4">
        <v>42668.445213078703</v>
      </c>
      <c r="C4365" s="4">
        <v>42668.490581134261</v>
      </c>
      <c r="D4365" s="3" t="s">
        <v>480</v>
      </c>
      <c r="E4365" s="10">
        <v>0</v>
      </c>
      <c r="F4365" s="10">
        <v>1</v>
      </c>
      <c r="G4365" s="11">
        <v>4.5370370370370373E-2</v>
      </c>
      <c r="H4365" s="10">
        <v>0</v>
      </c>
      <c r="I4365" s="11">
        <v>4.5370370370370373E-2</v>
      </c>
      <c r="J4365" s="11">
        <v>0</v>
      </c>
      <c r="K4365" s="11">
        <v>0</v>
      </c>
      <c r="L4365" s="11">
        <v>4.5370370370370373E-2</v>
      </c>
      <c r="M4365" s="10" t="s">
        <v>466</v>
      </c>
      <c r="N4365" s="10" t="s">
        <v>797</v>
      </c>
      <c r="O4365" s="10" t="s">
        <v>113</v>
      </c>
      <c r="P4365" s="10" t="s">
        <v>809</v>
      </c>
      <c r="Q4365" s="10" t="s">
        <v>1295</v>
      </c>
      <c r="R4365" s="10" t="s">
        <v>461</v>
      </c>
      <c r="S4365" s="10">
        <v>4</v>
      </c>
      <c r="T4365" s="10" t="s">
        <v>1170</v>
      </c>
      <c r="U4365" s="10" t="s">
        <v>1607</v>
      </c>
      <c r="V4365" s="10" t="s">
        <v>1607</v>
      </c>
      <c r="W4365" s="10" t="s">
        <v>1607</v>
      </c>
      <c r="X4365" s="12" t="s">
        <v>1607</v>
      </c>
      <c r="Y4365" s="13"/>
      <c r="Z4365" s="14"/>
      <c r="AA4365" s="10" t="s">
        <v>266</v>
      </c>
      <c r="AB4365" s="10" t="s">
        <v>266</v>
      </c>
      <c r="AC4365" s="10" t="s">
        <v>266</v>
      </c>
      <c r="AD4365" s="10" t="s">
        <v>266</v>
      </c>
      <c r="AE4365" s="10" t="s">
        <v>266</v>
      </c>
      <c r="AF4365" s="10" t="s">
        <v>266</v>
      </c>
      <c r="AG4365" s="10" t="s">
        <v>266</v>
      </c>
      <c r="AH4365" s="10" t="s">
        <v>266</v>
      </c>
      <c r="AI4365" s="10" t="s">
        <v>266</v>
      </c>
      <c r="AJ4365" s="10" t="s">
        <v>266</v>
      </c>
    </row>
    <row r="4366" spans="1:36" hidden="1" x14ac:dyDescent="0.2">
      <c r="A4366" s="3" t="s">
        <v>1522</v>
      </c>
      <c r="B4366" s="5">
        <v>42668.445213078703</v>
      </c>
      <c r="C4366" s="5">
        <v>42668.490581134261</v>
      </c>
      <c r="D4366" s="3" t="s">
        <v>92</v>
      </c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6"/>
      <c r="Y4366" s="17"/>
      <c r="Z4366" s="18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</row>
    <row r="4367" spans="1:36" ht="12.75" customHeight="1" x14ac:dyDescent="0.2">
      <c r="A4367" s="3" t="s">
        <v>1123</v>
      </c>
      <c r="B4367" s="4">
        <v>42668.445821759262</v>
      </c>
      <c r="C4367" s="4">
        <v>42668.451550925929</v>
      </c>
      <c r="D4367" s="4">
        <v>42668.451908599534</v>
      </c>
      <c r="E4367" s="10">
        <v>0</v>
      </c>
      <c r="F4367" s="10">
        <v>1</v>
      </c>
      <c r="G4367" s="11">
        <v>5.3125000000000004E-3</v>
      </c>
      <c r="H4367" s="10">
        <v>36</v>
      </c>
      <c r="I4367" s="11">
        <v>5.7291666666666663E-3</v>
      </c>
      <c r="J4367" s="11">
        <v>3.4722222222222224E-4</v>
      </c>
      <c r="K4367" s="11">
        <v>3.4722222222222224E-4</v>
      </c>
      <c r="L4367" s="11">
        <v>6.076388888888889E-3</v>
      </c>
      <c r="M4367" s="10" t="s">
        <v>303</v>
      </c>
      <c r="N4367" s="10" t="s">
        <v>516</v>
      </c>
      <c r="O4367" s="10" t="s">
        <v>113</v>
      </c>
      <c r="P4367" s="10" t="s">
        <v>809</v>
      </c>
      <c r="Q4367" s="10" t="s">
        <v>695</v>
      </c>
      <c r="R4367" s="10" t="s">
        <v>331</v>
      </c>
      <c r="S4367" s="10">
        <v>4</v>
      </c>
      <c r="T4367" s="10" t="s">
        <v>1167</v>
      </c>
      <c r="U4367" s="10" t="s">
        <v>1524</v>
      </c>
      <c r="V4367" s="10" t="s">
        <v>1607</v>
      </c>
      <c r="W4367" s="10" t="s">
        <v>1363</v>
      </c>
      <c r="X4367" s="12" t="s">
        <v>1607</v>
      </c>
      <c r="Y4367" s="13"/>
      <c r="Z4367" s="14"/>
      <c r="AA4367" s="10" t="s">
        <v>266</v>
      </c>
      <c r="AB4367" s="10" t="s">
        <v>266</v>
      </c>
      <c r="AC4367" s="10" t="s">
        <v>266</v>
      </c>
      <c r="AD4367" s="10" t="s">
        <v>266</v>
      </c>
      <c r="AE4367" s="10" t="s">
        <v>266</v>
      </c>
      <c r="AF4367" s="10" t="s">
        <v>266</v>
      </c>
      <c r="AG4367" s="10" t="s">
        <v>266</v>
      </c>
      <c r="AH4367" s="10" t="s">
        <v>266</v>
      </c>
      <c r="AI4367" s="10" t="s">
        <v>266</v>
      </c>
      <c r="AJ4367" s="10" t="s">
        <v>266</v>
      </c>
    </row>
    <row r="4368" spans="1:36" hidden="1" x14ac:dyDescent="0.2">
      <c r="A4368" s="3" t="s">
        <v>287</v>
      </c>
      <c r="B4368" s="5">
        <v>42668.445821759262</v>
      </c>
      <c r="C4368" s="5">
        <v>42668.451550925929</v>
      </c>
      <c r="D4368" s="5">
        <v>42668.451908599534</v>
      </c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6"/>
      <c r="Y4368" s="17"/>
      <c r="Z4368" s="18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</row>
    <row r="4369" spans="1:36" ht="12.75" customHeight="1" x14ac:dyDescent="0.2">
      <c r="A4369" s="3" t="s">
        <v>167</v>
      </c>
      <c r="B4369" s="4">
        <v>42668.445880752311</v>
      </c>
      <c r="C4369" s="4">
        <v>42668.490766817129</v>
      </c>
      <c r="D4369" s="3" t="s">
        <v>480</v>
      </c>
      <c r="E4369" s="10">
        <v>0</v>
      </c>
      <c r="F4369" s="10">
        <v>1</v>
      </c>
      <c r="G4369" s="11">
        <v>4.4884259259259263E-2</v>
      </c>
      <c r="H4369" s="10">
        <v>0</v>
      </c>
      <c r="I4369" s="11">
        <v>4.4884259259259263E-2</v>
      </c>
      <c r="J4369" s="11">
        <v>0</v>
      </c>
      <c r="K4369" s="11">
        <v>0</v>
      </c>
      <c r="L4369" s="11">
        <v>4.4884259259259263E-2</v>
      </c>
      <c r="M4369" s="10" t="s">
        <v>466</v>
      </c>
      <c r="N4369" s="10" t="s">
        <v>797</v>
      </c>
      <c r="O4369" s="10" t="s">
        <v>113</v>
      </c>
      <c r="P4369" s="10" t="s">
        <v>809</v>
      </c>
      <c r="Q4369" s="10" t="s">
        <v>1295</v>
      </c>
      <c r="R4369" s="10" t="s">
        <v>461</v>
      </c>
      <c r="S4369" s="10">
        <v>4</v>
      </c>
      <c r="T4369" s="10" t="s">
        <v>1170</v>
      </c>
      <c r="U4369" s="10" t="s">
        <v>1607</v>
      </c>
      <c r="V4369" s="10" t="s">
        <v>1607</v>
      </c>
      <c r="W4369" s="10" t="s">
        <v>1607</v>
      </c>
      <c r="X4369" s="12" t="s">
        <v>1607</v>
      </c>
      <c r="Y4369" s="13"/>
      <c r="Z4369" s="14"/>
      <c r="AA4369" s="10" t="s">
        <v>266</v>
      </c>
      <c r="AB4369" s="10" t="s">
        <v>266</v>
      </c>
      <c r="AC4369" s="10" t="s">
        <v>266</v>
      </c>
      <c r="AD4369" s="10" t="s">
        <v>266</v>
      </c>
      <c r="AE4369" s="10" t="s">
        <v>266</v>
      </c>
      <c r="AF4369" s="10" t="s">
        <v>266</v>
      </c>
      <c r="AG4369" s="10" t="s">
        <v>266</v>
      </c>
      <c r="AH4369" s="10" t="s">
        <v>266</v>
      </c>
      <c r="AI4369" s="10" t="s">
        <v>266</v>
      </c>
      <c r="AJ4369" s="10" t="s">
        <v>266</v>
      </c>
    </row>
    <row r="4370" spans="1:36" hidden="1" x14ac:dyDescent="0.2">
      <c r="A4370" s="3" t="s">
        <v>1522</v>
      </c>
      <c r="B4370" s="5">
        <v>42668.445880752311</v>
      </c>
      <c r="C4370" s="5">
        <v>42668.490766817129</v>
      </c>
      <c r="D4370" s="3" t="s">
        <v>92</v>
      </c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6"/>
      <c r="Y4370" s="17"/>
      <c r="Z4370" s="18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</row>
    <row r="4371" spans="1:36" ht="12.75" customHeight="1" x14ac:dyDescent="0.2">
      <c r="A4371" s="3" t="s">
        <v>73</v>
      </c>
      <c r="B4371" s="4">
        <v>42668.446157407408</v>
      </c>
      <c r="C4371" s="4">
        <v>42668.452291666668</v>
      </c>
      <c r="D4371" s="4">
        <v>42668.45265165509</v>
      </c>
      <c r="E4371" s="10">
        <v>0</v>
      </c>
      <c r="F4371" s="10">
        <v>1</v>
      </c>
      <c r="G4371" s="11">
        <v>5.7407407407407407E-3</v>
      </c>
      <c r="H4371" s="10">
        <v>34</v>
      </c>
      <c r="I4371" s="11">
        <v>6.1342592592592594E-3</v>
      </c>
      <c r="J4371" s="11">
        <v>3.5879629629629629E-4</v>
      </c>
      <c r="K4371" s="11">
        <v>3.5879629629629629E-4</v>
      </c>
      <c r="L4371" s="11">
        <v>6.4930555555555557E-3</v>
      </c>
      <c r="M4371" s="10" t="s">
        <v>303</v>
      </c>
      <c r="N4371" s="10" t="s">
        <v>516</v>
      </c>
      <c r="O4371" s="10" t="s">
        <v>113</v>
      </c>
      <c r="P4371" s="10" t="s">
        <v>809</v>
      </c>
      <c r="Q4371" s="10" t="s">
        <v>695</v>
      </c>
      <c r="R4371" s="10" t="s">
        <v>331</v>
      </c>
      <c r="S4371" s="10">
        <v>4</v>
      </c>
      <c r="T4371" s="10" t="s">
        <v>1167</v>
      </c>
      <c r="U4371" s="10" t="s">
        <v>521</v>
      </c>
      <c r="V4371" s="10" t="s">
        <v>1607</v>
      </c>
      <c r="W4371" s="10" t="s">
        <v>1315</v>
      </c>
      <c r="X4371" s="12" t="s">
        <v>1607</v>
      </c>
      <c r="Y4371" s="13"/>
      <c r="Z4371" s="14"/>
      <c r="AA4371" s="10" t="s">
        <v>266</v>
      </c>
      <c r="AB4371" s="10" t="s">
        <v>266</v>
      </c>
      <c r="AC4371" s="10" t="s">
        <v>266</v>
      </c>
      <c r="AD4371" s="10" t="s">
        <v>266</v>
      </c>
      <c r="AE4371" s="10" t="s">
        <v>266</v>
      </c>
      <c r="AF4371" s="10" t="s">
        <v>266</v>
      </c>
      <c r="AG4371" s="10" t="s">
        <v>266</v>
      </c>
      <c r="AH4371" s="10" t="s">
        <v>266</v>
      </c>
      <c r="AI4371" s="10" t="s">
        <v>266</v>
      </c>
      <c r="AJ4371" s="10" t="s">
        <v>266</v>
      </c>
    </row>
    <row r="4372" spans="1:36" hidden="1" x14ac:dyDescent="0.2">
      <c r="A4372" s="3" t="s">
        <v>287</v>
      </c>
      <c r="B4372" s="5">
        <v>42668.446157407408</v>
      </c>
      <c r="C4372" s="5">
        <v>42668.452291666668</v>
      </c>
      <c r="D4372" s="5">
        <v>42668.45265165509</v>
      </c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6"/>
      <c r="Y4372" s="17"/>
      <c r="Z4372" s="18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</row>
    <row r="4373" spans="1:36" ht="12.75" customHeight="1" x14ac:dyDescent="0.2">
      <c r="A4373" s="3" t="s">
        <v>1236</v>
      </c>
      <c r="B4373" s="4">
        <v>42668.447226122684</v>
      </c>
      <c r="C4373" s="4">
        <v>42668.724439317128</v>
      </c>
      <c r="D4373" s="3" t="s">
        <v>480</v>
      </c>
      <c r="E4373" s="10">
        <v>0</v>
      </c>
      <c r="F4373" s="10">
        <v>1</v>
      </c>
      <c r="G4373" s="11">
        <v>0.27721064814814816</v>
      </c>
      <c r="H4373" s="10">
        <v>0</v>
      </c>
      <c r="I4373" s="11">
        <v>0.27721064814814816</v>
      </c>
      <c r="J4373" s="11">
        <v>0</v>
      </c>
      <c r="K4373" s="11">
        <v>0</v>
      </c>
      <c r="L4373" s="11">
        <v>0.27721064814814816</v>
      </c>
      <c r="M4373" s="10" t="s">
        <v>461</v>
      </c>
      <c r="N4373" s="10" t="s">
        <v>461</v>
      </c>
      <c r="O4373" s="10" t="s">
        <v>113</v>
      </c>
      <c r="P4373" s="10" t="s">
        <v>809</v>
      </c>
      <c r="Q4373" s="10" t="s">
        <v>742</v>
      </c>
      <c r="R4373" s="10" t="s">
        <v>461</v>
      </c>
      <c r="S4373" s="10" t="s">
        <v>1448</v>
      </c>
      <c r="T4373" s="10" t="s">
        <v>1170</v>
      </c>
      <c r="U4373" s="10" t="s">
        <v>1607</v>
      </c>
      <c r="V4373" s="10" t="s">
        <v>1607</v>
      </c>
      <c r="W4373" s="10" t="s">
        <v>1607</v>
      </c>
      <c r="X4373" s="12" t="s">
        <v>1607</v>
      </c>
      <c r="Y4373" s="13"/>
      <c r="Z4373" s="14"/>
      <c r="AA4373" s="10" t="s">
        <v>266</v>
      </c>
      <c r="AB4373" s="10" t="s">
        <v>266</v>
      </c>
      <c r="AC4373" s="10" t="s">
        <v>266</v>
      </c>
      <c r="AD4373" s="10" t="s">
        <v>266</v>
      </c>
      <c r="AE4373" s="10" t="s">
        <v>266</v>
      </c>
      <c r="AF4373" s="10" t="s">
        <v>266</v>
      </c>
      <c r="AG4373" s="10" t="s">
        <v>266</v>
      </c>
      <c r="AH4373" s="10" t="s">
        <v>266</v>
      </c>
      <c r="AI4373" s="10" t="s">
        <v>266</v>
      </c>
      <c r="AJ4373" s="10" t="s">
        <v>266</v>
      </c>
    </row>
    <row r="4374" spans="1:36" hidden="1" x14ac:dyDescent="0.2">
      <c r="A4374" s="3" t="s">
        <v>1522</v>
      </c>
      <c r="B4374" s="5">
        <v>42668.447226122684</v>
      </c>
      <c r="C4374" s="5">
        <v>42668.724439317128</v>
      </c>
      <c r="D4374" s="3" t="s">
        <v>92</v>
      </c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6"/>
      <c r="Y4374" s="17"/>
      <c r="Z4374" s="18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</row>
    <row r="4375" spans="1:36" ht="12.75" customHeight="1" x14ac:dyDescent="0.2">
      <c r="A4375" s="3" t="s">
        <v>1003</v>
      </c>
      <c r="B4375" s="4">
        <v>42668.448287037034</v>
      </c>
      <c r="C4375" s="4">
        <v>42668.452881944446</v>
      </c>
      <c r="D4375" s="4">
        <v>42668.453501736112</v>
      </c>
      <c r="E4375" s="10">
        <v>0</v>
      </c>
      <c r="F4375" s="10">
        <v>1</v>
      </c>
      <c r="G4375" s="11">
        <v>4.363425925925926E-3</v>
      </c>
      <c r="H4375" s="10">
        <v>20</v>
      </c>
      <c r="I4375" s="11">
        <v>4.5949074074074078E-3</v>
      </c>
      <c r="J4375" s="11">
        <v>6.134259259259259E-4</v>
      </c>
      <c r="K4375" s="11">
        <v>6.134259259259259E-4</v>
      </c>
      <c r="L4375" s="11">
        <v>5.208333333333333E-3</v>
      </c>
      <c r="M4375" s="10" t="s">
        <v>303</v>
      </c>
      <c r="N4375" s="10" t="s">
        <v>516</v>
      </c>
      <c r="O4375" s="10" t="s">
        <v>113</v>
      </c>
      <c r="P4375" s="10" t="s">
        <v>809</v>
      </c>
      <c r="Q4375" s="10" t="s">
        <v>695</v>
      </c>
      <c r="R4375" s="10" t="s">
        <v>331</v>
      </c>
      <c r="S4375" s="10" t="s">
        <v>1249</v>
      </c>
      <c r="T4375" s="10" t="s">
        <v>1167</v>
      </c>
      <c r="U4375" s="10" t="s">
        <v>446</v>
      </c>
      <c r="V4375" s="10" t="s">
        <v>1607</v>
      </c>
      <c r="W4375" s="10" t="s">
        <v>1584</v>
      </c>
      <c r="X4375" s="12" t="s">
        <v>1607</v>
      </c>
      <c r="Y4375" s="13"/>
      <c r="Z4375" s="14"/>
      <c r="AA4375" s="10" t="s">
        <v>266</v>
      </c>
      <c r="AB4375" s="10" t="s">
        <v>266</v>
      </c>
      <c r="AC4375" s="10" t="s">
        <v>266</v>
      </c>
      <c r="AD4375" s="10" t="s">
        <v>266</v>
      </c>
      <c r="AE4375" s="10" t="s">
        <v>266</v>
      </c>
      <c r="AF4375" s="10" t="s">
        <v>266</v>
      </c>
      <c r="AG4375" s="10" t="s">
        <v>266</v>
      </c>
      <c r="AH4375" s="10" t="s">
        <v>266</v>
      </c>
      <c r="AI4375" s="10" t="s">
        <v>266</v>
      </c>
      <c r="AJ4375" s="10" t="s">
        <v>266</v>
      </c>
    </row>
    <row r="4376" spans="1:36" hidden="1" x14ac:dyDescent="0.2">
      <c r="A4376" s="3" t="s">
        <v>287</v>
      </c>
      <c r="B4376" s="5">
        <v>42668.448287037034</v>
      </c>
      <c r="C4376" s="5">
        <v>42668.452881944446</v>
      </c>
      <c r="D4376" s="5">
        <v>42668.453501736112</v>
      </c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6"/>
      <c r="Y4376" s="17"/>
      <c r="Z4376" s="18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</row>
    <row r="4377" spans="1:36" ht="12.75" customHeight="1" x14ac:dyDescent="0.2">
      <c r="A4377" s="3" t="s">
        <v>1160</v>
      </c>
      <c r="B4377" s="4">
        <v>42668.448417824075</v>
      </c>
      <c r="C4377" s="4">
        <v>42668.490913043985</v>
      </c>
      <c r="D4377" s="3" t="s">
        <v>480</v>
      </c>
      <c r="E4377" s="10">
        <v>0</v>
      </c>
      <c r="F4377" s="10">
        <v>1</v>
      </c>
      <c r="G4377" s="11">
        <v>4.2488425925925923E-2</v>
      </c>
      <c r="H4377" s="10">
        <v>0</v>
      </c>
      <c r="I4377" s="11">
        <v>4.2488425925925923E-2</v>
      </c>
      <c r="J4377" s="11">
        <v>0</v>
      </c>
      <c r="K4377" s="11">
        <v>0</v>
      </c>
      <c r="L4377" s="11">
        <v>4.2488425925925923E-2</v>
      </c>
      <c r="M4377" s="10" t="s">
        <v>466</v>
      </c>
      <c r="N4377" s="10" t="s">
        <v>797</v>
      </c>
      <c r="O4377" s="10" t="s">
        <v>113</v>
      </c>
      <c r="P4377" s="10" t="s">
        <v>809</v>
      </c>
      <c r="Q4377" s="10" t="s">
        <v>1295</v>
      </c>
      <c r="R4377" s="10" t="s">
        <v>461</v>
      </c>
      <c r="S4377" s="10">
        <v>4</v>
      </c>
      <c r="T4377" s="10" t="s">
        <v>1170</v>
      </c>
      <c r="U4377" s="10" t="s">
        <v>1607</v>
      </c>
      <c r="V4377" s="10" t="s">
        <v>1607</v>
      </c>
      <c r="W4377" s="10" t="s">
        <v>1607</v>
      </c>
      <c r="X4377" s="12" t="s">
        <v>1607</v>
      </c>
      <c r="Y4377" s="13"/>
      <c r="Z4377" s="14"/>
      <c r="AA4377" s="10" t="s">
        <v>266</v>
      </c>
      <c r="AB4377" s="10" t="s">
        <v>266</v>
      </c>
      <c r="AC4377" s="10" t="s">
        <v>266</v>
      </c>
      <c r="AD4377" s="10" t="s">
        <v>266</v>
      </c>
      <c r="AE4377" s="10" t="s">
        <v>266</v>
      </c>
      <c r="AF4377" s="10" t="s">
        <v>266</v>
      </c>
      <c r="AG4377" s="10" t="s">
        <v>266</v>
      </c>
      <c r="AH4377" s="10" t="s">
        <v>266</v>
      </c>
      <c r="AI4377" s="10" t="s">
        <v>266</v>
      </c>
      <c r="AJ4377" s="10" t="s">
        <v>266</v>
      </c>
    </row>
    <row r="4378" spans="1:36" hidden="1" x14ac:dyDescent="0.2">
      <c r="A4378" s="3" t="s">
        <v>1522</v>
      </c>
      <c r="B4378" s="5">
        <v>42668.448417824075</v>
      </c>
      <c r="C4378" s="5">
        <v>42668.490913043985</v>
      </c>
      <c r="D4378" s="3" t="s">
        <v>92</v>
      </c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6"/>
      <c r="Y4378" s="17"/>
      <c r="Z4378" s="18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</row>
    <row r="4379" spans="1:36" ht="12.75" customHeight="1" x14ac:dyDescent="0.2">
      <c r="A4379" s="3" t="s">
        <v>100</v>
      </c>
      <c r="B4379" s="4">
        <v>42668.450578703705</v>
      </c>
      <c r="C4379" s="4">
        <v>42668.453506944446</v>
      </c>
      <c r="D4379" s="4">
        <v>42668.454698842594</v>
      </c>
      <c r="E4379" s="10">
        <v>0</v>
      </c>
      <c r="F4379" s="10">
        <v>2</v>
      </c>
      <c r="G4379" s="11">
        <v>2.9166666666666668E-3</v>
      </c>
      <c r="H4379" s="10">
        <v>1</v>
      </c>
      <c r="I4379" s="11">
        <v>2.9282407407407408E-3</v>
      </c>
      <c r="J4379" s="11">
        <v>1.1805555555555556E-3</v>
      </c>
      <c r="K4379" s="11">
        <v>5.9027777777777778E-4</v>
      </c>
      <c r="L4379" s="11">
        <v>4.1087962962962962E-3</v>
      </c>
      <c r="M4379" s="10" t="s">
        <v>303</v>
      </c>
      <c r="N4379" s="10" t="s">
        <v>516</v>
      </c>
      <c r="O4379" s="10" t="s">
        <v>113</v>
      </c>
      <c r="P4379" s="10" t="s">
        <v>809</v>
      </c>
      <c r="Q4379" s="10" t="s">
        <v>695</v>
      </c>
      <c r="R4379" s="10" t="s">
        <v>331</v>
      </c>
      <c r="S4379" s="10" t="s">
        <v>1249</v>
      </c>
      <c r="T4379" s="10" t="s">
        <v>1167</v>
      </c>
      <c r="U4379" s="10" t="s">
        <v>521</v>
      </c>
      <c r="V4379" s="10" t="s">
        <v>1607</v>
      </c>
      <c r="W4379" s="10" t="s">
        <v>591</v>
      </c>
      <c r="X4379" s="12" t="s">
        <v>1607</v>
      </c>
      <c r="Y4379" s="13"/>
      <c r="Z4379" s="14"/>
      <c r="AA4379" s="10" t="s">
        <v>266</v>
      </c>
      <c r="AB4379" s="10" t="s">
        <v>266</v>
      </c>
      <c r="AC4379" s="10" t="s">
        <v>266</v>
      </c>
      <c r="AD4379" s="10" t="s">
        <v>266</v>
      </c>
      <c r="AE4379" s="10" t="s">
        <v>266</v>
      </c>
      <c r="AF4379" s="10" t="s">
        <v>266</v>
      </c>
      <c r="AG4379" s="10" t="s">
        <v>266</v>
      </c>
      <c r="AH4379" s="10" t="s">
        <v>266</v>
      </c>
      <c r="AI4379" s="10" t="s">
        <v>266</v>
      </c>
      <c r="AJ4379" s="10" t="s">
        <v>266</v>
      </c>
    </row>
    <row r="4380" spans="1:36" hidden="1" x14ac:dyDescent="0.2">
      <c r="A4380" s="3" t="s">
        <v>287</v>
      </c>
      <c r="B4380" s="5">
        <v>42668.450578703705</v>
      </c>
      <c r="C4380" s="5">
        <v>42668.453506944446</v>
      </c>
      <c r="D4380" s="5">
        <v>42668.454698842594</v>
      </c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6"/>
      <c r="Y4380" s="17"/>
      <c r="Z4380" s="18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</row>
    <row r="4381" spans="1:36" ht="12.75" customHeight="1" x14ac:dyDescent="0.2">
      <c r="A4381" s="3" t="s">
        <v>954</v>
      </c>
      <c r="B4381" s="4">
        <v>42668.451616516206</v>
      </c>
      <c r="C4381" s="4">
        <v>42668.454699305556</v>
      </c>
      <c r="D4381" s="3" t="s">
        <v>480</v>
      </c>
      <c r="E4381" s="10">
        <v>0</v>
      </c>
      <c r="F4381" s="10">
        <v>1</v>
      </c>
      <c r="G4381" s="11">
        <v>3.0902777777777777E-3</v>
      </c>
      <c r="H4381" s="10">
        <v>0</v>
      </c>
      <c r="I4381" s="11">
        <v>3.0902777777777777E-3</v>
      </c>
      <c r="J4381" s="11">
        <v>0</v>
      </c>
      <c r="K4381" s="11">
        <v>0</v>
      </c>
      <c r="L4381" s="11">
        <v>3.0902777777777777E-3</v>
      </c>
      <c r="M4381" s="10" t="s">
        <v>303</v>
      </c>
      <c r="N4381" s="10" t="s">
        <v>516</v>
      </c>
      <c r="O4381" s="10" t="s">
        <v>113</v>
      </c>
      <c r="P4381" s="10" t="s">
        <v>809</v>
      </c>
      <c r="Q4381" s="10" t="s">
        <v>695</v>
      </c>
      <c r="R4381" s="10" t="s">
        <v>461</v>
      </c>
      <c r="S4381" s="10">
        <v>4</v>
      </c>
      <c r="T4381" s="10" t="s">
        <v>1170</v>
      </c>
      <c r="U4381" s="10" t="s">
        <v>1607</v>
      </c>
      <c r="V4381" s="10" t="s">
        <v>1607</v>
      </c>
      <c r="W4381" s="10" t="s">
        <v>1607</v>
      </c>
      <c r="X4381" s="12" t="s">
        <v>1607</v>
      </c>
      <c r="Y4381" s="13"/>
      <c r="Z4381" s="14"/>
      <c r="AA4381" s="10" t="s">
        <v>266</v>
      </c>
      <c r="AB4381" s="10" t="s">
        <v>266</v>
      </c>
      <c r="AC4381" s="10" t="s">
        <v>266</v>
      </c>
      <c r="AD4381" s="10" t="s">
        <v>266</v>
      </c>
      <c r="AE4381" s="10" t="s">
        <v>266</v>
      </c>
      <c r="AF4381" s="10" t="s">
        <v>266</v>
      </c>
      <c r="AG4381" s="10" t="s">
        <v>266</v>
      </c>
      <c r="AH4381" s="10" t="s">
        <v>266</v>
      </c>
      <c r="AI4381" s="10" t="s">
        <v>266</v>
      </c>
      <c r="AJ4381" s="10" t="s">
        <v>266</v>
      </c>
    </row>
    <row r="4382" spans="1:36" hidden="1" x14ac:dyDescent="0.2">
      <c r="A4382" s="3" t="s">
        <v>1522</v>
      </c>
      <c r="B4382" s="5">
        <v>42668.451616516206</v>
      </c>
      <c r="C4382" s="5">
        <v>42668.454699305556</v>
      </c>
      <c r="D4382" s="3" t="s">
        <v>92</v>
      </c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6"/>
      <c r="Y4382" s="17"/>
      <c r="Z4382" s="18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</row>
    <row r="4383" spans="1:36" ht="12.75" customHeight="1" x14ac:dyDescent="0.2">
      <c r="A4383" s="3" t="s">
        <v>1575</v>
      </c>
      <c r="B4383" s="4">
        <v>42668.452905092592</v>
      </c>
      <c r="C4383" s="4">
        <v>42668.455277777779</v>
      </c>
      <c r="D4383" s="4">
        <v>42668.455644525464</v>
      </c>
      <c r="E4383" s="10">
        <v>0</v>
      </c>
      <c r="F4383" s="10">
        <v>1</v>
      </c>
      <c r="G4383" s="11">
        <v>1.8287037037037037E-3</v>
      </c>
      <c r="H4383" s="10">
        <v>47</v>
      </c>
      <c r="I4383" s="11">
        <v>2.3726851851851851E-3</v>
      </c>
      <c r="J4383" s="11">
        <v>3.5879629629629629E-4</v>
      </c>
      <c r="K4383" s="11">
        <v>3.5879629629629629E-4</v>
      </c>
      <c r="L4383" s="11">
        <v>2.7314814814814814E-3</v>
      </c>
      <c r="M4383" s="10" t="s">
        <v>303</v>
      </c>
      <c r="N4383" s="10" t="s">
        <v>516</v>
      </c>
      <c r="O4383" s="10" t="s">
        <v>113</v>
      </c>
      <c r="P4383" s="10" t="s">
        <v>809</v>
      </c>
      <c r="Q4383" s="10" t="s">
        <v>695</v>
      </c>
      <c r="R4383" s="10" t="s">
        <v>331</v>
      </c>
      <c r="S4383" s="10">
        <v>4</v>
      </c>
      <c r="T4383" s="10" t="s">
        <v>1167</v>
      </c>
      <c r="U4383" s="10" t="s">
        <v>521</v>
      </c>
      <c r="V4383" s="10" t="s">
        <v>1607</v>
      </c>
      <c r="W4383" s="10" t="s">
        <v>411</v>
      </c>
      <c r="X4383" s="12" t="s">
        <v>1607</v>
      </c>
      <c r="Y4383" s="13"/>
      <c r="Z4383" s="14"/>
      <c r="AA4383" s="10" t="s">
        <v>266</v>
      </c>
      <c r="AB4383" s="10" t="s">
        <v>266</v>
      </c>
      <c r="AC4383" s="10" t="s">
        <v>266</v>
      </c>
      <c r="AD4383" s="10" t="s">
        <v>266</v>
      </c>
      <c r="AE4383" s="10" t="s">
        <v>266</v>
      </c>
      <c r="AF4383" s="10" t="s">
        <v>266</v>
      </c>
      <c r="AG4383" s="10" t="s">
        <v>266</v>
      </c>
      <c r="AH4383" s="10" t="s">
        <v>266</v>
      </c>
      <c r="AI4383" s="10" t="s">
        <v>266</v>
      </c>
      <c r="AJ4383" s="10" t="s">
        <v>266</v>
      </c>
    </row>
    <row r="4384" spans="1:36" hidden="1" x14ac:dyDescent="0.2">
      <c r="A4384" s="3" t="s">
        <v>287</v>
      </c>
      <c r="B4384" s="5">
        <v>42668.452905092592</v>
      </c>
      <c r="C4384" s="5">
        <v>42668.455277777779</v>
      </c>
      <c r="D4384" s="5">
        <v>42668.455644525464</v>
      </c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6"/>
      <c r="Y4384" s="17"/>
      <c r="Z4384" s="18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</row>
    <row r="4385" spans="1:36" ht="12.75" customHeight="1" x14ac:dyDescent="0.2">
      <c r="A4385" s="3" t="s">
        <v>277</v>
      </c>
      <c r="B4385" s="4">
        <v>42668.454592627313</v>
      </c>
      <c r="C4385" s="4">
        <v>42668.49097885417</v>
      </c>
      <c r="D4385" s="3" t="s">
        <v>480</v>
      </c>
      <c r="E4385" s="10">
        <v>0</v>
      </c>
      <c r="F4385" s="10">
        <v>1</v>
      </c>
      <c r="G4385" s="11">
        <v>3.6388888888888887E-2</v>
      </c>
      <c r="H4385" s="10">
        <v>0</v>
      </c>
      <c r="I4385" s="11">
        <v>3.6388888888888887E-2</v>
      </c>
      <c r="J4385" s="11">
        <v>0</v>
      </c>
      <c r="K4385" s="11">
        <v>0</v>
      </c>
      <c r="L4385" s="11">
        <v>3.6388888888888887E-2</v>
      </c>
      <c r="M4385" s="10" t="s">
        <v>466</v>
      </c>
      <c r="N4385" s="10" t="s">
        <v>797</v>
      </c>
      <c r="O4385" s="10" t="s">
        <v>113</v>
      </c>
      <c r="P4385" s="10" t="s">
        <v>809</v>
      </c>
      <c r="Q4385" s="10" t="s">
        <v>1295</v>
      </c>
      <c r="R4385" s="10" t="s">
        <v>461</v>
      </c>
      <c r="S4385" s="10">
        <v>4</v>
      </c>
      <c r="T4385" s="10" t="s">
        <v>1170</v>
      </c>
      <c r="U4385" s="10" t="s">
        <v>1607</v>
      </c>
      <c r="V4385" s="10" t="s">
        <v>1607</v>
      </c>
      <c r="W4385" s="10" t="s">
        <v>1607</v>
      </c>
      <c r="X4385" s="12" t="s">
        <v>1607</v>
      </c>
      <c r="Y4385" s="13"/>
      <c r="Z4385" s="14"/>
      <c r="AA4385" s="10" t="s">
        <v>266</v>
      </c>
      <c r="AB4385" s="10" t="s">
        <v>266</v>
      </c>
      <c r="AC4385" s="10" t="s">
        <v>266</v>
      </c>
      <c r="AD4385" s="10" t="s">
        <v>266</v>
      </c>
      <c r="AE4385" s="10" t="s">
        <v>266</v>
      </c>
      <c r="AF4385" s="10" t="s">
        <v>266</v>
      </c>
      <c r="AG4385" s="10" t="s">
        <v>266</v>
      </c>
      <c r="AH4385" s="10" t="s">
        <v>266</v>
      </c>
      <c r="AI4385" s="10" t="s">
        <v>266</v>
      </c>
      <c r="AJ4385" s="10" t="s">
        <v>266</v>
      </c>
    </row>
    <row r="4386" spans="1:36" hidden="1" x14ac:dyDescent="0.2">
      <c r="A4386" s="3" t="s">
        <v>1522</v>
      </c>
      <c r="B4386" s="5">
        <v>42668.454592627313</v>
      </c>
      <c r="C4386" s="5">
        <v>42668.49097885417</v>
      </c>
      <c r="D4386" s="3" t="s">
        <v>92</v>
      </c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6"/>
      <c r="Y4386" s="17"/>
      <c r="Z4386" s="18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</row>
    <row r="4387" spans="1:36" ht="12.75" customHeight="1" x14ac:dyDescent="0.2">
      <c r="A4387" s="3" t="s">
        <v>698</v>
      </c>
      <c r="B4387" s="4">
        <v>42668.455243055556</v>
      </c>
      <c r="C4387" s="4">
        <v>42668.455914351849</v>
      </c>
      <c r="D4387" s="4">
        <v>42668.456279861108</v>
      </c>
      <c r="E4387" s="10">
        <v>0</v>
      </c>
      <c r="F4387" s="10">
        <v>1</v>
      </c>
      <c r="G4387" s="11">
        <v>3.9351851851851852E-4</v>
      </c>
      <c r="H4387" s="10">
        <v>24</v>
      </c>
      <c r="I4387" s="11">
        <v>6.7129629629629625E-4</v>
      </c>
      <c r="J4387" s="11">
        <v>3.5879629629629629E-4</v>
      </c>
      <c r="K4387" s="11">
        <v>3.5879629629629629E-4</v>
      </c>
      <c r="L4387" s="11">
        <v>1.0300925925925926E-3</v>
      </c>
      <c r="M4387" s="10" t="s">
        <v>303</v>
      </c>
      <c r="N4387" s="10" t="s">
        <v>516</v>
      </c>
      <c r="O4387" s="10" t="s">
        <v>113</v>
      </c>
      <c r="P4387" s="10" t="s">
        <v>809</v>
      </c>
      <c r="Q4387" s="10" t="s">
        <v>695</v>
      </c>
      <c r="R4387" s="10" t="s">
        <v>331</v>
      </c>
      <c r="S4387" s="10">
        <v>4</v>
      </c>
      <c r="T4387" s="10" t="s">
        <v>1167</v>
      </c>
      <c r="U4387" s="10" t="s">
        <v>1297</v>
      </c>
      <c r="V4387" s="10" t="s">
        <v>1607</v>
      </c>
      <c r="W4387" s="10" t="s">
        <v>1315</v>
      </c>
      <c r="X4387" s="12" t="s">
        <v>1607</v>
      </c>
      <c r="Y4387" s="13"/>
      <c r="Z4387" s="14"/>
      <c r="AA4387" s="10" t="s">
        <v>266</v>
      </c>
      <c r="AB4387" s="10" t="s">
        <v>266</v>
      </c>
      <c r="AC4387" s="10" t="s">
        <v>266</v>
      </c>
      <c r="AD4387" s="10" t="s">
        <v>266</v>
      </c>
      <c r="AE4387" s="10" t="s">
        <v>266</v>
      </c>
      <c r="AF4387" s="10" t="s">
        <v>266</v>
      </c>
      <c r="AG4387" s="10" t="s">
        <v>266</v>
      </c>
      <c r="AH4387" s="10" t="s">
        <v>266</v>
      </c>
      <c r="AI4387" s="10" t="s">
        <v>266</v>
      </c>
      <c r="AJ4387" s="10" t="s">
        <v>266</v>
      </c>
    </row>
    <row r="4388" spans="1:36" hidden="1" x14ac:dyDescent="0.2">
      <c r="A4388" s="3" t="s">
        <v>287</v>
      </c>
      <c r="B4388" s="5">
        <v>42668.455243055556</v>
      </c>
      <c r="C4388" s="5">
        <v>42668.455914351849</v>
      </c>
      <c r="D4388" s="5">
        <v>42668.456279861108</v>
      </c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6"/>
      <c r="Y4388" s="17"/>
      <c r="Z4388" s="18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</row>
    <row r="4389" spans="1:36" ht="12.75" customHeight="1" x14ac:dyDescent="0.2">
      <c r="A4389" s="3" t="s">
        <v>948</v>
      </c>
      <c r="B4389" s="4">
        <v>42668.459803240738</v>
      </c>
      <c r="C4389" s="4">
        <v>42668.491284722222</v>
      </c>
      <c r="D4389" s="4">
        <v>42668.605212349539</v>
      </c>
      <c r="E4389" s="10">
        <v>0</v>
      </c>
      <c r="F4389" s="10">
        <v>1</v>
      </c>
      <c r="G4389" s="11">
        <v>3.1273148148148147E-2</v>
      </c>
      <c r="H4389" s="10">
        <v>18</v>
      </c>
      <c r="I4389" s="11">
        <v>3.1481481481481478E-2</v>
      </c>
      <c r="J4389" s="11">
        <v>0.11392361111111111</v>
      </c>
      <c r="K4389" s="11">
        <v>0.11392361111111111</v>
      </c>
      <c r="L4389" s="11">
        <v>0.1454050925925926</v>
      </c>
      <c r="M4389" s="10" t="s">
        <v>466</v>
      </c>
      <c r="N4389" s="10" t="s">
        <v>797</v>
      </c>
      <c r="O4389" s="10" t="s">
        <v>113</v>
      </c>
      <c r="P4389" s="10" t="s">
        <v>809</v>
      </c>
      <c r="Q4389" s="10" t="s">
        <v>1295</v>
      </c>
      <c r="R4389" s="10" t="s">
        <v>586</v>
      </c>
      <c r="S4389" s="10">
        <v>3</v>
      </c>
      <c r="T4389" s="10" t="s">
        <v>1167</v>
      </c>
      <c r="U4389" s="10" t="s">
        <v>1349</v>
      </c>
      <c r="V4389" s="10" t="s">
        <v>1607</v>
      </c>
      <c r="W4389" s="10" t="s">
        <v>1433</v>
      </c>
      <c r="X4389" s="12" t="s">
        <v>1607</v>
      </c>
      <c r="Y4389" s="13"/>
      <c r="Z4389" s="14"/>
      <c r="AA4389" s="10" t="s">
        <v>266</v>
      </c>
      <c r="AB4389" s="10" t="s">
        <v>266</v>
      </c>
      <c r="AC4389" s="10" t="s">
        <v>266</v>
      </c>
      <c r="AD4389" s="10" t="s">
        <v>266</v>
      </c>
      <c r="AE4389" s="10" t="s">
        <v>266</v>
      </c>
      <c r="AF4389" s="10" t="s">
        <v>266</v>
      </c>
      <c r="AG4389" s="10" t="s">
        <v>266</v>
      </c>
      <c r="AH4389" s="10" t="s">
        <v>266</v>
      </c>
      <c r="AI4389" s="10" t="s">
        <v>266</v>
      </c>
      <c r="AJ4389" s="10" t="s">
        <v>266</v>
      </c>
    </row>
    <row r="4390" spans="1:36" hidden="1" x14ac:dyDescent="0.2">
      <c r="A4390" s="3" t="s">
        <v>287</v>
      </c>
      <c r="B4390" s="5">
        <v>42668.459803240738</v>
      </c>
      <c r="C4390" s="5">
        <v>42668.491284722222</v>
      </c>
      <c r="D4390" s="5">
        <v>42668.605212349539</v>
      </c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6"/>
      <c r="Y4390" s="17"/>
      <c r="Z4390" s="18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</row>
    <row r="4391" spans="1:36" ht="12.75" customHeight="1" x14ac:dyDescent="0.2">
      <c r="A4391" s="3" t="s">
        <v>1359</v>
      </c>
      <c r="B4391" s="4">
        <v>42668.460104166668</v>
      </c>
      <c r="C4391" s="4">
        <v>42668.46056712963</v>
      </c>
      <c r="D4391" s="4">
        <v>42668.460833333331</v>
      </c>
      <c r="E4391" s="10">
        <v>0</v>
      </c>
      <c r="F4391" s="10">
        <v>1</v>
      </c>
      <c r="G4391" s="11">
        <v>0</v>
      </c>
      <c r="H4391" s="10">
        <v>40</v>
      </c>
      <c r="I4391" s="11">
        <v>4.6296296296296298E-4</v>
      </c>
      <c r="J4391" s="11">
        <v>2.6620370370370372E-4</v>
      </c>
      <c r="K4391" s="11">
        <v>2.6620370370370372E-4</v>
      </c>
      <c r="L4391" s="11">
        <v>7.291666666666667E-4</v>
      </c>
      <c r="M4391" s="10" t="s">
        <v>303</v>
      </c>
      <c r="N4391" s="10" t="s">
        <v>516</v>
      </c>
      <c r="O4391" s="10" t="s">
        <v>113</v>
      </c>
      <c r="P4391" s="10" t="s">
        <v>809</v>
      </c>
      <c r="Q4391" s="10" t="s">
        <v>695</v>
      </c>
      <c r="R4391" s="10" t="s">
        <v>462</v>
      </c>
      <c r="S4391" s="10">
        <v>4</v>
      </c>
      <c r="T4391" s="10" t="s">
        <v>1167</v>
      </c>
      <c r="U4391" s="10" t="s">
        <v>1037</v>
      </c>
      <c r="V4391" s="10" t="s">
        <v>1607</v>
      </c>
      <c r="W4391" s="10" t="s">
        <v>1390</v>
      </c>
      <c r="X4391" s="12" t="s">
        <v>1607</v>
      </c>
      <c r="Y4391" s="13"/>
      <c r="Z4391" s="14"/>
      <c r="AA4391" s="10" t="s">
        <v>266</v>
      </c>
      <c r="AB4391" s="10" t="s">
        <v>266</v>
      </c>
      <c r="AC4391" s="10" t="s">
        <v>266</v>
      </c>
      <c r="AD4391" s="10" t="s">
        <v>266</v>
      </c>
      <c r="AE4391" s="10" t="s">
        <v>266</v>
      </c>
      <c r="AF4391" s="10" t="s">
        <v>266</v>
      </c>
      <c r="AG4391" s="10" t="s">
        <v>266</v>
      </c>
      <c r="AH4391" s="10" t="s">
        <v>266</v>
      </c>
      <c r="AI4391" s="10" t="s">
        <v>266</v>
      </c>
      <c r="AJ4391" s="10" t="s">
        <v>266</v>
      </c>
    </row>
    <row r="4392" spans="1:36" hidden="1" x14ac:dyDescent="0.2">
      <c r="A4392" s="3" t="s">
        <v>287</v>
      </c>
      <c r="B4392" s="5">
        <v>42668.460104166668</v>
      </c>
      <c r="C4392" s="5">
        <v>42668.46056712963</v>
      </c>
      <c r="D4392" s="5">
        <v>42668.460833333331</v>
      </c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6"/>
      <c r="Y4392" s="17"/>
      <c r="Z4392" s="18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</row>
    <row r="4393" spans="1:36" ht="12.75" customHeight="1" x14ac:dyDescent="0.2">
      <c r="A4393" s="3" t="s">
        <v>409</v>
      </c>
      <c r="B4393" s="4">
        <v>42668.460138888891</v>
      </c>
      <c r="C4393" s="4">
        <v>42668.460925925923</v>
      </c>
      <c r="D4393" s="4">
        <v>42668.461145833331</v>
      </c>
      <c r="E4393" s="10">
        <v>0</v>
      </c>
      <c r="F4393" s="10">
        <v>1</v>
      </c>
      <c r="G4393" s="11">
        <v>7.1759259259259259E-4</v>
      </c>
      <c r="H4393" s="10">
        <v>6</v>
      </c>
      <c r="I4393" s="11">
        <v>7.8703703703703705E-4</v>
      </c>
      <c r="J4393" s="11">
        <v>2.199074074074074E-4</v>
      </c>
      <c r="K4393" s="11">
        <v>2.199074074074074E-4</v>
      </c>
      <c r="L4393" s="11">
        <v>1.0069444444444444E-3</v>
      </c>
      <c r="M4393" s="10" t="s">
        <v>303</v>
      </c>
      <c r="N4393" s="10" t="s">
        <v>516</v>
      </c>
      <c r="O4393" s="10" t="s">
        <v>113</v>
      </c>
      <c r="P4393" s="10" t="s">
        <v>809</v>
      </c>
      <c r="Q4393" s="10" t="s">
        <v>695</v>
      </c>
      <c r="R4393" s="10" t="s">
        <v>462</v>
      </c>
      <c r="S4393" s="10" t="s">
        <v>1249</v>
      </c>
      <c r="T4393" s="10" t="s">
        <v>1167</v>
      </c>
      <c r="U4393" s="10" t="s">
        <v>939</v>
      </c>
      <c r="V4393" s="10" t="s">
        <v>1607</v>
      </c>
      <c r="W4393" s="10" t="s">
        <v>1578</v>
      </c>
      <c r="X4393" s="12" t="s">
        <v>1607</v>
      </c>
      <c r="Y4393" s="13"/>
      <c r="Z4393" s="14"/>
      <c r="AA4393" s="10" t="s">
        <v>266</v>
      </c>
      <c r="AB4393" s="10" t="s">
        <v>266</v>
      </c>
      <c r="AC4393" s="10" t="s">
        <v>266</v>
      </c>
      <c r="AD4393" s="10" t="s">
        <v>266</v>
      </c>
      <c r="AE4393" s="10" t="s">
        <v>266</v>
      </c>
      <c r="AF4393" s="10" t="s">
        <v>266</v>
      </c>
      <c r="AG4393" s="10" t="s">
        <v>266</v>
      </c>
      <c r="AH4393" s="10" t="s">
        <v>266</v>
      </c>
      <c r="AI4393" s="10" t="s">
        <v>266</v>
      </c>
      <c r="AJ4393" s="10" t="s">
        <v>266</v>
      </c>
    </row>
    <row r="4394" spans="1:36" hidden="1" x14ac:dyDescent="0.2">
      <c r="A4394" s="3" t="s">
        <v>287</v>
      </c>
      <c r="B4394" s="5">
        <v>42668.460138888891</v>
      </c>
      <c r="C4394" s="5">
        <v>42668.460925925923</v>
      </c>
      <c r="D4394" s="5">
        <v>42668.461145833331</v>
      </c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6"/>
      <c r="Y4394" s="17"/>
      <c r="Z4394" s="18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</row>
    <row r="4395" spans="1:36" ht="12.75" customHeight="1" x14ac:dyDescent="0.2">
      <c r="A4395" s="3" t="s">
        <v>1359</v>
      </c>
      <c r="B4395" s="4">
        <v>42668.460833333331</v>
      </c>
      <c r="C4395" s="4">
        <v>42668.468027048613</v>
      </c>
      <c r="D4395" s="3" t="s">
        <v>480</v>
      </c>
      <c r="E4395" s="10">
        <v>1</v>
      </c>
      <c r="F4395" s="10">
        <v>1</v>
      </c>
      <c r="G4395" s="11">
        <v>7.1875000000000003E-3</v>
      </c>
      <c r="H4395" s="10">
        <v>0</v>
      </c>
      <c r="I4395" s="11">
        <v>7.1875000000000003E-3</v>
      </c>
      <c r="J4395" s="11">
        <v>0</v>
      </c>
      <c r="K4395" s="11">
        <v>0</v>
      </c>
      <c r="L4395" s="11">
        <v>7.1875000000000003E-3</v>
      </c>
      <c r="M4395" s="10" t="s">
        <v>466</v>
      </c>
      <c r="N4395" s="10" t="s">
        <v>797</v>
      </c>
      <c r="O4395" s="10" t="s">
        <v>113</v>
      </c>
      <c r="P4395" s="10" t="s">
        <v>809</v>
      </c>
      <c r="Q4395" s="10" t="s">
        <v>1295</v>
      </c>
      <c r="R4395" s="10" t="s">
        <v>461</v>
      </c>
      <c r="S4395" s="10">
        <v>4</v>
      </c>
      <c r="T4395" s="10" t="s">
        <v>1167</v>
      </c>
      <c r="U4395" s="10" t="s">
        <v>1037</v>
      </c>
      <c r="V4395" s="10" t="s">
        <v>1607</v>
      </c>
      <c r="W4395" s="10" t="s">
        <v>1390</v>
      </c>
      <c r="X4395" s="12" t="s">
        <v>1607</v>
      </c>
      <c r="Y4395" s="13"/>
      <c r="Z4395" s="14"/>
      <c r="AA4395" s="10" t="s">
        <v>266</v>
      </c>
      <c r="AB4395" s="10" t="s">
        <v>266</v>
      </c>
      <c r="AC4395" s="10" t="s">
        <v>266</v>
      </c>
      <c r="AD4395" s="10" t="s">
        <v>266</v>
      </c>
      <c r="AE4395" s="10" t="s">
        <v>266</v>
      </c>
      <c r="AF4395" s="10" t="s">
        <v>266</v>
      </c>
      <c r="AG4395" s="10" t="s">
        <v>266</v>
      </c>
      <c r="AH4395" s="10" t="s">
        <v>266</v>
      </c>
      <c r="AI4395" s="10" t="s">
        <v>266</v>
      </c>
      <c r="AJ4395" s="10" t="s">
        <v>266</v>
      </c>
    </row>
    <row r="4396" spans="1:36" hidden="1" x14ac:dyDescent="0.2">
      <c r="A4396" s="3" t="s">
        <v>1296</v>
      </c>
      <c r="B4396" s="5">
        <v>42668.460833333331</v>
      </c>
      <c r="C4396" s="5">
        <v>42668.468027048613</v>
      </c>
      <c r="D4396" s="3" t="s">
        <v>92</v>
      </c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6"/>
      <c r="Y4396" s="17"/>
      <c r="Z4396" s="18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</row>
    <row r="4397" spans="1:36" ht="12.75" customHeight="1" x14ac:dyDescent="0.2">
      <c r="A4397" s="3" t="s">
        <v>1423</v>
      </c>
      <c r="B4397" s="4">
        <v>42668.461006944446</v>
      </c>
      <c r="C4397" s="4">
        <v>42668.46125</v>
      </c>
      <c r="D4397" s="4">
        <v>42668.462571875003</v>
      </c>
      <c r="E4397" s="10">
        <v>0</v>
      </c>
      <c r="F4397" s="10">
        <v>1</v>
      </c>
      <c r="G4397" s="11">
        <v>1.3888888888888889E-4</v>
      </c>
      <c r="H4397" s="10">
        <v>9</v>
      </c>
      <c r="I4397" s="11">
        <v>2.4305555555555555E-4</v>
      </c>
      <c r="J4397" s="11">
        <v>1.3194444444444445E-3</v>
      </c>
      <c r="K4397" s="11">
        <v>1.3194444444444445E-3</v>
      </c>
      <c r="L4397" s="11">
        <v>1.5625000000000001E-3</v>
      </c>
      <c r="M4397" s="10" t="s">
        <v>303</v>
      </c>
      <c r="N4397" s="10" t="s">
        <v>516</v>
      </c>
      <c r="O4397" s="10" t="s">
        <v>113</v>
      </c>
      <c r="P4397" s="10" t="s">
        <v>809</v>
      </c>
      <c r="Q4397" s="10" t="s">
        <v>695</v>
      </c>
      <c r="R4397" s="10" t="s">
        <v>326</v>
      </c>
      <c r="S4397" s="10" t="s">
        <v>1249</v>
      </c>
      <c r="T4397" s="10" t="s">
        <v>1167</v>
      </c>
      <c r="U4397" s="10" t="s">
        <v>521</v>
      </c>
      <c r="V4397" s="10" t="s">
        <v>1607</v>
      </c>
      <c r="W4397" s="10" t="s">
        <v>1363</v>
      </c>
      <c r="X4397" s="12" t="s">
        <v>1607</v>
      </c>
      <c r="Y4397" s="13"/>
      <c r="Z4397" s="14"/>
      <c r="AA4397" s="10" t="s">
        <v>266</v>
      </c>
      <c r="AB4397" s="10" t="s">
        <v>266</v>
      </c>
      <c r="AC4397" s="10" t="s">
        <v>266</v>
      </c>
      <c r="AD4397" s="10" t="s">
        <v>266</v>
      </c>
      <c r="AE4397" s="10" t="s">
        <v>266</v>
      </c>
      <c r="AF4397" s="10" t="s">
        <v>266</v>
      </c>
      <c r="AG4397" s="10" t="s">
        <v>266</v>
      </c>
      <c r="AH4397" s="10" t="s">
        <v>266</v>
      </c>
      <c r="AI4397" s="10" t="s">
        <v>266</v>
      </c>
      <c r="AJ4397" s="10" t="s">
        <v>266</v>
      </c>
    </row>
    <row r="4398" spans="1:36" hidden="1" x14ac:dyDescent="0.2">
      <c r="A4398" s="3" t="s">
        <v>287</v>
      </c>
      <c r="B4398" s="5">
        <v>42668.461006944446</v>
      </c>
      <c r="C4398" s="5">
        <v>42668.46125</v>
      </c>
      <c r="D4398" s="5">
        <v>42668.462571875003</v>
      </c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6"/>
      <c r="Y4398" s="17"/>
      <c r="Z4398" s="18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</row>
    <row r="4399" spans="1:36" ht="12.75" customHeight="1" x14ac:dyDescent="0.2">
      <c r="A4399" s="3" t="s">
        <v>409</v>
      </c>
      <c r="B4399" s="4">
        <v>42668.461145833331</v>
      </c>
      <c r="C4399" s="4">
        <v>42668.470208333332</v>
      </c>
      <c r="D4399" s="4">
        <v>42668.490580555554</v>
      </c>
      <c r="E4399" s="10">
        <v>1</v>
      </c>
      <c r="F4399" s="10">
        <v>1</v>
      </c>
      <c r="G4399" s="11">
        <v>8.7500000000000008E-3</v>
      </c>
      <c r="H4399" s="10">
        <v>27</v>
      </c>
      <c r="I4399" s="11">
        <v>9.0624999999999994E-3</v>
      </c>
      <c r="J4399" s="11">
        <v>2.0370370370370372E-2</v>
      </c>
      <c r="K4399" s="11">
        <v>2.0370370370370372E-2</v>
      </c>
      <c r="L4399" s="11">
        <v>2.943287037037037E-2</v>
      </c>
      <c r="M4399" s="10" t="s">
        <v>466</v>
      </c>
      <c r="N4399" s="10" t="s">
        <v>797</v>
      </c>
      <c r="O4399" s="10" t="s">
        <v>113</v>
      </c>
      <c r="P4399" s="10" t="s">
        <v>809</v>
      </c>
      <c r="Q4399" s="10" t="s">
        <v>1295</v>
      </c>
      <c r="R4399" s="10" t="s">
        <v>818</v>
      </c>
      <c r="S4399" s="10" t="s">
        <v>1249</v>
      </c>
      <c r="T4399" s="10" t="s">
        <v>1167</v>
      </c>
      <c r="U4399" s="10" t="s">
        <v>939</v>
      </c>
      <c r="V4399" s="10" t="s">
        <v>1607</v>
      </c>
      <c r="W4399" s="10" t="s">
        <v>1578</v>
      </c>
      <c r="X4399" s="12" t="s">
        <v>1607</v>
      </c>
      <c r="Y4399" s="13"/>
      <c r="Z4399" s="14"/>
      <c r="AA4399" s="10" t="s">
        <v>266</v>
      </c>
      <c r="AB4399" s="10" t="s">
        <v>266</v>
      </c>
      <c r="AC4399" s="10" t="s">
        <v>266</v>
      </c>
      <c r="AD4399" s="10" t="s">
        <v>266</v>
      </c>
      <c r="AE4399" s="10" t="s">
        <v>266</v>
      </c>
      <c r="AF4399" s="10" t="s">
        <v>266</v>
      </c>
      <c r="AG4399" s="10" t="s">
        <v>266</v>
      </c>
      <c r="AH4399" s="10" t="s">
        <v>266</v>
      </c>
      <c r="AI4399" s="10" t="s">
        <v>266</v>
      </c>
      <c r="AJ4399" s="10" t="s">
        <v>266</v>
      </c>
    </row>
    <row r="4400" spans="1:36" hidden="1" x14ac:dyDescent="0.2">
      <c r="A4400" s="3" t="s">
        <v>287</v>
      </c>
      <c r="B4400" s="5">
        <v>42668.461145833331</v>
      </c>
      <c r="C4400" s="5">
        <v>42668.470208333332</v>
      </c>
      <c r="D4400" s="5">
        <v>42668.490580555554</v>
      </c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6"/>
      <c r="Y4400" s="17"/>
      <c r="Z4400" s="18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</row>
    <row r="4401" spans="1:36" ht="12.75" customHeight="1" x14ac:dyDescent="0.2">
      <c r="A4401" s="3" t="s">
        <v>9</v>
      </c>
      <c r="B4401" s="4">
        <v>42668.462733877313</v>
      </c>
      <c r="C4401" s="4">
        <v>42668.605212962961</v>
      </c>
      <c r="D4401" s="3" t="s">
        <v>480</v>
      </c>
      <c r="E4401" s="10">
        <v>0</v>
      </c>
      <c r="F4401" s="10">
        <v>1</v>
      </c>
      <c r="G4401" s="11">
        <v>0.14247685185185185</v>
      </c>
      <c r="H4401" s="10">
        <v>0</v>
      </c>
      <c r="I4401" s="11">
        <v>0.14247685185185185</v>
      </c>
      <c r="J4401" s="11">
        <v>0</v>
      </c>
      <c r="K4401" s="11">
        <v>0</v>
      </c>
      <c r="L4401" s="11">
        <v>0.14247685185185185</v>
      </c>
      <c r="M4401" s="10" t="s">
        <v>466</v>
      </c>
      <c r="N4401" s="10" t="s">
        <v>797</v>
      </c>
      <c r="O4401" s="10" t="s">
        <v>113</v>
      </c>
      <c r="P4401" s="10" t="s">
        <v>809</v>
      </c>
      <c r="Q4401" s="10" t="s">
        <v>1295</v>
      </c>
      <c r="R4401" s="10" t="s">
        <v>461</v>
      </c>
      <c r="S4401" s="10">
        <v>4</v>
      </c>
      <c r="T4401" s="10" t="s">
        <v>1170</v>
      </c>
      <c r="U4401" s="10" t="s">
        <v>1607</v>
      </c>
      <c r="V4401" s="10" t="s">
        <v>1607</v>
      </c>
      <c r="W4401" s="10" t="s">
        <v>1607</v>
      </c>
      <c r="X4401" s="12" t="s">
        <v>1607</v>
      </c>
      <c r="Y4401" s="13"/>
      <c r="Z4401" s="14"/>
      <c r="AA4401" s="10" t="s">
        <v>266</v>
      </c>
      <c r="AB4401" s="10" t="s">
        <v>266</v>
      </c>
      <c r="AC4401" s="10" t="s">
        <v>266</v>
      </c>
      <c r="AD4401" s="10" t="s">
        <v>266</v>
      </c>
      <c r="AE4401" s="10" t="s">
        <v>266</v>
      </c>
      <c r="AF4401" s="10" t="s">
        <v>266</v>
      </c>
      <c r="AG4401" s="10" t="s">
        <v>266</v>
      </c>
      <c r="AH4401" s="10" t="s">
        <v>266</v>
      </c>
      <c r="AI4401" s="10" t="s">
        <v>266</v>
      </c>
      <c r="AJ4401" s="10" t="s">
        <v>266</v>
      </c>
    </row>
    <row r="4402" spans="1:36" hidden="1" x14ac:dyDescent="0.2">
      <c r="A4402" s="3" t="s">
        <v>1522</v>
      </c>
      <c r="B4402" s="5">
        <v>42668.462733877313</v>
      </c>
      <c r="C4402" s="5">
        <v>42668.605212962961</v>
      </c>
      <c r="D4402" s="3" t="s">
        <v>92</v>
      </c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6"/>
      <c r="Y4402" s="17"/>
      <c r="Z4402" s="18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</row>
    <row r="4403" spans="1:36" ht="12.75" customHeight="1" x14ac:dyDescent="0.2">
      <c r="A4403" s="3" t="s">
        <v>731</v>
      </c>
      <c r="B4403" s="4">
        <v>42668.465173611112</v>
      </c>
      <c r="C4403" s="4">
        <v>42668.465358796297</v>
      </c>
      <c r="D4403" s="4">
        <v>42668.466085798609</v>
      </c>
      <c r="E4403" s="10">
        <v>0</v>
      </c>
      <c r="F4403" s="10">
        <v>1</v>
      </c>
      <c r="G4403" s="11">
        <v>0</v>
      </c>
      <c r="H4403" s="10">
        <v>16</v>
      </c>
      <c r="I4403" s="11">
        <v>1.8518518518518518E-4</v>
      </c>
      <c r="J4403" s="11">
        <v>7.1759259259259259E-4</v>
      </c>
      <c r="K4403" s="11">
        <v>7.1759259259259259E-4</v>
      </c>
      <c r="L4403" s="11">
        <v>9.0277777777777774E-4</v>
      </c>
      <c r="M4403" s="10" t="s">
        <v>303</v>
      </c>
      <c r="N4403" s="10" t="s">
        <v>516</v>
      </c>
      <c r="O4403" s="10" t="s">
        <v>113</v>
      </c>
      <c r="P4403" s="10" t="s">
        <v>809</v>
      </c>
      <c r="Q4403" s="10" t="s">
        <v>695</v>
      </c>
      <c r="R4403" s="10" t="s">
        <v>331</v>
      </c>
      <c r="S4403" s="10" t="s">
        <v>1249</v>
      </c>
      <c r="T4403" s="10" t="s">
        <v>1167</v>
      </c>
      <c r="U4403" s="10" t="s">
        <v>1406</v>
      </c>
      <c r="V4403" s="10" t="s">
        <v>1607</v>
      </c>
      <c r="W4403" s="10" t="s">
        <v>1448</v>
      </c>
      <c r="X4403" s="12" t="s">
        <v>1607</v>
      </c>
      <c r="Y4403" s="13"/>
      <c r="Z4403" s="14"/>
      <c r="AA4403" s="10" t="s">
        <v>266</v>
      </c>
      <c r="AB4403" s="10" t="s">
        <v>266</v>
      </c>
      <c r="AC4403" s="10" t="s">
        <v>266</v>
      </c>
      <c r="AD4403" s="10" t="s">
        <v>266</v>
      </c>
      <c r="AE4403" s="10" t="s">
        <v>266</v>
      </c>
      <c r="AF4403" s="10" t="s">
        <v>266</v>
      </c>
      <c r="AG4403" s="10" t="s">
        <v>266</v>
      </c>
      <c r="AH4403" s="10" t="s">
        <v>266</v>
      </c>
      <c r="AI4403" s="10" t="s">
        <v>266</v>
      </c>
      <c r="AJ4403" s="10" t="s">
        <v>266</v>
      </c>
    </row>
    <row r="4404" spans="1:36" hidden="1" x14ac:dyDescent="0.2">
      <c r="A4404" s="3" t="s">
        <v>287</v>
      </c>
      <c r="B4404" s="5">
        <v>42668.465173611112</v>
      </c>
      <c r="C4404" s="5">
        <v>42668.465358796297</v>
      </c>
      <c r="D4404" s="5">
        <v>42668.466085798609</v>
      </c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6"/>
      <c r="Y4404" s="17"/>
      <c r="Z4404" s="18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</row>
    <row r="4405" spans="1:36" ht="12.75" customHeight="1" x14ac:dyDescent="0.2">
      <c r="A4405" s="3" t="s">
        <v>508</v>
      </c>
      <c r="B4405" s="4">
        <v>42668.466576041668</v>
      </c>
      <c r="C4405" s="4">
        <v>42668.743893553241</v>
      </c>
      <c r="D4405" s="3" t="s">
        <v>480</v>
      </c>
      <c r="E4405" s="10">
        <v>0</v>
      </c>
      <c r="F4405" s="10">
        <v>1</v>
      </c>
      <c r="G4405" s="11">
        <v>0.27731481481481479</v>
      </c>
      <c r="H4405" s="10">
        <v>0</v>
      </c>
      <c r="I4405" s="11">
        <v>0.27731481481481479</v>
      </c>
      <c r="J4405" s="11">
        <v>0</v>
      </c>
      <c r="K4405" s="11">
        <v>0</v>
      </c>
      <c r="L4405" s="11">
        <v>0.27731481481481479</v>
      </c>
      <c r="M4405" s="10" t="s">
        <v>461</v>
      </c>
      <c r="N4405" s="10" t="s">
        <v>461</v>
      </c>
      <c r="O4405" s="10" t="s">
        <v>113</v>
      </c>
      <c r="P4405" s="10" t="s">
        <v>809</v>
      </c>
      <c r="Q4405" s="10" t="s">
        <v>742</v>
      </c>
      <c r="R4405" s="10" t="s">
        <v>461</v>
      </c>
      <c r="S4405" s="10" t="s">
        <v>1448</v>
      </c>
      <c r="T4405" s="10" t="s">
        <v>1170</v>
      </c>
      <c r="U4405" s="10" t="s">
        <v>1607</v>
      </c>
      <c r="V4405" s="10" t="s">
        <v>1607</v>
      </c>
      <c r="W4405" s="10" t="s">
        <v>1607</v>
      </c>
      <c r="X4405" s="12" t="s">
        <v>1607</v>
      </c>
      <c r="Y4405" s="13"/>
      <c r="Z4405" s="14"/>
      <c r="AA4405" s="10" t="s">
        <v>266</v>
      </c>
      <c r="AB4405" s="10" t="s">
        <v>266</v>
      </c>
      <c r="AC4405" s="10" t="s">
        <v>266</v>
      </c>
      <c r="AD4405" s="10" t="s">
        <v>266</v>
      </c>
      <c r="AE4405" s="10" t="s">
        <v>266</v>
      </c>
      <c r="AF4405" s="10" t="s">
        <v>266</v>
      </c>
      <c r="AG4405" s="10" t="s">
        <v>266</v>
      </c>
      <c r="AH4405" s="10" t="s">
        <v>266</v>
      </c>
      <c r="AI4405" s="10" t="s">
        <v>266</v>
      </c>
      <c r="AJ4405" s="10" t="s">
        <v>266</v>
      </c>
    </row>
    <row r="4406" spans="1:36" hidden="1" x14ac:dyDescent="0.2">
      <c r="A4406" s="3" t="s">
        <v>1522</v>
      </c>
      <c r="B4406" s="5">
        <v>42668.466576041668</v>
      </c>
      <c r="C4406" s="5">
        <v>42668.743893553241</v>
      </c>
      <c r="D4406" s="3" t="s">
        <v>92</v>
      </c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6"/>
      <c r="Y4406" s="17"/>
      <c r="Z4406" s="18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</row>
    <row r="4407" spans="1:36" ht="12.75" customHeight="1" x14ac:dyDescent="0.2">
      <c r="A4407" s="3" t="s">
        <v>917</v>
      </c>
      <c r="B4407" s="4">
        <v>42668.466873495374</v>
      </c>
      <c r="C4407" s="4">
        <v>42668.605296759262</v>
      </c>
      <c r="D4407" s="3" t="s">
        <v>480</v>
      </c>
      <c r="E4407" s="10">
        <v>0</v>
      </c>
      <c r="F4407" s="10">
        <v>1</v>
      </c>
      <c r="G4407" s="11">
        <v>0.13842592592592592</v>
      </c>
      <c r="H4407" s="10">
        <v>0</v>
      </c>
      <c r="I4407" s="11">
        <v>0.13842592592592592</v>
      </c>
      <c r="J4407" s="11">
        <v>0</v>
      </c>
      <c r="K4407" s="11">
        <v>0</v>
      </c>
      <c r="L4407" s="11">
        <v>0.13842592592592592</v>
      </c>
      <c r="M4407" s="10" t="s">
        <v>466</v>
      </c>
      <c r="N4407" s="10" t="s">
        <v>797</v>
      </c>
      <c r="O4407" s="10" t="s">
        <v>113</v>
      </c>
      <c r="P4407" s="10" t="s">
        <v>809</v>
      </c>
      <c r="Q4407" s="10" t="s">
        <v>1295</v>
      </c>
      <c r="R4407" s="10" t="s">
        <v>461</v>
      </c>
      <c r="S4407" s="10">
        <v>4</v>
      </c>
      <c r="T4407" s="10" t="s">
        <v>1170</v>
      </c>
      <c r="U4407" s="10" t="s">
        <v>1607</v>
      </c>
      <c r="V4407" s="10" t="s">
        <v>1607</v>
      </c>
      <c r="W4407" s="10" t="s">
        <v>1607</v>
      </c>
      <c r="X4407" s="12" t="s">
        <v>1607</v>
      </c>
      <c r="Y4407" s="13"/>
      <c r="Z4407" s="14"/>
      <c r="AA4407" s="10" t="s">
        <v>266</v>
      </c>
      <c r="AB4407" s="10" t="s">
        <v>266</v>
      </c>
      <c r="AC4407" s="10" t="s">
        <v>266</v>
      </c>
      <c r="AD4407" s="10" t="s">
        <v>266</v>
      </c>
      <c r="AE4407" s="10" t="s">
        <v>266</v>
      </c>
      <c r="AF4407" s="10" t="s">
        <v>266</v>
      </c>
      <c r="AG4407" s="10" t="s">
        <v>266</v>
      </c>
      <c r="AH4407" s="10" t="s">
        <v>266</v>
      </c>
      <c r="AI4407" s="10" t="s">
        <v>266</v>
      </c>
      <c r="AJ4407" s="10" t="s">
        <v>266</v>
      </c>
    </row>
    <row r="4408" spans="1:36" hidden="1" x14ac:dyDescent="0.2">
      <c r="A4408" s="3" t="s">
        <v>1522</v>
      </c>
      <c r="B4408" s="5">
        <v>42668.466873495374</v>
      </c>
      <c r="C4408" s="5">
        <v>42668.605296759262</v>
      </c>
      <c r="D4408" s="3" t="s">
        <v>92</v>
      </c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6"/>
      <c r="Y4408" s="17"/>
      <c r="Z4408" s="18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</row>
    <row r="4409" spans="1:36" ht="12.75" customHeight="1" x14ac:dyDescent="0.2">
      <c r="A4409" s="3" t="s">
        <v>1479</v>
      </c>
      <c r="B4409" s="4">
        <v>42668.468690543981</v>
      </c>
      <c r="C4409" s="4">
        <v>42668.745978240739</v>
      </c>
      <c r="D4409" s="3" t="s">
        <v>480</v>
      </c>
      <c r="E4409" s="10">
        <v>0</v>
      </c>
      <c r="F4409" s="10">
        <v>1</v>
      </c>
      <c r="G4409" s="11">
        <v>0.27729166666666666</v>
      </c>
      <c r="H4409" s="10">
        <v>0</v>
      </c>
      <c r="I4409" s="11">
        <v>0.27729166666666666</v>
      </c>
      <c r="J4409" s="11">
        <v>0</v>
      </c>
      <c r="K4409" s="11">
        <v>0</v>
      </c>
      <c r="L4409" s="11">
        <v>0.27729166666666666</v>
      </c>
      <c r="M4409" s="10" t="s">
        <v>461</v>
      </c>
      <c r="N4409" s="10" t="s">
        <v>461</v>
      </c>
      <c r="O4409" s="10" t="s">
        <v>113</v>
      </c>
      <c r="P4409" s="10" t="s">
        <v>809</v>
      </c>
      <c r="Q4409" s="10" t="s">
        <v>742</v>
      </c>
      <c r="R4409" s="10" t="s">
        <v>461</v>
      </c>
      <c r="S4409" s="10" t="s">
        <v>1448</v>
      </c>
      <c r="T4409" s="10" t="s">
        <v>1170</v>
      </c>
      <c r="U4409" s="10" t="s">
        <v>1607</v>
      </c>
      <c r="V4409" s="10" t="s">
        <v>1607</v>
      </c>
      <c r="W4409" s="10" t="s">
        <v>1607</v>
      </c>
      <c r="X4409" s="12" t="s">
        <v>1607</v>
      </c>
      <c r="Y4409" s="13"/>
      <c r="Z4409" s="14"/>
      <c r="AA4409" s="10" t="s">
        <v>266</v>
      </c>
      <c r="AB4409" s="10" t="s">
        <v>266</v>
      </c>
      <c r="AC4409" s="10" t="s">
        <v>266</v>
      </c>
      <c r="AD4409" s="10" t="s">
        <v>266</v>
      </c>
      <c r="AE4409" s="10" t="s">
        <v>266</v>
      </c>
      <c r="AF4409" s="10" t="s">
        <v>266</v>
      </c>
      <c r="AG4409" s="10" t="s">
        <v>266</v>
      </c>
      <c r="AH4409" s="10" t="s">
        <v>266</v>
      </c>
      <c r="AI4409" s="10" t="s">
        <v>266</v>
      </c>
      <c r="AJ4409" s="10" t="s">
        <v>266</v>
      </c>
    </row>
    <row r="4410" spans="1:36" hidden="1" x14ac:dyDescent="0.2">
      <c r="A4410" s="3" t="s">
        <v>1522</v>
      </c>
      <c r="B4410" s="5">
        <v>42668.468690543981</v>
      </c>
      <c r="C4410" s="5">
        <v>42668.745978240739</v>
      </c>
      <c r="D4410" s="3" t="s">
        <v>92</v>
      </c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6"/>
      <c r="Y4410" s="17"/>
      <c r="Z4410" s="18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</row>
    <row r="4411" spans="1:36" ht="12.75" customHeight="1" x14ac:dyDescent="0.2">
      <c r="A4411" s="3" t="s">
        <v>789</v>
      </c>
      <c r="B4411" s="4">
        <v>42668.472422881947</v>
      </c>
      <c r="C4411" s="4">
        <v>42668.7497997338</v>
      </c>
      <c r="D4411" s="3" t="s">
        <v>480</v>
      </c>
      <c r="E4411" s="10">
        <v>0</v>
      </c>
      <c r="F4411" s="10">
        <v>1</v>
      </c>
      <c r="G4411" s="11">
        <v>0.27737268518518521</v>
      </c>
      <c r="H4411" s="10">
        <v>0</v>
      </c>
      <c r="I4411" s="11">
        <v>0.27737268518518521</v>
      </c>
      <c r="J4411" s="11">
        <v>0</v>
      </c>
      <c r="K4411" s="11">
        <v>0</v>
      </c>
      <c r="L4411" s="11">
        <v>0.27737268518518521</v>
      </c>
      <c r="M4411" s="10" t="s">
        <v>461</v>
      </c>
      <c r="N4411" s="10" t="s">
        <v>461</v>
      </c>
      <c r="O4411" s="10" t="s">
        <v>113</v>
      </c>
      <c r="P4411" s="10" t="s">
        <v>809</v>
      </c>
      <c r="Q4411" s="10" t="s">
        <v>742</v>
      </c>
      <c r="R4411" s="10" t="s">
        <v>461</v>
      </c>
      <c r="S4411" s="10" t="s">
        <v>1448</v>
      </c>
      <c r="T4411" s="10" t="s">
        <v>1170</v>
      </c>
      <c r="U4411" s="10" t="s">
        <v>1607</v>
      </c>
      <c r="V4411" s="10" t="s">
        <v>1607</v>
      </c>
      <c r="W4411" s="10" t="s">
        <v>1607</v>
      </c>
      <c r="X4411" s="12" t="s">
        <v>1607</v>
      </c>
      <c r="Y4411" s="13"/>
      <c r="Z4411" s="14"/>
      <c r="AA4411" s="10" t="s">
        <v>266</v>
      </c>
      <c r="AB4411" s="10" t="s">
        <v>266</v>
      </c>
      <c r="AC4411" s="10" t="s">
        <v>266</v>
      </c>
      <c r="AD4411" s="10" t="s">
        <v>266</v>
      </c>
      <c r="AE4411" s="10" t="s">
        <v>266</v>
      </c>
      <c r="AF4411" s="10" t="s">
        <v>266</v>
      </c>
      <c r="AG4411" s="10" t="s">
        <v>266</v>
      </c>
      <c r="AH4411" s="10" t="s">
        <v>266</v>
      </c>
      <c r="AI4411" s="10" t="s">
        <v>266</v>
      </c>
      <c r="AJ4411" s="10" t="s">
        <v>266</v>
      </c>
    </row>
    <row r="4412" spans="1:36" hidden="1" x14ac:dyDescent="0.2">
      <c r="A4412" s="3" t="s">
        <v>1522</v>
      </c>
      <c r="B4412" s="5">
        <v>42668.472422881947</v>
      </c>
      <c r="C4412" s="5">
        <v>42668.7497997338</v>
      </c>
      <c r="D4412" s="3" t="s">
        <v>92</v>
      </c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6"/>
      <c r="Y4412" s="17"/>
      <c r="Z4412" s="18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</row>
    <row r="4413" spans="1:36" ht="12.75" customHeight="1" x14ac:dyDescent="0.2">
      <c r="A4413" s="3" t="s">
        <v>55</v>
      </c>
      <c r="B4413" s="4">
        <v>42668.472582025461</v>
      </c>
      <c r="C4413" s="4">
        <v>42668.605363773146</v>
      </c>
      <c r="D4413" s="3" t="s">
        <v>480</v>
      </c>
      <c r="E4413" s="10">
        <v>0</v>
      </c>
      <c r="F4413" s="10">
        <v>1</v>
      </c>
      <c r="G4413" s="11">
        <v>0.13277777777777777</v>
      </c>
      <c r="H4413" s="10">
        <v>0</v>
      </c>
      <c r="I4413" s="11">
        <v>0.13277777777777777</v>
      </c>
      <c r="J4413" s="11">
        <v>0</v>
      </c>
      <c r="K4413" s="11">
        <v>0</v>
      </c>
      <c r="L4413" s="11">
        <v>0.13277777777777777</v>
      </c>
      <c r="M4413" s="10" t="s">
        <v>466</v>
      </c>
      <c r="N4413" s="10" t="s">
        <v>797</v>
      </c>
      <c r="O4413" s="10" t="s">
        <v>113</v>
      </c>
      <c r="P4413" s="10" t="s">
        <v>809</v>
      </c>
      <c r="Q4413" s="10" t="s">
        <v>1295</v>
      </c>
      <c r="R4413" s="10" t="s">
        <v>461</v>
      </c>
      <c r="S4413" s="10">
        <v>4</v>
      </c>
      <c r="T4413" s="10" t="s">
        <v>1170</v>
      </c>
      <c r="U4413" s="10" t="s">
        <v>1607</v>
      </c>
      <c r="V4413" s="10" t="s">
        <v>1607</v>
      </c>
      <c r="W4413" s="10" t="s">
        <v>1607</v>
      </c>
      <c r="X4413" s="12" t="s">
        <v>1607</v>
      </c>
      <c r="Y4413" s="13"/>
      <c r="Z4413" s="14"/>
      <c r="AA4413" s="10" t="s">
        <v>266</v>
      </c>
      <c r="AB4413" s="10" t="s">
        <v>266</v>
      </c>
      <c r="AC4413" s="10" t="s">
        <v>266</v>
      </c>
      <c r="AD4413" s="10" t="s">
        <v>266</v>
      </c>
      <c r="AE4413" s="10" t="s">
        <v>266</v>
      </c>
      <c r="AF4413" s="10" t="s">
        <v>266</v>
      </c>
      <c r="AG4413" s="10" t="s">
        <v>266</v>
      </c>
      <c r="AH4413" s="10" t="s">
        <v>266</v>
      </c>
      <c r="AI4413" s="10" t="s">
        <v>266</v>
      </c>
      <c r="AJ4413" s="10" t="s">
        <v>266</v>
      </c>
    </row>
    <row r="4414" spans="1:36" hidden="1" x14ac:dyDescent="0.2">
      <c r="A4414" s="3" t="s">
        <v>1522</v>
      </c>
      <c r="B4414" s="5">
        <v>42668.472582025461</v>
      </c>
      <c r="C4414" s="5">
        <v>42668.605363773146</v>
      </c>
      <c r="D4414" s="3" t="s">
        <v>92</v>
      </c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6"/>
      <c r="Y4414" s="17"/>
      <c r="Z4414" s="18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</row>
    <row r="4415" spans="1:36" ht="12.75" customHeight="1" x14ac:dyDescent="0.2">
      <c r="A4415" s="3" t="s">
        <v>1301</v>
      </c>
      <c r="B4415" s="4">
        <v>42668.47278935185</v>
      </c>
      <c r="C4415" s="4">
        <v>42668.473611111112</v>
      </c>
      <c r="D4415" s="4">
        <v>42668.473980324074</v>
      </c>
      <c r="E4415" s="10">
        <v>0</v>
      </c>
      <c r="F4415" s="10">
        <v>1</v>
      </c>
      <c r="G4415" s="11">
        <v>0</v>
      </c>
      <c r="H4415" s="10">
        <v>71</v>
      </c>
      <c r="I4415" s="11">
        <v>8.2175925925925927E-4</v>
      </c>
      <c r="J4415" s="11">
        <v>3.5879629629629629E-4</v>
      </c>
      <c r="K4415" s="11">
        <v>3.5879629629629629E-4</v>
      </c>
      <c r="L4415" s="11">
        <v>1.1805555555555556E-3</v>
      </c>
      <c r="M4415" s="10" t="s">
        <v>303</v>
      </c>
      <c r="N4415" s="10" t="s">
        <v>516</v>
      </c>
      <c r="O4415" s="10" t="s">
        <v>113</v>
      </c>
      <c r="P4415" s="10" t="s">
        <v>809</v>
      </c>
      <c r="Q4415" s="10" t="s">
        <v>695</v>
      </c>
      <c r="R4415" s="10" t="s">
        <v>331</v>
      </c>
      <c r="S4415" s="10">
        <v>4</v>
      </c>
      <c r="T4415" s="10" t="s">
        <v>1167</v>
      </c>
      <c r="U4415" s="10" t="s">
        <v>521</v>
      </c>
      <c r="V4415" s="10" t="s">
        <v>1607</v>
      </c>
      <c r="W4415" s="10" t="s">
        <v>1315</v>
      </c>
      <c r="X4415" s="12" t="s">
        <v>1607</v>
      </c>
      <c r="Y4415" s="13"/>
      <c r="Z4415" s="14"/>
      <c r="AA4415" s="10" t="s">
        <v>266</v>
      </c>
      <c r="AB4415" s="10" t="s">
        <v>266</v>
      </c>
      <c r="AC4415" s="10" t="s">
        <v>266</v>
      </c>
      <c r="AD4415" s="10" t="s">
        <v>266</v>
      </c>
      <c r="AE4415" s="10" t="s">
        <v>266</v>
      </c>
      <c r="AF4415" s="10" t="s">
        <v>266</v>
      </c>
      <c r="AG4415" s="10" t="s">
        <v>266</v>
      </c>
      <c r="AH4415" s="10" t="s">
        <v>266</v>
      </c>
      <c r="AI4415" s="10" t="s">
        <v>266</v>
      </c>
      <c r="AJ4415" s="10" t="s">
        <v>266</v>
      </c>
    </row>
    <row r="4416" spans="1:36" hidden="1" x14ac:dyDescent="0.2">
      <c r="A4416" s="3" t="s">
        <v>287</v>
      </c>
      <c r="B4416" s="5">
        <v>42668.47278935185</v>
      </c>
      <c r="C4416" s="5">
        <v>42668.473611111112</v>
      </c>
      <c r="D4416" s="5">
        <v>42668.473980324074</v>
      </c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6"/>
      <c r="Y4416" s="17"/>
      <c r="Z4416" s="18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</row>
    <row r="4417" spans="1:36" ht="12.75" customHeight="1" x14ac:dyDescent="0.2">
      <c r="A4417" s="3" t="s">
        <v>1411</v>
      </c>
      <c r="B4417" s="4">
        <v>42668.475296793978</v>
      </c>
      <c r="C4417" s="4">
        <v>42668.752579594904</v>
      </c>
      <c r="D4417" s="3" t="s">
        <v>480</v>
      </c>
      <c r="E4417" s="10">
        <v>0</v>
      </c>
      <c r="F4417" s="10">
        <v>1</v>
      </c>
      <c r="G4417" s="11">
        <v>0.27728009259259262</v>
      </c>
      <c r="H4417" s="10">
        <v>0</v>
      </c>
      <c r="I4417" s="11">
        <v>0.27728009259259262</v>
      </c>
      <c r="J4417" s="11">
        <v>0</v>
      </c>
      <c r="K4417" s="11">
        <v>0</v>
      </c>
      <c r="L4417" s="11">
        <v>0.27728009259259262</v>
      </c>
      <c r="M4417" s="10" t="s">
        <v>461</v>
      </c>
      <c r="N4417" s="10" t="s">
        <v>461</v>
      </c>
      <c r="O4417" s="10" t="s">
        <v>113</v>
      </c>
      <c r="P4417" s="10" t="s">
        <v>809</v>
      </c>
      <c r="Q4417" s="10" t="s">
        <v>742</v>
      </c>
      <c r="R4417" s="10" t="s">
        <v>461</v>
      </c>
      <c r="S4417" s="10" t="s">
        <v>1448</v>
      </c>
      <c r="T4417" s="10" t="s">
        <v>1170</v>
      </c>
      <c r="U4417" s="10" t="s">
        <v>1607</v>
      </c>
      <c r="V4417" s="10" t="s">
        <v>1607</v>
      </c>
      <c r="W4417" s="10" t="s">
        <v>1607</v>
      </c>
      <c r="X4417" s="12" t="s">
        <v>1607</v>
      </c>
      <c r="Y4417" s="13"/>
      <c r="Z4417" s="14"/>
      <c r="AA4417" s="10" t="s">
        <v>266</v>
      </c>
      <c r="AB4417" s="10" t="s">
        <v>266</v>
      </c>
      <c r="AC4417" s="10" t="s">
        <v>266</v>
      </c>
      <c r="AD4417" s="10" t="s">
        <v>266</v>
      </c>
      <c r="AE4417" s="10" t="s">
        <v>266</v>
      </c>
      <c r="AF4417" s="10" t="s">
        <v>266</v>
      </c>
      <c r="AG4417" s="10" t="s">
        <v>266</v>
      </c>
      <c r="AH4417" s="10" t="s">
        <v>266</v>
      </c>
      <c r="AI4417" s="10" t="s">
        <v>266</v>
      </c>
      <c r="AJ4417" s="10" t="s">
        <v>266</v>
      </c>
    </row>
    <row r="4418" spans="1:36" hidden="1" x14ac:dyDescent="0.2">
      <c r="A4418" s="3" t="s">
        <v>1522</v>
      </c>
      <c r="B4418" s="5">
        <v>42668.475296793978</v>
      </c>
      <c r="C4418" s="5">
        <v>42668.752579594904</v>
      </c>
      <c r="D4418" s="3" t="s">
        <v>92</v>
      </c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6"/>
      <c r="Y4418" s="17"/>
      <c r="Z4418" s="18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</row>
    <row r="4419" spans="1:36" ht="12.75" customHeight="1" x14ac:dyDescent="0.2">
      <c r="A4419" s="3" t="s">
        <v>460</v>
      </c>
      <c r="B4419" s="4">
        <v>42668.478294328706</v>
      </c>
      <c r="C4419" s="4">
        <v>42668.755706828706</v>
      </c>
      <c r="D4419" s="3" t="s">
        <v>480</v>
      </c>
      <c r="E4419" s="10">
        <v>0</v>
      </c>
      <c r="F4419" s="10">
        <v>1</v>
      </c>
      <c r="G4419" s="11">
        <v>0.27741898148148147</v>
      </c>
      <c r="H4419" s="10">
        <v>0</v>
      </c>
      <c r="I4419" s="11">
        <v>0.27741898148148147</v>
      </c>
      <c r="J4419" s="11">
        <v>0</v>
      </c>
      <c r="K4419" s="11">
        <v>0</v>
      </c>
      <c r="L4419" s="11">
        <v>0.27741898148148147</v>
      </c>
      <c r="M4419" s="10" t="s">
        <v>461</v>
      </c>
      <c r="N4419" s="10" t="s">
        <v>461</v>
      </c>
      <c r="O4419" s="10" t="s">
        <v>113</v>
      </c>
      <c r="P4419" s="10" t="s">
        <v>809</v>
      </c>
      <c r="Q4419" s="10" t="s">
        <v>742</v>
      </c>
      <c r="R4419" s="10" t="s">
        <v>461</v>
      </c>
      <c r="S4419" s="10" t="s">
        <v>1448</v>
      </c>
      <c r="T4419" s="10" t="s">
        <v>1170</v>
      </c>
      <c r="U4419" s="10" t="s">
        <v>1607</v>
      </c>
      <c r="V4419" s="10" t="s">
        <v>1607</v>
      </c>
      <c r="W4419" s="10" t="s">
        <v>1607</v>
      </c>
      <c r="X4419" s="12" t="s">
        <v>1607</v>
      </c>
      <c r="Y4419" s="13"/>
      <c r="Z4419" s="14"/>
      <c r="AA4419" s="10" t="s">
        <v>266</v>
      </c>
      <c r="AB4419" s="10" t="s">
        <v>266</v>
      </c>
      <c r="AC4419" s="10" t="s">
        <v>266</v>
      </c>
      <c r="AD4419" s="10" t="s">
        <v>266</v>
      </c>
      <c r="AE4419" s="10" t="s">
        <v>266</v>
      </c>
      <c r="AF4419" s="10" t="s">
        <v>266</v>
      </c>
      <c r="AG4419" s="10" t="s">
        <v>266</v>
      </c>
      <c r="AH4419" s="10" t="s">
        <v>266</v>
      </c>
      <c r="AI4419" s="10" t="s">
        <v>266</v>
      </c>
      <c r="AJ4419" s="10" t="s">
        <v>266</v>
      </c>
    </row>
    <row r="4420" spans="1:36" hidden="1" x14ac:dyDescent="0.2">
      <c r="A4420" s="3" t="s">
        <v>1522</v>
      </c>
      <c r="B4420" s="5">
        <v>42668.478294328706</v>
      </c>
      <c r="C4420" s="5">
        <v>42668.755706828706</v>
      </c>
      <c r="D4420" s="3" t="s">
        <v>92</v>
      </c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6"/>
      <c r="Y4420" s="17"/>
      <c r="Z4420" s="18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</row>
    <row r="4421" spans="1:36" ht="12.75" customHeight="1" x14ac:dyDescent="0.2">
      <c r="A4421" s="3" t="s">
        <v>651</v>
      </c>
      <c r="B4421" s="4">
        <v>42668.479213043982</v>
      </c>
      <c r="C4421" s="4">
        <v>42668.605448958333</v>
      </c>
      <c r="D4421" s="3" t="s">
        <v>480</v>
      </c>
      <c r="E4421" s="10">
        <v>0</v>
      </c>
      <c r="F4421" s="10">
        <v>1</v>
      </c>
      <c r="G4421" s="11">
        <v>0.12622685185185184</v>
      </c>
      <c r="H4421" s="10">
        <v>0</v>
      </c>
      <c r="I4421" s="11">
        <v>0.12622685185185184</v>
      </c>
      <c r="J4421" s="11">
        <v>0</v>
      </c>
      <c r="K4421" s="11">
        <v>0</v>
      </c>
      <c r="L4421" s="11">
        <v>0.12622685185185184</v>
      </c>
      <c r="M4421" s="10" t="s">
        <v>466</v>
      </c>
      <c r="N4421" s="10" t="s">
        <v>797</v>
      </c>
      <c r="O4421" s="10" t="s">
        <v>113</v>
      </c>
      <c r="P4421" s="10" t="s">
        <v>809</v>
      </c>
      <c r="Q4421" s="10" t="s">
        <v>1295</v>
      </c>
      <c r="R4421" s="10" t="s">
        <v>461</v>
      </c>
      <c r="S4421" s="10">
        <v>4</v>
      </c>
      <c r="T4421" s="10" t="s">
        <v>1170</v>
      </c>
      <c r="U4421" s="10" t="s">
        <v>1607</v>
      </c>
      <c r="V4421" s="10" t="s">
        <v>1607</v>
      </c>
      <c r="W4421" s="10" t="s">
        <v>1607</v>
      </c>
      <c r="X4421" s="12" t="s">
        <v>1607</v>
      </c>
      <c r="Y4421" s="13"/>
      <c r="Z4421" s="14"/>
      <c r="AA4421" s="10" t="s">
        <v>266</v>
      </c>
      <c r="AB4421" s="10" t="s">
        <v>266</v>
      </c>
      <c r="AC4421" s="10" t="s">
        <v>266</v>
      </c>
      <c r="AD4421" s="10" t="s">
        <v>266</v>
      </c>
      <c r="AE4421" s="10" t="s">
        <v>266</v>
      </c>
      <c r="AF4421" s="10" t="s">
        <v>266</v>
      </c>
      <c r="AG4421" s="10" t="s">
        <v>266</v>
      </c>
      <c r="AH4421" s="10" t="s">
        <v>266</v>
      </c>
      <c r="AI4421" s="10" t="s">
        <v>266</v>
      </c>
      <c r="AJ4421" s="10" t="s">
        <v>266</v>
      </c>
    </row>
    <row r="4422" spans="1:36" hidden="1" x14ac:dyDescent="0.2">
      <c r="A4422" s="3" t="s">
        <v>1522</v>
      </c>
      <c r="B4422" s="5">
        <v>42668.479213043982</v>
      </c>
      <c r="C4422" s="5">
        <v>42668.605448958333</v>
      </c>
      <c r="D4422" s="3" t="s">
        <v>92</v>
      </c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6"/>
      <c r="Y4422" s="17"/>
      <c r="Z4422" s="18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</row>
    <row r="4423" spans="1:36" ht="12.75" customHeight="1" x14ac:dyDescent="0.2">
      <c r="A4423" s="3" t="s">
        <v>571</v>
      </c>
      <c r="B4423" s="4">
        <v>42668.479363425926</v>
      </c>
      <c r="C4423" s="4">
        <v>42668.48096064815</v>
      </c>
      <c r="D4423" s="4">
        <v>42668.482483599539</v>
      </c>
      <c r="E4423" s="10">
        <v>0</v>
      </c>
      <c r="F4423" s="10">
        <v>1</v>
      </c>
      <c r="G4423" s="11">
        <v>0</v>
      </c>
      <c r="H4423" s="10">
        <v>138</v>
      </c>
      <c r="I4423" s="11">
        <v>1.5972222222222223E-3</v>
      </c>
      <c r="J4423" s="11">
        <v>1.5162037037037036E-3</v>
      </c>
      <c r="K4423" s="11">
        <v>1.5162037037037036E-3</v>
      </c>
      <c r="L4423" s="11">
        <v>3.1134259259259257E-3</v>
      </c>
      <c r="M4423" s="10" t="s">
        <v>303</v>
      </c>
      <c r="N4423" s="10" t="s">
        <v>516</v>
      </c>
      <c r="O4423" s="10" t="s">
        <v>113</v>
      </c>
      <c r="P4423" s="10" t="s">
        <v>809</v>
      </c>
      <c r="Q4423" s="10" t="s">
        <v>695</v>
      </c>
      <c r="R4423" s="10" t="s">
        <v>418</v>
      </c>
      <c r="S4423" s="10">
        <v>4</v>
      </c>
      <c r="T4423" s="10" t="s">
        <v>1167</v>
      </c>
      <c r="U4423" s="10" t="s">
        <v>1524</v>
      </c>
      <c r="V4423" s="10" t="s">
        <v>1607</v>
      </c>
      <c r="W4423" s="10" t="s">
        <v>1363</v>
      </c>
      <c r="X4423" s="12" t="s">
        <v>1607</v>
      </c>
      <c r="Y4423" s="13"/>
      <c r="Z4423" s="14"/>
      <c r="AA4423" s="10" t="s">
        <v>266</v>
      </c>
      <c r="AB4423" s="10" t="s">
        <v>266</v>
      </c>
      <c r="AC4423" s="10" t="s">
        <v>266</v>
      </c>
      <c r="AD4423" s="10" t="s">
        <v>266</v>
      </c>
      <c r="AE4423" s="10" t="s">
        <v>266</v>
      </c>
      <c r="AF4423" s="10" t="s">
        <v>266</v>
      </c>
      <c r="AG4423" s="10" t="s">
        <v>266</v>
      </c>
      <c r="AH4423" s="10" t="s">
        <v>266</v>
      </c>
      <c r="AI4423" s="10" t="s">
        <v>266</v>
      </c>
      <c r="AJ4423" s="10" t="s">
        <v>266</v>
      </c>
    </row>
    <row r="4424" spans="1:36" hidden="1" x14ac:dyDescent="0.2">
      <c r="A4424" s="3" t="s">
        <v>287</v>
      </c>
      <c r="B4424" s="5">
        <v>42668.479363425926</v>
      </c>
      <c r="C4424" s="5">
        <v>42668.48096064815</v>
      </c>
      <c r="D4424" s="5">
        <v>42668.482483599539</v>
      </c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6"/>
      <c r="Y4424" s="17"/>
      <c r="Z4424" s="18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</row>
    <row r="4425" spans="1:36" ht="12.75" customHeight="1" x14ac:dyDescent="0.2">
      <c r="A4425" s="3" t="s">
        <v>1526</v>
      </c>
      <c r="B4425" s="4">
        <v>42668.479683715275</v>
      </c>
      <c r="C4425" s="4">
        <v>42668.606062581021</v>
      </c>
      <c r="D4425" s="3" t="s">
        <v>480</v>
      </c>
      <c r="E4425" s="10">
        <v>0</v>
      </c>
      <c r="F4425" s="10">
        <v>1</v>
      </c>
      <c r="G4425" s="11">
        <v>0.12637731481481482</v>
      </c>
      <c r="H4425" s="10">
        <v>0</v>
      </c>
      <c r="I4425" s="11">
        <v>0.12637731481481482</v>
      </c>
      <c r="J4425" s="11">
        <v>0</v>
      </c>
      <c r="K4425" s="11">
        <v>0</v>
      </c>
      <c r="L4425" s="11">
        <v>0.12637731481481482</v>
      </c>
      <c r="M4425" s="10" t="s">
        <v>466</v>
      </c>
      <c r="N4425" s="10" t="s">
        <v>797</v>
      </c>
      <c r="O4425" s="10" t="s">
        <v>113</v>
      </c>
      <c r="P4425" s="10" t="s">
        <v>809</v>
      </c>
      <c r="Q4425" s="10" t="s">
        <v>1295</v>
      </c>
      <c r="R4425" s="10" t="s">
        <v>461</v>
      </c>
      <c r="S4425" s="10">
        <v>4</v>
      </c>
      <c r="T4425" s="10" t="s">
        <v>1170</v>
      </c>
      <c r="U4425" s="10" t="s">
        <v>1607</v>
      </c>
      <c r="V4425" s="10" t="s">
        <v>1607</v>
      </c>
      <c r="W4425" s="10" t="s">
        <v>1607</v>
      </c>
      <c r="X4425" s="12" t="s">
        <v>1607</v>
      </c>
      <c r="Y4425" s="13"/>
      <c r="Z4425" s="14"/>
      <c r="AA4425" s="10" t="s">
        <v>266</v>
      </c>
      <c r="AB4425" s="10" t="s">
        <v>266</v>
      </c>
      <c r="AC4425" s="10" t="s">
        <v>266</v>
      </c>
      <c r="AD4425" s="10" t="s">
        <v>266</v>
      </c>
      <c r="AE4425" s="10" t="s">
        <v>266</v>
      </c>
      <c r="AF4425" s="10" t="s">
        <v>266</v>
      </c>
      <c r="AG4425" s="10" t="s">
        <v>266</v>
      </c>
      <c r="AH4425" s="10" t="s">
        <v>266</v>
      </c>
      <c r="AI4425" s="10" t="s">
        <v>266</v>
      </c>
      <c r="AJ4425" s="10" t="s">
        <v>266</v>
      </c>
    </row>
    <row r="4426" spans="1:36" hidden="1" x14ac:dyDescent="0.2">
      <c r="A4426" s="3" t="s">
        <v>1522</v>
      </c>
      <c r="B4426" s="5">
        <v>42668.479683715275</v>
      </c>
      <c r="C4426" s="5">
        <v>42668.606062581021</v>
      </c>
      <c r="D4426" s="3" t="s">
        <v>92</v>
      </c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6"/>
      <c r="Y4426" s="17"/>
      <c r="Z4426" s="18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</row>
    <row r="4427" spans="1:36" ht="12.75" customHeight="1" x14ac:dyDescent="0.2">
      <c r="A4427" s="3" t="s">
        <v>1264</v>
      </c>
      <c r="B4427" s="4">
        <v>42668.48023695602</v>
      </c>
      <c r="C4427" s="4">
        <v>42668.482483912034</v>
      </c>
      <c r="D4427" s="3" t="s">
        <v>480</v>
      </c>
      <c r="E4427" s="10">
        <v>0</v>
      </c>
      <c r="F4427" s="10">
        <v>1</v>
      </c>
      <c r="G4427" s="11">
        <v>2.2453703703703702E-3</v>
      </c>
      <c r="H4427" s="10">
        <v>0</v>
      </c>
      <c r="I4427" s="11">
        <v>2.2453703703703702E-3</v>
      </c>
      <c r="J4427" s="11">
        <v>0</v>
      </c>
      <c r="K4427" s="11">
        <v>0</v>
      </c>
      <c r="L4427" s="11">
        <v>2.2453703703703702E-3</v>
      </c>
      <c r="M4427" s="10" t="s">
        <v>303</v>
      </c>
      <c r="N4427" s="10" t="s">
        <v>516</v>
      </c>
      <c r="O4427" s="10" t="s">
        <v>113</v>
      </c>
      <c r="P4427" s="10" t="s">
        <v>809</v>
      </c>
      <c r="Q4427" s="10" t="s">
        <v>695</v>
      </c>
      <c r="R4427" s="10" t="s">
        <v>461</v>
      </c>
      <c r="S4427" s="10">
        <v>4</v>
      </c>
      <c r="T4427" s="10" t="s">
        <v>1170</v>
      </c>
      <c r="U4427" s="10" t="s">
        <v>1607</v>
      </c>
      <c r="V4427" s="10" t="s">
        <v>1607</v>
      </c>
      <c r="W4427" s="10" t="s">
        <v>1607</v>
      </c>
      <c r="X4427" s="12" t="s">
        <v>1607</v>
      </c>
      <c r="Y4427" s="13"/>
      <c r="Z4427" s="14"/>
      <c r="AA4427" s="10" t="s">
        <v>266</v>
      </c>
      <c r="AB4427" s="10" t="s">
        <v>266</v>
      </c>
      <c r="AC4427" s="10" t="s">
        <v>266</v>
      </c>
      <c r="AD4427" s="10" t="s">
        <v>266</v>
      </c>
      <c r="AE4427" s="10" t="s">
        <v>266</v>
      </c>
      <c r="AF4427" s="10" t="s">
        <v>266</v>
      </c>
      <c r="AG4427" s="10" t="s">
        <v>266</v>
      </c>
      <c r="AH4427" s="10" t="s">
        <v>266</v>
      </c>
      <c r="AI4427" s="10" t="s">
        <v>266</v>
      </c>
      <c r="AJ4427" s="10" t="s">
        <v>266</v>
      </c>
    </row>
    <row r="4428" spans="1:36" hidden="1" x14ac:dyDescent="0.2">
      <c r="A4428" s="3" t="s">
        <v>1522</v>
      </c>
      <c r="B4428" s="5">
        <v>42668.48023695602</v>
      </c>
      <c r="C4428" s="5">
        <v>42668.482483912034</v>
      </c>
      <c r="D4428" s="3" t="s">
        <v>92</v>
      </c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6"/>
      <c r="Y4428" s="17"/>
      <c r="Z4428" s="18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</row>
    <row r="4429" spans="1:36" ht="12.75" customHeight="1" x14ac:dyDescent="0.2">
      <c r="A4429" s="3" t="s">
        <v>453</v>
      </c>
      <c r="B4429" s="4">
        <v>42668.481542789355</v>
      </c>
      <c r="C4429" s="4">
        <v>42668.606132210647</v>
      </c>
      <c r="D4429" s="3" t="s">
        <v>480</v>
      </c>
      <c r="E4429" s="10">
        <v>0</v>
      </c>
      <c r="F4429" s="10">
        <v>1</v>
      </c>
      <c r="G4429" s="11">
        <v>0.12458333333333334</v>
      </c>
      <c r="H4429" s="10">
        <v>0</v>
      </c>
      <c r="I4429" s="11">
        <v>0.12458333333333334</v>
      </c>
      <c r="J4429" s="11">
        <v>0</v>
      </c>
      <c r="K4429" s="11">
        <v>0</v>
      </c>
      <c r="L4429" s="11">
        <v>0.12458333333333334</v>
      </c>
      <c r="M4429" s="10" t="s">
        <v>466</v>
      </c>
      <c r="N4429" s="10" t="s">
        <v>797</v>
      </c>
      <c r="O4429" s="10" t="s">
        <v>113</v>
      </c>
      <c r="P4429" s="10" t="s">
        <v>809</v>
      </c>
      <c r="Q4429" s="10" t="s">
        <v>1295</v>
      </c>
      <c r="R4429" s="10" t="s">
        <v>461</v>
      </c>
      <c r="S4429" s="10">
        <v>4</v>
      </c>
      <c r="T4429" s="10" t="s">
        <v>1170</v>
      </c>
      <c r="U4429" s="10" t="s">
        <v>1607</v>
      </c>
      <c r="V4429" s="10" t="s">
        <v>1607</v>
      </c>
      <c r="W4429" s="10" t="s">
        <v>1607</v>
      </c>
      <c r="X4429" s="12" t="s">
        <v>1607</v>
      </c>
      <c r="Y4429" s="13"/>
      <c r="Z4429" s="14"/>
      <c r="AA4429" s="10" t="s">
        <v>266</v>
      </c>
      <c r="AB4429" s="10" t="s">
        <v>266</v>
      </c>
      <c r="AC4429" s="10" t="s">
        <v>266</v>
      </c>
      <c r="AD4429" s="10" t="s">
        <v>266</v>
      </c>
      <c r="AE4429" s="10" t="s">
        <v>266</v>
      </c>
      <c r="AF4429" s="10" t="s">
        <v>266</v>
      </c>
      <c r="AG4429" s="10" t="s">
        <v>266</v>
      </c>
      <c r="AH4429" s="10" t="s">
        <v>266</v>
      </c>
      <c r="AI4429" s="10" t="s">
        <v>266</v>
      </c>
      <c r="AJ4429" s="10" t="s">
        <v>266</v>
      </c>
    </row>
    <row r="4430" spans="1:36" hidden="1" x14ac:dyDescent="0.2">
      <c r="A4430" s="3" t="s">
        <v>1522</v>
      </c>
      <c r="B4430" s="5">
        <v>42668.481542789355</v>
      </c>
      <c r="C4430" s="5">
        <v>42668.606132210647</v>
      </c>
      <c r="D4430" s="3" t="s">
        <v>92</v>
      </c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6"/>
      <c r="Y4430" s="17"/>
      <c r="Z4430" s="18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</row>
    <row r="4431" spans="1:36" ht="12.75" customHeight="1" x14ac:dyDescent="0.2">
      <c r="A4431" s="3" t="s">
        <v>615</v>
      </c>
      <c r="B4431" s="4">
        <v>42668.482619178241</v>
      </c>
      <c r="C4431" s="4">
        <v>42668.485357442129</v>
      </c>
      <c r="D4431" s="3" t="s">
        <v>480</v>
      </c>
      <c r="E4431" s="10">
        <v>0</v>
      </c>
      <c r="F4431" s="10">
        <v>1</v>
      </c>
      <c r="G4431" s="11">
        <v>2.7314814814814814E-3</v>
      </c>
      <c r="H4431" s="10">
        <v>0</v>
      </c>
      <c r="I4431" s="11">
        <v>2.7314814814814814E-3</v>
      </c>
      <c r="J4431" s="11">
        <v>0</v>
      </c>
      <c r="K4431" s="11">
        <v>0</v>
      </c>
      <c r="L4431" s="11">
        <v>2.7314814814814814E-3</v>
      </c>
      <c r="M4431" s="10" t="s">
        <v>303</v>
      </c>
      <c r="N4431" s="10" t="s">
        <v>516</v>
      </c>
      <c r="O4431" s="10" t="s">
        <v>113</v>
      </c>
      <c r="P4431" s="10" t="s">
        <v>809</v>
      </c>
      <c r="Q4431" s="10" t="s">
        <v>695</v>
      </c>
      <c r="R4431" s="10" t="s">
        <v>461</v>
      </c>
      <c r="S4431" s="10">
        <v>4</v>
      </c>
      <c r="T4431" s="10" t="s">
        <v>1170</v>
      </c>
      <c r="U4431" s="10" t="s">
        <v>1607</v>
      </c>
      <c r="V4431" s="10" t="s">
        <v>1607</v>
      </c>
      <c r="W4431" s="10" t="s">
        <v>1607</v>
      </c>
      <c r="X4431" s="12" t="s">
        <v>1607</v>
      </c>
      <c r="Y4431" s="13"/>
      <c r="Z4431" s="14"/>
      <c r="AA4431" s="10" t="s">
        <v>266</v>
      </c>
      <c r="AB4431" s="10" t="s">
        <v>266</v>
      </c>
      <c r="AC4431" s="10" t="s">
        <v>266</v>
      </c>
      <c r="AD4431" s="10" t="s">
        <v>266</v>
      </c>
      <c r="AE4431" s="10" t="s">
        <v>266</v>
      </c>
      <c r="AF4431" s="10" t="s">
        <v>266</v>
      </c>
      <c r="AG4431" s="10" t="s">
        <v>266</v>
      </c>
      <c r="AH4431" s="10" t="s">
        <v>266</v>
      </c>
      <c r="AI4431" s="10" t="s">
        <v>266</v>
      </c>
      <c r="AJ4431" s="10" t="s">
        <v>266</v>
      </c>
    </row>
    <row r="4432" spans="1:36" hidden="1" x14ac:dyDescent="0.2">
      <c r="A4432" s="3" t="s">
        <v>1522</v>
      </c>
      <c r="B4432" s="5">
        <v>42668.482619178241</v>
      </c>
      <c r="C4432" s="5">
        <v>42668.485357442129</v>
      </c>
      <c r="D4432" s="3" t="s">
        <v>92</v>
      </c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6"/>
      <c r="Y4432" s="17"/>
      <c r="Z4432" s="18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</row>
    <row r="4433" spans="1:36" ht="12.75" customHeight="1" x14ac:dyDescent="0.2">
      <c r="A4433" s="3" t="s">
        <v>1531</v>
      </c>
      <c r="B4433" s="4">
        <v>42668.483286886571</v>
      </c>
      <c r="C4433" s="4">
        <v>42668.760570682869</v>
      </c>
      <c r="D4433" s="3" t="s">
        <v>480</v>
      </c>
      <c r="E4433" s="10">
        <v>0</v>
      </c>
      <c r="F4433" s="10">
        <v>1</v>
      </c>
      <c r="G4433" s="11">
        <v>0.27729166666666666</v>
      </c>
      <c r="H4433" s="10">
        <v>0</v>
      </c>
      <c r="I4433" s="11">
        <v>0.27729166666666666</v>
      </c>
      <c r="J4433" s="11">
        <v>0</v>
      </c>
      <c r="K4433" s="11">
        <v>0</v>
      </c>
      <c r="L4433" s="11">
        <v>0.27729166666666666</v>
      </c>
      <c r="M4433" s="10" t="s">
        <v>461</v>
      </c>
      <c r="N4433" s="10" t="s">
        <v>461</v>
      </c>
      <c r="O4433" s="10" t="s">
        <v>113</v>
      </c>
      <c r="P4433" s="10" t="s">
        <v>809</v>
      </c>
      <c r="Q4433" s="10" t="s">
        <v>742</v>
      </c>
      <c r="R4433" s="10" t="s">
        <v>461</v>
      </c>
      <c r="S4433" s="10" t="s">
        <v>1448</v>
      </c>
      <c r="T4433" s="10" t="s">
        <v>1170</v>
      </c>
      <c r="U4433" s="10" t="s">
        <v>1607</v>
      </c>
      <c r="V4433" s="10" t="s">
        <v>1607</v>
      </c>
      <c r="W4433" s="10" t="s">
        <v>1607</v>
      </c>
      <c r="X4433" s="12" t="s">
        <v>1607</v>
      </c>
      <c r="Y4433" s="13"/>
      <c r="Z4433" s="14"/>
      <c r="AA4433" s="10" t="s">
        <v>266</v>
      </c>
      <c r="AB4433" s="10" t="s">
        <v>266</v>
      </c>
      <c r="AC4433" s="10" t="s">
        <v>266</v>
      </c>
      <c r="AD4433" s="10" t="s">
        <v>266</v>
      </c>
      <c r="AE4433" s="10" t="s">
        <v>266</v>
      </c>
      <c r="AF4433" s="10" t="s">
        <v>266</v>
      </c>
      <c r="AG4433" s="10" t="s">
        <v>266</v>
      </c>
      <c r="AH4433" s="10" t="s">
        <v>266</v>
      </c>
      <c r="AI4433" s="10" t="s">
        <v>266</v>
      </c>
      <c r="AJ4433" s="10" t="s">
        <v>266</v>
      </c>
    </row>
    <row r="4434" spans="1:36" hidden="1" x14ac:dyDescent="0.2">
      <c r="A4434" s="3" t="s">
        <v>1522</v>
      </c>
      <c r="B4434" s="5">
        <v>42668.483286886571</v>
      </c>
      <c r="C4434" s="5">
        <v>42668.760570682869</v>
      </c>
      <c r="D4434" s="3" t="s">
        <v>92</v>
      </c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6"/>
      <c r="Y4434" s="17"/>
      <c r="Z4434" s="18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</row>
    <row r="4435" spans="1:36" ht="12.75" customHeight="1" x14ac:dyDescent="0.2">
      <c r="A4435" s="3" t="s">
        <v>1161</v>
      </c>
      <c r="B4435" s="4">
        <v>42668.488194444442</v>
      </c>
      <c r="C4435" s="4">
        <v>42668.488668981481</v>
      </c>
      <c r="D4435" s="4">
        <v>42668.489868946759</v>
      </c>
      <c r="E4435" s="10">
        <v>0</v>
      </c>
      <c r="F4435" s="10">
        <v>1</v>
      </c>
      <c r="G4435" s="11">
        <v>3.0092592592592595E-4</v>
      </c>
      <c r="H4435" s="10">
        <v>15</v>
      </c>
      <c r="I4435" s="11">
        <v>4.7453703703703704E-4</v>
      </c>
      <c r="J4435" s="11">
        <v>1.1921296296296296E-3</v>
      </c>
      <c r="K4435" s="11">
        <v>1.1921296296296296E-3</v>
      </c>
      <c r="L4435" s="11">
        <v>1.6666666666666668E-3</v>
      </c>
      <c r="M4435" s="10" t="s">
        <v>303</v>
      </c>
      <c r="N4435" s="10" t="s">
        <v>516</v>
      </c>
      <c r="O4435" s="10" t="s">
        <v>113</v>
      </c>
      <c r="P4435" s="10" t="s">
        <v>809</v>
      </c>
      <c r="Q4435" s="10" t="s">
        <v>695</v>
      </c>
      <c r="R4435" s="10" t="s">
        <v>331</v>
      </c>
      <c r="S4435" s="10" t="s">
        <v>1249</v>
      </c>
      <c r="T4435" s="10" t="s">
        <v>1167</v>
      </c>
      <c r="U4435" s="10" t="s">
        <v>48</v>
      </c>
      <c r="V4435" s="10" t="s">
        <v>1607</v>
      </c>
      <c r="W4435" s="10" t="s">
        <v>411</v>
      </c>
      <c r="X4435" s="12" t="s">
        <v>1607</v>
      </c>
      <c r="Y4435" s="13"/>
      <c r="Z4435" s="14"/>
      <c r="AA4435" s="10" t="s">
        <v>266</v>
      </c>
      <c r="AB4435" s="10" t="s">
        <v>266</v>
      </c>
      <c r="AC4435" s="10" t="s">
        <v>266</v>
      </c>
      <c r="AD4435" s="10" t="s">
        <v>266</v>
      </c>
      <c r="AE4435" s="10" t="s">
        <v>266</v>
      </c>
      <c r="AF4435" s="10" t="s">
        <v>266</v>
      </c>
      <c r="AG4435" s="10" t="s">
        <v>266</v>
      </c>
      <c r="AH4435" s="10" t="s">
        <v>266</v>
      </c>
      <c r="AI4435" s="10" t="s">
        <v>266</v>
      </c>
      <c r="AJ4435" s="10" t="s">
        <v>266</v>
      </c>
    </row>
    <row r="4436" spans="1:36" hidden="1" x14ac:dyDescent="0.2">
      <c r="A4436" s="3" t="s">
        <v>287</v>
      </c>
      <c r="B4436" s="5">
        <v>42668.488194444442</v>
      </c>
      <c r="C4436" s="5">
        <v>42668.488668981481</v>
      </c>
      <c r="D4436" s="5">
        <v>42668.489868946759</v>
      </c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6"/>
      <c r="Y4436" s="17"/>
      <c r="Z4436" s="18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</row>
    <row r="4437" spans="1:36" ht="12.75" customHeight="1" x14ac:dyDescent="0.2">
      <c r="A4437" s="3" t="s">
        <v>1395</v>
      </c>
      <c r="B4437" s="4">
        <v>42668.488848726854</v>
      </c>
      <c r="C4437" s="4">
        <v>42668.60625744213</v>
      </c>
      <c r="D4437" s="3" t="s">
        <v>480</v>
      </c>
      <c r="E4437" s="10">
        <v>0</v>
      </c>
      <c r="F4437" s="10">
        <v>1</v>
      </c>
      <c r="G4437" s="11">
        <v>0.1174074074074074</v>
      </c>
      <c r="H4437" s="10">
        <v>0</v>
      </c>
      <c r="I4437" s="11">
        <v>0.1174074074074074</v>
      </c>
      <c r="J4437" s="11">
        <v>0</v>
      </c>
      <c r="K4437" s="11">
        <v>0</v>
      </c>
      <c r="L4437" s="11">
        <v>0.1174074074074074</v>
      </c>
      <c r="M4437" s="10" t="s">
        <v>466</v>
      </c>
      <c r="N4437" s="10" t="s">
        <v>797</v>
      </c>
      <c r="O4437" s="10" t="s">
        <v>113</v>
      </c>
      <c r="P4437" s="10" t="s">
        <v>809</v>
      </c>
      <c r="Q4437" s="10" t="s">
        <v>1295</v>
      </c>
      <c r="R4437" s="10" t="s">
        <v>461</v>
      </c>
      <c r="S4437" s="10">
        <v>4</v>
      </c>
      <c r="T4437" s="10" t="s">
        <v>1170</v>
      </c>
      <c r="U4437" s="10" t="s">
        <v>1607</v>
      </c>
      <c r="V4437" s="10" t="s">
        <v>1607</v>
      </c>
      <c r="W4437" s="10" t="s">
        <v>1607</v>
      </c>
      <c r="X4437" s="12" t="s">
        <v>1607</v>
      </c>
      <c r="Y4437" s="13"/>
      <c r="Z4437" s="14"/>
      <c r="AA4437" s="10" t="s">
        <v>266</v>
      </c>
      <c r="AB4437" s="10" t="s">
        <v>266</v>
      </c>
      <c r="AC4437" s="10" t="s">
        <v>266</v>
      </c>
      <c r="AD4437" s="10" t="s">
        <v>266</v>
      </c>
      <c r="AE4437" s="10" t="s">
        <v>266</v>
      </c>
      <c r="AF4437" s="10" t="s">
        <v>266</v>
      </c>
      <c r="AG4437" s="10" t="s">
        <v>266</v>
      </c>
      <c r="AH4437" s="10" t="s">
        <v>266</v>
      </c>
      <c r="AI4437" s="10" t="s">
        <v>266</v>
      </c>
      <c r="AJ4437" s="10" t="s">
        <v>266</v>
      </c>
    </row>
    <row r="4438" spans="1:36" hidden="1" x14ac:dyDescent="0.2">
      <c r="A4438" s="3" t="s">
        <v>1522</v>
      </c>
      <c r="B4438" s="5">
        <v>42668.488848726854</v>
      </c>
      <c r="C4438" s="5">
        <v>42668.60625744213</v>
      </c>
      <c r="D4438" s="3" t="s">
        <v>92</v>
      </c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6"/>
      <c r="Y4438" s="17"/>
      <c r="Z4438" s="18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</row>
    <row r="4439" spans="1:36" ht="12.75" customHeight="1" x14ac:dyDescent="0.2">
      <c r="A4439" s="3" t="s">
        <v>796</v>
      </c>
      <c r="B4439" s="4">
        <v>42668.488961724535</v>
      </c>
      <c r="C4439" s="4">
        <v>42668.606381134261</v>
      </c>
      <c r="D4439" s="3" t="s">
        <v>480</v>
      </c>
      <c r="E4439" s="10">
        <v>0</v>
      </c>
      <c r="F4439" s="10">
        <v>1</v>
      </c>
      <c r="G4439" s="11">
        <v>0.11741898148148149</v>
      </c>
      <c r="H4439" s="10">
        <v>0</v>
      </c>
      <c r="I4439" s="11">
        <v>0.11741898148148149</v>
      </c>
      <c r="J4439" s="11">
        <v>0</v>
      </c>
      <c r="K4439" s="11">
        <v>0</v>
      </c>
      <c r="L4439" s="11">
        <v>0.11741898148148149</v>
      </c>
      <c r="M4439" s="10" t="s">
        <v>466</v>
      </c>
      <c r="N4439" s="10" t="s">
        <v>797</v>
      </c>
      <c r="O4439" s="10" t="s">
        <v>113</v>
      </c>
      <c r="P4439" s="10" t="s">
        <v>809</v>
      </c>
      <c r="Q4439" s="10" t="s">
        <v>1295</v>
      </c>
      <c r="R4439" s="10" t="s">
        <v>461</v>
      </c>
      <c r="S4439" s="10">
        <v>4</v>
      </c>
      <c r="T4439" s="10" t="s">
        <v>1170</v>
      </c>
      <c r="U4439" s="10" t="s">
        <v>1607</v>
      </c>
      <c r="V4439" s="10" t="s">
        <v>1607</v>
      </c>
      <c r="W4439" s="10" t="s">
        <v>1607</v>
      </c>
      <c r="X4439" s="12" t="s">
        <v>1607</v>
      </c>
      <c r="Y4439" s="13"/>
      <c r="Z4439" s="14"/>
      <c r="AA4439" s="10" t="s">
        <v>266</v>
      </c>
      <c r="AB4439" s="10" t="s">
        <v>266</v>
      </c>
      <c r="AC4439" s="10" t="s">
        <v>266</v>
      </c>
      <c r="AD4439" s="10" t="s">
        <v>266</v>
      </c>
      <c r="AE4439" s="10" t="s">
        <v>266</v>
      </c>
      <c r="AF4439" s="10" t="s">
        <v>266</v>
      </c>
      <c r="AG4439" s="10" t="s">
        <v>266</v>
      </c>
      <c r="AH4439" s="10" t="s">
        <v>266</v>
      </c>
      <c r="AI4439" s="10" t="s">
        <v>266</v>
      </c>
      <c r="AJ4439" s="10" t="s">
        <v>266</v>
      </c>
    </row>
    <row r="4440" spans="1:36" hidden="1" x14ac:dyDescent="0.2">
      <c r="A4440" s="3" t="s">
        <v>1522</v>
      </c>
      <c r="B4440" s="5">
        <v>42668.488961724535</v>
      </c>
      <c r="C4440" s="5">
        <v>42668.606381134261</v>
      </c>
      <c r="D4440" s="3" t="s">
        <v>92</v>
      </c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6"/>
      <c r="Y4440" s="17"/>
      <c r="Z4440" s="18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</row>
    <row r="4441" spans="1:36" ht="12.75" customHeight="1" x14ac:dyDescent="0.2">
      <c r="A4441" s="3" t="s">
        <v>658</v>
      </c>
      <c r="B4441" s="4">
        <v>42668.49457584491</v>
      </c>
      <c r="C4441" s="4">
        <v>42668.771687581022</v>
      </c>
      <c r="D4441" s="3" t="s">
        <v>480</v>
      </c>
      <c r="E4441" s="10">
        <v>0</v>
      </c>
      <c r="F4441" s="10">
        <v>1</v>
      </c>
      <c r="G4441" s="11">
        <v>0.27710648148148148</v>
      </c>
      <c r="H4441" s="10">
        <v>0</v>
      </c>
      <c r="I4441" s="11">
        <v>0.27710648148148148</v>
      </c>
      <c r="J4441" s="11">
        <v>0</v>
      </c>
      <c r="K4441" s="11">
        <v>0</v>
      </c>
      <c r="L4441" s="11">
        <v>0.27710648148148148</v>
      </c>
      <c r="M4441" s="10" t="s">
        <v>461</v>
      </c>
      <c r="N4441" s="10" t="s">
        <v>461</v>
      </c>
      <c r="O4441" s="10" t="s">
        <v>113</v>
      </c>
      <c r="P4441" s="10" t="s">
        <v>809</v>
      </c>
      <c r="Q4441" s="10" t="s">
        <v>742</v>
      </c>
      <c r="R4441" s="10" t="s">
        <v>461</v>
      </c>
      <c r="S4441" s="10" t="s">
        <v>1448</v>
      </c>
      <c r="T4441" s="10" t="s">
        <v>1170</v>
      </c>
      <c r="U4441" s="10" t="s">
        <v>1607</v>
      </c>
      <c r="V4441" s="10" t="s">
        <v>1607</v>
      </c>
      <c r="W4441" s="10" t="s">
        <v>1607</v>
      </c>
      <c r="X4441" s="12" t="s">
        <v>1607</v>
      </c>
      <c r="Y4441" s="13"/>
      <c r="Z4441" s="14"/>
      <c r="AA4441" s="10" t="s">
        <v>266</v>
      </c>
      <c r="AB4441" s="10" t="s">
        <v>266</v>
      </c>
      <c r="AC4441" s="10" t="s">
        <v>266</v>
      </c>
      <c r="AD4441" s="10" t="s">
        <v>266</v>
      </c>
      <c r="AE4441" s="10" t="s">
        <v>266</v>
      </c>
      <c r="AF4441" s="10" t="s">
        <v>266</v>
      </c>
      <c r="AG4441" s="10" t="s">
        <v>266</v>
      </c>
      <c r="AH4441" s="10" t="s">
        <v>266</v>
      </c>
      <c r="AI4441" s="10" t="s">
        <v>266</v>
      </c>
      <c r="AJ4441" s="10" t="s">
        <v>266</v>
      </c>
    </row>
    <row r="4442" spans="1:36" hidden="1" x14ac:dyDescent="0.2">
      <c r="A4442" s="3" t="s">
        <v>1522</v>
      </c>
      <c r="B4442" s="5">
        <v>42668.49457584491</v>
      </c>
      <c r="C4442" s="5">
        <v>42668.771687581022</v>
      </c>
      <c r="D4442" s="3" t="s">
        <v>92</v>
      </c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6"/>
      <c r="Y4442" s="17"/>
      <c r="Z4442" s="18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</row>
    <row r="4443" spans="1:36" ht="12.75" customHeight="1" x14ac:dyDescent="0.2">
      <c r="A4443" s="3" t="s">
        <v>274</v>
      </c>
      <c r="B4443" s="4">
        <v>42668.498310185183</v>
      </c>
      <c r="C4443" s="4">
        <v>42668.500127314815</v>
      </c>
      <c r="D4443" s="4">
        <v>42668.500483530093</v>
      </c>
      <c r="E4443" s="10">
        <v>0</v>
      </c>
      <c r="F4443" s="10">
        <v>1</v>
      </c>
      <c r="G4443" s="11">
        <v>0</v>
      </c>
      <c r="H4443" s="10">
        <v>157</v>
      </c>
      <c r="I4443" s="11">
        <v>1.8171296296296297E-3</v>
      </c>
      <c r="J4443" s="11">
        <v>3.4722222222222224E-4</v>
      </c>
      <c r="K4443" s="11">
        <v>3.4722222222222224E-4</v>
      </c>
      <c r="L4443" s="11">
        <v>2.1643518518518518E-3</v>
      </c>
      <c r="M4443" s="10" t="s">
        <v>303</v>
      </c>
      <c r="N4443" s="10" t="s">
        <v>516</v>
      </c>
      <c r="O4443" s="10" t="s">
        <v>113</v>
      </c>
      <c r="P4443" s="10" t="s">
        <v>809</v>
      </c>
      <c r="Q4443" s="10" t="s">
        <v>695</v>
      </c>
      <c r="R4443" s="10" t="s">
        <v>331</v>
      </c>
      <c r="S4443" s="10">
        <v>4</v>
      </c>
      <c r="T4443" s="10" t="s">
        <v>1167</v>
      </c>
      <c r="U4443" s="10" t="s">
        <v>446</v>
      </c>
      <c r="V4443" s="10" t="s">
        <v>1607</v>
      </c>
      <c r="W4443" s="10" t="s">
        <v>411</v>
      </c>
      <c r="X4443" s="12" t="s">
        <v>1607</v>
      </c>
      <c r="Y4443" s="13"/>
      <c r="Z4443" s="14"/>
      <c r="AA4443" s="10" t="s">
        <v>266</v>
      </c>
      <c r="AB4443" s="10" t="s">
        <v>266</v>
      </c>
      <c r="AC4443" s="10" t="s">
        <v>266</v>
      </c>
      <c r="AD4443" s="10" t="s">
        <v>266</v>
      </c>
      <c r="AE4443" s="10" t="s">
        <v>266</v>
      </c>
      <c r="AF4443" s="10" t="s">
        <v>266</v>
      </c>
      <c r="AG4443" s="10" t="s">
        <v>266</v>
      </c>
      <c r="AH4443" s="10" t="s">
        <v>266</v>
      </c>
      <c r="AI4443" s="10" t="s">
        <v>266</v>
      </c>
      <c r="AJ4443" s="10" t="s">
        <v>266</v>
      </c>
    </row>
    <row r="4444" spans="1:36" hidden="1" x14ac:dyDescent="0.2">
      <c r="A4444" s="3" t="s">
        <v>287</v>
      </c>
      <c r="B4444" s="5">
        <v>42668.498310185183</v>
      </c>
      <c r="C4444" s="5">
        <v>42668.500127314815</v>
      </c>
      <c r="D4444" s="5">
        <v>42668.500483530093</v>
      </c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6"/>
      <c r="Y4444" s="17"/>
      <c r="Z4444" s="18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</row>
    <row r="4445" spans="1:36" ht="12.75" customHeight="1" x14ac:dyDescent="0.2">
      <c r="A4445" s="3" t="s">
        <v>947</v>
      </c>
      <c r="B4445" s="4">
        <v>42668.509731712962</v>
      </c>
      <c r="C4445" s="4">
        <v>42668.509731944447</v>
      </c>
      <c r="D4445" s="3" t="s">
        <v>480</v>
      </c>
      <c r="E4445" s="10">
        <v>0</v>
      </c>
      <c r="F4445" s="10">
        <v>1</v>
      </c>
      <c r="G4445" s="11">
        <v>0</v>
      </c>
      <c r="H4445" s="10">
        <v>0</v>
      </c>
      <c r="I4445" s="11">
        <v>0</v>
      </c>
      <c r="J4445" s="11">
        <v>0</v>
      </c>
      <c r="K4445" s="11">
        <v>0</v>
      </c>
      <c r="L4445" s="11">
        <v>0</v>
      </c>
      <c r="M4445" s="10" t="s">
        <v>303</v>
      </c>
      <c r="N4445" s="10" t="s">
        <v>516</v>
      </c>
      <c r="O4445" s="10" t="s">
        <v>113</v>
      </c>
      <c r="P4445" s="10" t="s">
        <v>809</v>
      </c>
      <c r="Q4445" s="10" t="s">
        <v>695</v>
      </c>
      <c r="R4445" s="10" t="s">
        <v>461</v>
      </c>
      <c r="S4445" s="10">
        <v>4</v>
      </c>
      <c r="T4445" s="10" t="s">
        <v>1170</v>
      </c>
      <c r="U4445" s="10" t="s">
        <v>1607</v>
      </c>
      <c r="V4445" s="10" t="s">
        <v>1607</v>
      </c>
      <c r="W4445" s="10" t="s">
        <v>1607</v>
      </c>
      <c r="X4445" s="12" t="s">
        <v>1607</v>
      </c>
      <c r="Y4445" s="13"/>
      <c r="Z4445" s="14"/>
      <c r="AA4445" s="10" t="s">
        <v>266</v>
      </c>
      <c r="AB4445" s="10" t="s">
        <v>266</v>
      </c>
      <c r="AC4445" s="10" t="s">
        <v>266</v>
      </c>
      <c r="AD4445" s="10" t="s">
        <v>266</v>
      </c>
      <c r="AE4445" s="10" t="s">
        <v>266</v>
      </c>
      <c r="AF4445" s="10" t="s">
        <v>266</v>
      </c>
      <c r="AG4445" s="10" t="s">
        <v>266</v>
      </c>
      <c r="AH4445" s="10" t="s">
        <v>266</v>
      </c>
      <c r="AI4445" s="10" t="s">
        <v>266</v>
      </c>
      <c r="AJ4445" s="10" t="s">
        <v>266</v>
      </c>
    </row>
    <row r="4446" spans="1:36" hidden="1" x14ac:dyDescent="0.2">
      <c r="A4446" s="3" t="s">
        <v>1522</v>
      </c>
      <c r="B4446" s="5">
        <v>42668.509731712962</v>
      </c>
      <c r="C4446" s="5">
        <v>42668.509731944447</v>
      </c>
      <c r="D4446" s="3" t="s">
        <v>92</v>
      </c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6"/>
      <c r="Y4446" s="17"/>
      <c r="Z4446" s="18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</row>
    <row r="4447" spans="1:36" ht="12.75" customHeight="1" x14ac:dyDescent="0.2">
      <c r="A4447" s="3" t="s">
        <v>1538</v>
      </c>
      <c r="B4447" s="4">
        <v>42668.512691354168</v>
      </c>
      <c r="C4447" s="4">
        <v>42668.790099652775</v>
      </c>
      <c r="D4447" s="3" t="s">
        <v>480</v>
      </c>
      <c r="E4447" s="10">
        <v>0</v>
      </c>
      <c r="F4447" s="10">
        <v>1</v>
      </c>
      <c r="G4447" s="11">
        <v>0.27740740740740738</v>
      </c>
      <c r="H4447" s="10">
        <v>0</v>
      </c>
      <c r="I4447" s="11">
        <v>0.27740740740740738</v>
      </c>
      <c r="J4447" s="11">
        <v>0</v>
      </c>
      <c r="K4447" s="11">
        <v>0</v>
      </c>
      <c r="L4447" s="11">
        <v>0.27740740740740738</v>
      </c>
      <c r="M4447" s="10" t="s">
        <v>461</v>
      </c>
      <c r="N4447" s="10" t="s">
        <v>461</v>
      </c>
      <c r="O4447" s="10" t="s">
        <v>113</v>
      </c>
      <c r="P4447" s="10" t="s">
        <v>809</v>
      </c>
      <c r="Q4447" s="10" t="s">
        <v>742</v>
      </c>
      <c r="R4447" s="10" t="s">
        <v>461</v>
      </c>
      <c r="S4447" s="10" t="s">
        <v>1448</v>
      </c>
      <c r="T4447" s="10" t="s">
        <v>1170</v>
      </c>
      <c r="U4447" s="10" t="s">
        <v>1607</v>
      </c>
      <c r="V4447" s="10" t="s">
        <v>1607</v>
      </c>
      <c r="W4447" s="10" t="s">
        <v>1607</v>
      </c>
      <c r="X4447" s="12" t="s">
        <v>1607</v>
      </c>
      <c r="Y4447" s="13"/>
      <c r="Z4447" s="14"/>
      <c r="AA4447" s="10" t="s">
        <v>266</v>
      </c>
      <c r="AB4447" s="10" t="s">
        <v>266</v>
      </c>
      <c r="AC4447" s="10" t="s">
        <v>266</v>
      </c>
      <c r="AD4447" s="10" t="s">
        <v>266</v>
      </c>
      <c r="AE4447" s="10" t="s">
        <v>266</v>
      </c>
      <c r="AF4447" s="10" t="s">
        <v>266</v>
      </c>
      <c r="AG4447" s="10" t="s">
        <v>266</v>
      </c>
      <c r="AH4447" s="10" t="s">
        <v>266</v>
      </c>
      <c r="AI4447" s="10" t="s">
        <v>266</v>
      </c>
      <c r="AJ4447" s="10" t="s">
        <v>266</v>
      </c>
    </row>
    <row r="4448" spans="1:36" hidden="1" x14ac:dyDescent="0.2">
      <c r="A4448" s="3" t="s">
        <v>1522</v>
      </c>
      <c r="B4448" s="5">
        <v>42668.512691354168</v>
      </c>
      <c r="C4448" s="5">
        <v>42668.790099652775</v>
      </c>
      <c r="D4448" s="3" t="s">
        <v>92</v>
      </c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6"/>
      <c r="Y4448" s="17"/>
      <c r="Z4448" s="18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</row>
    <row r="4449" spans="1:36" ht="12.75" customHeight="1" x14ac:dyDescent="0.2">
      <c r="A4449" s="3" t="s">
        <v>1485</v>
      </c>
      <c r="B4449" s="4">
        <v>42668.519640891202</v>
      </c>
      <c r="C4449" s="4">
        <v>42668.606493749998</v>
      </c>
      <c r="D4449" s="3" t="s">
        <v>480</v>
      </c>
      <c r="E4449" s="10">
        <v>0</v>
      </c>
      <c r="F4449" s="10">
        <v>1</v>
      </c>
      <c r="G4449" s="11">
        <v>8.6863425925925927E-2</v>
      </c>
      <c r="H4449" s="10">
        <v>0</v>
      </c>
      <c r="I4449" s="11">
        <v>8.6863425925925927E-2</v>
      </c>
      <c r="J4449" s="11">
        <v>0</v>
      </c>
      <c r="K4449" s="11">
        <v>0</v>
      </c>
      <c r="L4449" s="11">
        <v>8.6863425925925927E-2</v>
      </c>
      <c r="M4449" s="10" t="s">
        <v>466</v>
      </c>
      <c r="N4449" s="10" t="s">
        <v>797</v>
      </c>
      <c r="O4449" s="10" t="s">
        <v>113</v>
      </c>
      <c r="P4449" s="10" t="s">
        <v>809</v>
      </c>
      <c r="Q4449" s="10" t="s">
        <v>1295</v>
      </c>
      <c r="R4449" s="10" t="s">
        <v>461</v>
      </c>
      <c r="S4449" s="10">
        <v>4</v>
      </c>
      <c r="T4449" s="10" t="s">
        <v>1170</v>
      </c>
      <c r="U4449" s="10" t="s">
        <v>1607</v>
      </c>
      <c r="V4449" s="10" t="s">
        <v>1607</v>
      </c>
      <c r="W4449" s="10" t="s">
        <v>1607</v>
      </c>
      <c r="X4449" s="12" t="s">
        <v>1607</v>
      </c>
      <c r="Y4449" s="13"/>
      <c r="Z4449" s="14"/>
      <c r="AA4449" s="10" t="s">
        <v>266</v>
      </c>
      <c r="AB4449" s="10" t="s">
        <v>266</v>
      </c>
      <c r="AC4449" s="10" t="s">
        <v>266</v>
      </c>
      <c r="AD4449" s="10" t="s">
        <v>266</v>
      </c>
      <c r="AE4449" s="10" t="s">
        <v>266</v>
      </c>
      <c r="AF4449" s="10" t="s">
        <v>266</v>
      </c>
      <c r="AG4449" s="10" t="s">
        <v>266</v>
      </c>
      <c r="AH4449" s="10" t="s">
        <v>266</v>
      </c>
      <c r="AI4449" s="10" t="s">
        <v>266</v>
      </c>
      <c r="AJ4449" s="10" t="s">
        <v>266</v>
      </c>
    </row>
    <row r="4450" spans="1:36" hidden="1" x14ac:dyDescent="0.2">
      <c r="A4450" s="3" t="s">
        <v>1522</v>
      </c>
      <c r="B4450" s="5">
        <v>42668.519640891202</v>
      </c>
      <c r="C4450" s="5">
        <v>42668.606493749998</v>
      </c>
      <c r="D4450" s="3" t="s">
        <v>92</v>
      </c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6"/>
      <c r="Y4450" s="17"/>
      <c r="Z4450" s="18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</row>
    <row r="4451" spans="1:36" ht="12.75" customHeight="1" x14ac:dyDescent="0.2">
      <c r="A4451" s="3" t="s">
        <v>7</v>
      </c>
      <c r="B4451" s="4">
        <v>42668.520633680557</v>
      </c>
      <c r="C4451" s="4">
        <v>42668.550378321757</v>
      </c>
      <c r="D4451" s="3" t="s">
        <v>480</v>
      </c>
      <c r="E4451" s="10">
        <v>0</v>
      </c>
      <c r="F4451" s="10">
        <v>1</v>
      </c>
      <c r="G4451" s="11">
        <v>2.974537037037037E-2</v>
      </c>
      <c r="H4451" s="10">
        <v>0</v>
      </c>
      <c r="I4451" s="11">
        <v>2.974537037037037E-2</v>
      </c>
      <c r="J4451" s="11">
        <v>0</v>
      </c>
      <c r="K4451" s="11">
        <v>0</v>
      </c>
      <c r="L4451" s="11">
        <v>2.974537037037037E-2</v>
      </c>
      <c r="M4451" s="10" t="s">
        <v>303</v>
      </c>
      <c r="N4451" s="10" t="s">
        <v>516</v>
      </c>
      <c r="O4451" s="10" t="s">
        <v>113</v>
      </c>
      <c r="P4451" s="10" t="s">
        <v>809</v>
      </c>
      <c r="Q4451" s="10" t="s">
        <v>695</v>
      </c>
      <c r="R4451" s="10" t="s">
        <v>461</v>
      </c>
      <c r="S4451" s="10">
        <v>4</v>
      </c>
      <c r="T4451" s="10" t="s">
        <v>1170</v>
      </c>
      <c r="U4451" s="10" t="s">
        <v>1607</v>
      </c>
      <c r="V4451" s="10" t="s">
        <v>1607</v>
      </c>
      <c r="W4451" s="10" t="s">
        <v>1607</v>
      </c>
      <c r="X4451" s="12" t="s">
        <v>1607</v>
      </c>
      <c r="Y4451" s="13"/>
      <c r="Z4451" s="14"/>
      <c r="AA4451" s="10" t="s">
        <v>266</v>
      </c>
      <c r="AB4451" s="10" t="s">
        <v>266</v>
      </c>
      <c r="AC4451" s="10" t="s">
        <v>266</v>
      </c>
      <c r="AD4451" s="10" t="s">
        <v>266</v>
      </c>
      <c r="AE4451" s="10" t="s">
        <v>266</v>
      </c>
      <c r="AF4451" s="10" t="s">
        <v>266</v>
      </c>
      <c r="AG4451" s="10" t="s">
        <v>266</v>
      </c>
      <c r="AH4451" s="10" t="s">
        <v>266</v>
      </c>
      <c r="AI4451" s="10" t="s">
        <v>266</v>
      </c>
      <c r="AJ4451" s="10" t="s">
        <v>266</v>
      </c>
    </row>
    <row r="4452" spans="1:36" hidden="1" x14ac:dyDescent="0.2">
      <c r="A4452" s="3" t="s">
        <v>1522</v>
      </c>
      <c r="B4452" s="5">
        <v>42668.520633680557</v>
      </c>
      <c r="C4452" s="5">
        <v>42668.550378321757</v>
      </c>
      <c r="D4452" s="3" t="s">
        <v>92</v>
      </c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6"/>
      <c r="Y4452" s="17"/>
      <c r="Z4452" s="18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</row>
    <row r="4453" spans="1:36" ht="12.75" customHeight="1" x14ac:dyDescent="0.2">
      <c r="A4453" s="3" t="s">
        <v>643</v>
      </c>
      <c r="B4453" s="4">
        <v>42668.525888078701</v>
      </c>
      <c r="C4453" s="4">
        <v>42668.803300891203</v>
      </c>
      <c r="D4453" s="3" t="s">
        <v>480</v>
      </c>
      <c r="E4453" s="10">
        <v>0</v>
      </c>
      <c r="F4453" s="10">
        <v>1</v>
      </c>
      <c r="G4453" s="11">
        <v>0.27741898148148147</v>
      </c>
      <c r="H4453" s="10">
        <v>0</v>
      </c>
      <c r="I4453" s="11">
        <v>0.27741898148148147</v>
      </c>
      <c r="J4453" s="11">
        <v>0</v>
      </c>
      <c r="K4453" s="11">
        <v>0</v>
      </c>
      <c r="L4453" s="11">
        <v>0.27741898148148147</v>
      </c>
      <c r="M4453" s="10" t="s">
        <v>461</v>
      </c>
      <c r="N4453" s="10" t="s">
        <v>461</v>
      </c>
      <c r="O4453" s="10" t="s">
        <v>113</v>
      </c>
      <c r="P4453" s="10" t="s">
        <v>809</v>
      </c>
      <c r="Q4453" s="10" t="s">
        <v>742</v>
      </c>
      <c r="R4453" s="10" t="s">
        <v>461</v>
      </c>
      <c r="S4453" s="10" t="s">
        <v>1448</v>
      </c>
      <c r="T4453" s="10" t="s">
        <v>1170</v>
      </c>
      <c r="U4453" s="10" t="s">
        <v>1607</v>
      </c>
      <c r="V4453" s="10" t="s">
        <v>1607</v>
      </c>
      <c r="W4453" s="10" t="s">
        <v>1607</v>
      </c>
      <c r="X4453" s="12" t="s">
        <v>1607</v>
      </c>
      <c r="Y4453" s="13"/>
      <c r="Z4453" s="14"/>
      <c r="AA4453" s="10" t="s">
        <v>266</v>
      </c>
      <c r="AB4453" s="10" t="s">
        <v>266</v>
      </c>
      <c r="AC4453" s="10" t="s">
        <v>266</v>
      </c>
      <c r="AD4453" s="10" t="s">
        <v>266</v>
      </c>
      <c r="AE4453" s="10" t="s">
        <v>266</v>
      </c>
      <c r="AF4453" s="10" t="s">
        <v>266</v>
      </c>
      <c r="AG4453" s="10" t="s">
        <v>266</v>
      </c>
      <c r="AH4453" s="10" t="s">
        <v>266</v>
      </c>
      <c r="AI4453" s="10" t="s">
        <v>266</v>
      </c>
      <c r="AJ4453" s="10" t="s">
        <v>266</v>
      </c>
    </row>
    <row r="4454" spans="1:36" hidden="1" x14ac:dyDescent="0.2">
      <c r="A4454" s="3" t="s">
        <v>1522</v>
      </c>
      <c r="B4454" s="5">
        <v>42668.525888078701</v>
      </c>
      <c r="C4454" s="5">
        <v>42668.803300891203</v>
      </c>
      <c r="D4454" s="3" t="s">
        <v>92</v>
      </c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6"/>
      <c r="Y4454" s="17"/>
      <c r="Z4454" s="18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</row>
    <row r="4455" spans="1:36" ht="12.75" customHeight="1" x14ac:dyDescent="0.2">
      <c r="A4455" s="3" t="s">
        <v>510</v>
      </c>
      <c r="B4455" s="4">
        <v>42668.526643668978</v>
      </c>
      <c r="C4455" s="4">
        <v>42668.606587037037</v>
      </c>
      <c r="D4455" s="3" t="s">
        <v>480</v>
      </c>
      <c r="E4455" s="10">
        <v>0</v>
      </c>
      <c r="F4455" s="10">
        <v>1</v>
      </c>
      <c r="G4455" s="11">
        <v>7.9942129629629627E-2</v>
      </c>
      <c r="H4455" s="10">
        <v>0</v>
      </c>
      <c r="I4455" s="11">
        <v>7.9942129629629627E-2</v>
      </c>
      <c r="J4455" s="11">
        <v>0</v>
      </c>
      <c r="K4455" s="11">
        <v>0</v>
      </c>
      <c r="L4455" s="11">
        <v>7.9942129629629627E-2</v>
      </c>
      <c r="M4455" s="10" t="s">
        <v>466</v>
      </c>
      <c r="N4455" s="10" t="s">
        <v>797</v>
      </c>
      <c r="O4455" s="10" t="s">
        <v>113</v>
      </c>
      <c r="P4455" s="10" t="s">
        <v>809</v>
      </c>
      <c r="Q4455" s="10" t="s">
        <v>1295</v>
      </c>
      <c r="R4455" s="10" t="s">
        <v>461</v>
      </c>
      <c r="S4455" s="10">
        <v>4</v>
      </c>
      <c r="T4455" s="10" t="s">
        <v>1170</v>
      </c>
      <c r="U4455" s="10" t="s">
        <v>1607</v>
      </c>
      <c r="V4455" s="10" t="s">
        <v>1607</v>
      </c>
      <c r="W4455" s="10" t="s">
        <v>1607</v>
      </c>
      <c r="X4455" s="12" t="s">
        <v>1607</v>
      </c>
      <c r="Y4455" s="13"/>
      <c r="Z4455" s="14"/>
      <c r="AA4455" s="10" t="s">
        <v>266</v>
      </c>
      <c r="AB4455" s="10" t="s">
        <v>266</v>
      </c>
      <c r="AC4455" s="10" t="s">
        <v>266</v>
      </c>
      <c r="AD4455" s="10" t="s">
        <v>266</v>
      </c>
      <c r="AE4455" s="10" t="s">
        <v>266</v>
      </c>
      <c r="AF4455" s="10" t="s">
        <v>266</v>
      </c>
      <c r="AG4455" s="10" t="s">
        <v>266</v>
      </c>
      <c r="AH4455" s="10" t="s">
        <v>266</v>
      </c>
      <c r="AI4455" s="10" t="s">
        <v>266</v>
      </c>
      <c r="AJ4455" s="10" t="s">
        <v>266</v>
      </c>
    </row>
    <row r="4456" spans="1:36" hidden="1" x14ac:dyDescent="0.2">
      <c r="A4456" s="3" t="s">
        <v>1522</v>
      </c>
      <c r="B4456" s="5">
        <v>42668.526643668978</v>
      </c>
      <c r="C4456" s="5">
        <v>42668.606587037037</v>
      </c>
      <c r="D4456" s="3" t="s">
        <v>92</v>
      </c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/>
      <c r="W4456" s="15"/>
      <c r="X4456" s="16"/>
      <c r="Y4456" s="17"/>
      <c r="Z4456" s="18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</row>
    <row r="4457" spans="1:36" ht="12.75" customHeight="1" x14ac:dyDescent="0.2">
      <c r="A4457" s="3" t="s">
        <v>1031</v>
      </c>
      <c r="B4457" s="4">
        <v>42668.527036886575</v>
      </c>
      <c r="C4457" s="4">
        <v>42668.550418900464</v>
      </c>
      <c r="D4457" s="3" t="s">
        <v>480</v>
      </c>
      <c r="E4457" s="10">
        <v>0</v>
      </c>
      <c r="F4457" s="10">
        <v>1</v>
      </c>
      <c r="G4457" s="11">
        <v>2.3391203703703702E-2</v>
      </c>
      <c r="H4457" s="10">
        <v>0</v>
      </c>
      <c r="I4457" s="11">
        <v>2.3391203703703702E-2</v>
      </c>
      <c r="J4457" s="11">
        <v>0</v>
      </c>
      <c r="K4457" s="11">
        <v>0</v>
      </c>
      <c r="L4457" s="11">
        <v>2.3391203703703702E-2</v>
      </c>
      <c r="M4457" s="10" t="s">
        <v>303</v>
      </c>
      <c r="N4457" s="10" t="s">
        <v>516</v>
      </c>
      <c r="O4457" s="10" t="s">
        <v>113</v>
      </c>
      <c r="P4457" s="10" t="s">
        <v>809</v>
      </c>
      <c r="Q4457" s="10" t="s">
        <v>695</v>
      </c>
      <c r="R4457" s="10" t="s">
        <v>461</v>
      </c>
      <c r="S4457" s="10">
        <v>4</v>
      </c>
      <c r="T4457" s="10" t="s">
        <v>1170</v>
      </c>
      <c r="U4457" s="10" t="s">
        <v>1607</v>
      </c>
      <c r="V4457" s="10" t="s">
        <v>1607</v>
      </c>
      <c r="W4457" s="10" t="s">
        <v>1607</v>
      </c>
      <c r="X4457" s="12" t="s">
        <v>1607</v>
      </c>
      <c r="Y4457" s="13"/>
      <c r="Z4457" s="14"/>
      <c r="AA4457" s="10" t="s">
        <v>266</v>
      </c>
      <c r="AB4457" s="10" t="s">
        <v>266</v>
      </c>
      <c r="AC4457" s="10" t="s">
        <v>266</v>
      </c>
      <c r="AD4457" s="10" t="s">
        <v>266</v>
      </c>
      <c r="AE4457" s="10" t="s">
        <v>266</v>
      </c>
      <c r="AF4457" s="10" t="s">
        <v>266</v>
      </c>
      <c r="AG4457" s="10" t="s">
        <v>266</v>
      </c>
      <c r="AH4457" s="10" t="s">
        <v>266</v>
      </c>
      <c r="AI4457" s="10" t="s">
        <v>266</v>
      </c>
      <c r="AJ4457" s="10" t="s">
        <v>266</v>
      </c>
    </row>
    <row r="4458" spans="1:36" hidden="1" x14ac:dyDescent="0.2">
      <c r="A4458" s="3" t="s">
        <v>1522</v>
      </c>
      <c r="B4458" s="5">
        <v>42668.527036886575</v>
      </c>
      <c r="C4458" s="5">
        <v>42668.550418900464</v>
      </c>
      <c r="D4458" s="3" t="s">
        <v>92</v>
      </c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6"/>
      <c r="Y4458" s="17"/>
      <c r="Z4458" s="18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</row>
    <row r="4459" spans="1:36" ht="12.75" customHeight="1" x14ac:dyDescent="0.2">
      <c r="A4459" s="3" t="s">
        <v>16</v>
      </c>
      <c r="B4459" s="4">
        <v>42668.52836921296</v>
      </c>
      <c r="C4459" s="4">
        <v>42668.805733136571</v>
      </c>
      <c r="D4459" s="3" t="s">
        <v>480</v>
      </c>
      <c r="E4459" s="10">
        <v>0</v>
      </c>
      <c r="F4459" s="10">
        <v>1</v>
      </c>
      <c r="G4459" s="11">
        <v>0.27736111111111111</v>
      </c>
      <c r="H4459" s="10">
        <v>0</v>
      </c>
      <c r="I4459" s="11">
        <v>0.27736111111111111</v>
      </c>
      <c r="J4459" s="11">
        <v>0</v>
      </c>
      <c r="K4459" s="11">
        <v>0</v>
      </c>
      <c r="L4459" s="11">
        <v>0.27736111111111111</v>
      </c>
      <c r="M4459" s="10" t="s">
        <v>461</v>
      </c>
      <c r="N4459" s="10" t="s">
        <v>461</v>
      </c>
      <c r="O4459" s="10" t="s">
        <v>113</v>
      </c>
      <c r="P4459" s="10" t="s">
        <v>809</v>
      </c>
      <c r="Q4459" s="10" t="s">
        <v>742</v>
      </c>
      <c r="R4459" s="10" t="s">
        <v>461</v>
      </c>
      <c r="S4459" s="10" t="s">
        <v>1448</v>
      </c>
      <c r="T4459" s="10" t="s">
        <v>1170</v>
      </c>
      <c r="U4459" s="10" t="s">
        <v>1607</v>
      </c>
      <c r="V4459" s="10" t="s">
        <v>1607</v>
      </c>
      <c r="W4459" s="10" t="s">
        <v>1607</v>
      </c>
      <c r="X4459" s="12" t="s">
        <v>1607</v>
      </c>
      <c r="Y4459" s="13"/>
      <c r="Z4459" s="14"/>
      <c r="AA4459" s="10" t="s">
        <v>266</v>
      </c>
      <c r="AB4459" s="10" t="s">
        <v>266</v>
      </c>
      <c r="AC4459" s="10" t="s">
        <v>266</v>
      </c>
      <c r="AD4459" s="10" t="s">
        <v>266</v>
      </c>
      <c r="AE4459" s="10" t="s">
        <v>266</v>
      </c>
      <c r="AF4459" s="10" t="s">
        <v>266</v>
      </c>
      <c r="AG4459" s="10" t="s">
        <v>266</v>
      </c>
      <c r="AH4459" s="10" t="s">
        <v>266</v>
      </c>
      <c r="AI4459" s="10" t="s">
        <v>266</v>
      </c>
      <c r="AJ4459" s="10" t="s">
        <v>266</v>
      </c>
    </row>
    <row r="4460" spans="1:36" hidden="1" x14ac:dyDescent="0.2">
      <c r="A4460" s="3" t="s">
        <v>1522</v>
      </c>
      <c r="B4460" s="5">
        <v>42668.52836921296</v>
      </c>
      <c r="C4460" s="5">
        <v>42668.805733136571</v>
      </c>
      <c r="D4460" s="3" t="s">
        <v>92</v>
      </c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6"/>
      <c r="Y4460" s="17"/>
      <c r="Z4460" s="18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</row>
    <row r="4461" spans="1:36" ht="12.75" customHeight="1" x14ac:dyDescent="0.2">
      <c r="A4461" s="3" t="s">
        <v>951</v>
      </c>
      <c r="B4461" s="4">
        <v>42668.531181597224</v>
      </c>
      <c r="C4461" s="4">
        <v>42668.808512650467</v>
      </c>
      <c r="D4461" s="3" t="s">
        <v>480</v>
      </c>
      <c r="E4461" s="10">
        <v>0</v>
      </c>
      <c r="F4461" s="10">
        <v>1</v>
      </c>
      <c r="G4461" s="11">
        <v>0.27732638888888889</v>
      </c>
      <c r="H4461" s="10">
        <v>0</v>
      </c>
      <c r="I4461" s="11">
        <v>0.27732638888888889</v>
      </c>
      <c r="J4461" s="11">
        <v>0</v>
      </c>
      <c r="K4461" s="11">
        <v>0</v>
      </c>
      <c r="L4461" s="11">
        <v>0.27732638888888889</v>
      </c>
      <c r="M4461" s="10" t="s">
        <v>461</v>
      </c>
      <c r="N4461" s="10" t="s">
        <v>461</v>
      </c>
      <c r="O4461" s="10" t="s">
        <v>113</v>
      </c>
      <c r="P4461" s="10" t="s">
        <v>809</v>
      </c>
      <c r="Q4461" s="10" t="s">
        <v>742</v>
      </c>
      <c r="R4461" s="10" t="s">
        <v>461</v>
      </c>
      <c r="S4461" s="10" t="s">
        <v>1448</v>
      </c>
      <c r="T4461" s="10" t="s">
        <v>1170</v>
      </c>
      <c r="U4461" s="10" t="s">
        <v>1607</v>
      </c>
      <c r="V4461" s="10" t="s">
        <v>1607</v>
      </c>
      <c r="W4461" s="10" t="s">
        <v>1607</v>
      </c>
      <c r="X4461" s="12" t="s">
        <v>1607</v>
      </c>
      <c r="Y4461" s="13"/>
      <c r="Z4461" s="14"/>
      <c r="AA4461" s="10" t="s">
        <v>266</v>
      </c>
      <c r="AB4461" s="10" t="s">
        <v>266</v>
      </c>
      <c r="AC4461" s="10" t="s">
        <v>266</v>
      </c>
      <c r="AD4461" s="10" t="s">
        <v>266</v>
      </c>
      <c r="AE4461" s="10" t="s">
        <v>266</v>
      </c>
      <c r="AF4461" s="10" t="s">
        <v>266</v>
      </c>
      <c r="AG4461" s="10" t="s">
        <v>266</v>
      </c>
      <c r="AH4461" s="10" t="s">
        <v>266</v>
      </c>
      <c r="AI4461" s="10" t="s">
        <v>266</v>
      </c>
      <c r="AJ4461" s="10" t="s">
        <v>266</v>
      </c>
    </row>
    <row r="4462" spans="1:36" hidden="1" x14ac:dyDescent="0.2">
      <c r="A4462" s="3" t="s">
        <v>1522</v>
      </c>
      <c r="B4462" s="5">
        <v>42668.531181597224</v>
      </c>
      <c r="C4462" s="5">
        <v>42668.808512650467</v>
      </c>
      <c r="D4462" s="3" t="s">
        <v>92</v>
      </c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6"/>
      <c r="Y4462" s="17"/>
      <c r="Z4462" s="18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</row>
    <row r="4463" spans="1:36" ht="12.75" customHeight="1" x14ac:dyDescent="0.2">
      <c r="A4463" s="3" t="s">
        <v>322</v>
      </c>
      <c r="B4463" s="4">
        <v>42668.531919988425</v>
      </c>
      <c r="C4463" s="4">
        <v>42668.550462118059</v>
      </c>
      <c r="D4463" s="3" t="s">
        <v>480</v>
      </c>
      <c r="E4463" s="10">
        <v>0</v>
      </c>
      <c r="F4463" s="10">
        <v>1</v>
      </c>
      <c r="G4463" s="11">
        <v>1.8541666666666668E-2</v>
      </c>
      <c r="H4463" s="10">
        <v>0</v>
      </c>
      <c r="I4463" s="11">
        <v>1.8541666666666668E-2</v>
      </c>
      <c r="J4463" s="11">
        <v>0</v>
      </c>
      <c r="K4463" s="11">
        <v>0</v>
      </c>
      <c r="L4463" s="11">
        <v>1.8541666666666668E-2</v>
      </c>
      <c r="M4463" s="10" t="s">
        <v>303</v>
      </c>
      <c r="N4463" s="10" t="s">
        <v>516</v>
      </c>
      <c r="O4463" s="10" t="s">
        <v>113</v>
      </c>
      <c r="P4463" s="10" t="s">
        <v>809</v>
      </c>
      <c r="Q4463" s="10" t="s">
        <v>695</v>
      </c>
      <c r="R4463" s="10" t="s">
        <v>461</v>
      </c>
      <c r="S4463" s="10">
        <v>4</v>
      </c>
      <c r="T4463" s="10" t="s">
        <v>1170</v>
      </c>
      <c r="U4463" s="10" t="s">
        <v>1607</v>
      </c>
      <c r="V4463" s="10" t="s">
        <v>1607</v>
      </c>
      <c r="W4463" s="10" t="s">
        <v>1607</v>
      </c>
      <c r="X4463" s="12" t="s">
        <v>1607</v>
      </c>
      <c r="Y4463" s="13"/>
      <c r="Z4463" s="14"/>
      <c r="AA4463" s="10" t="s">
        <v>266</v>
      </c>
      <c r="AB4463" s="10" t="s">
        <v>266</v>
      </c>
      <c r="AC4463" s="10" t="s">
        <v>266</v>
      </c>
      <c r="AD4463" s="10" t="s">
        <v>266</v>
      </c>
      <c r="AE4463" s="10" t="s">
        <v>266</v>
      </c>
      <c r="AF4463" s="10" t="s">
        <v>266</v>
      </c>
      <c r="AG4463" s="10" t="s">
        <v>266</v>
      </c>
      <c r="AH4463" s="10" t="s">
        <v>266</v>
      </c>
      <c r="AI4463" s="10" t="s">
        <v>266</v>
      </c>
      <c r="AJ4463" s="10" t="s">
        <v>266</v>
      </c>
    </row>
    <row r="4464" spans="1:36" hidden="1" x14ac:dyDescent="0.2">
      <c r="A4464" s="3" t="s">
        <v>1522</v>
      </c>
      <c r="B4464" s="5">
        <v>42668.531919988425</v>
      </c>
      <c r="C4464" s="5">
        <v>42668.550462118059</v>
      </c>
      <c r="D4464" s="3" t="s">
        <v>92</v>
      </c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6"/>
      <c r="Y4464" s="17"/>
      <c r="Z4464" s="18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</row>
    <row r="4465" spans="1:36" ht="12.75" customHeight="1" x14ac:dyDescent="0.2">
      <c r="A4465" s="3" t="s">
        <v>900</v>
      </c>
      <c r="B4465" s="4">
        <v>42668.531985729169</v>
      </c>
      <c r="C4465" s="4">
        <v>42668.550500462959</v>
      </c>
      <c r="D4465" s="3" t="s">
        <v>480</v>
      </c>
      <c r="E4465" s="10">
        <v>0</v>
      </c>
      <c r="F4465" s="10">
        <v>1</v>
      </c>
      <c r="G4465" s="11">
        <v>1.8518518518518517E-2</v>
      </c>
      <c r="H4465" s="10">
        <v>0</v>
      </c>
      <c r="I4465" s="11">
        <v>1.8518518518518517E-2</v>
      </c>
      <c r="J4465" s="11">
        <v>0</v>
      </c>
      <c r="K4465" s="11">
        <v>0</v>
      </c>
      <c r="L4465" s="11">
        <v>1.8518518518518517E-2</v>
      </c>
      <c r="M4465" s="10" t="s">
        <v>303</v>
      </c>
      <c r="N4465" s="10" t="s">
        <v>516</v>
      </c>
      <c r="O4465" s="10" t="s">
        <v>113</v>
      </c>
      <c r="P4465" s="10" t="s">
        <v>809</v>
      </c>
      <c r="Q4465" s="10" t="s">
        <v>695</v>
      </c>
      <c r="R4465" s="10" t="s">
        <v>461</v>
      </c>
      <c r="S4465" s="10">
        <v>4</v>
      </c>
      <c r="T4465" s="10" t="s">
        <v>1170</v>
      </c>
      <c r="U4465" s="10" t="s">
        <v>1607</v>
      </c>
      <c r="V4465" s="10" t="s">
        <v>1607</v>
      </c>
      <c r="W4465" s="10" t="s">
        <v>1607</v>
      </c>
      <c r="X4465" s="12" t="s">
        <v>1607</v>
      </c>
      <c r="Y4465" s="13"/>
      <c r="Z4465" s="14"/>
      <c r="AA4465" s="10" t="s">
        <v>266</v>
      </c>
      <c r="AB4465" s="10" t="s">
        <v>266</v>
      </c>
      <c r="AC4465" s="10" t="s">
        <v>266</v>
      </c>
      <c r="AD4465" s="10" t="s">
        <v>266</v>
      </c>
      <c r="AE4465" s="10" t="s">
        <v>266</v>
      </c>
      <c r="AF4465" s="10" t="s">
        <v>266</v>
      </c>
      <c r="AG4465" s="10" t="s">
        <v>266</v>
      </c>
      <c r="AH4465" s="10" t="s">
        <v>266</v>
      </c>
      <c r="AI4465" s="10" t="s">
        <v>266</v>
      </c>
      <c r="AJ4465" s="10" t="s">
        <v>266</v>
      </c>
    </row>
    <row r="4466" spans="1:36" hidden="1" x14ac:dyDescent="0.2">
      <c r="A4466" s="3" t="s">
        <v>1522</v>
      </c>
      <c r="B4466" s="5">
        <v>42668.531985729169</v>
      </c>
      <c r="C4466" s="5">
        <v>42668.550500462959</v>
      </c>
      <c r="D4466" s="3" t="s">
        <v>92</v>
      </c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6"/>
      <c r="Y4466" s="17"/>
      <c r="Z4466" s="18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</row>
    <row r="4467" spans="1:36" ht="12.75" customHeight="1" x14ac:dyDescent="0.2">
      <c r="A4467" s="3" t="s">
        <v>1248</v>
      </c>
      <c r="B4467" s="4">
        <v>42668.533801273152</v>
      </c>
      <c r="C4467" s="4">
        <v>42668.606659143516</v>
      </c>
      <c r="D4467" s="3" t="s">
        <v>480</v>
      </c>
      <c r="E4467" s="10">
        <v>0</v>
      </c>
      <c r="F4467" s="10">
        <v>1</v>
      </c>
      <c r="G4467" s="11">
        <v>7.2858796296296297E-2</v>
      </c>
      <c r="H4467" s="10">
        <v>0</v>
      </c>
      <c r="I4467" s="11">
        <v>7.2858796296296297E-2</v>
      </c>
      <c r="J4467" s="11">
        <v>0</v>
      </c>
      <c r="K4467" s="11">
        <v>0</v>
      </c>
      <c r="L4467" s="11">
        <v>7.2858796296296297E-2</v>
      </c>
      <c r="M4467" s="10" t="s">
        <v>466</v>
      </c>
      <c r="N4467" s="10" t="s">
        <v>797</v>
      </c>
      <c r="O4467" s="10" t="s">
        <v>113</v>
      </c>
      <c r="P4467" s="10" t="s">
        <v>809</v>
      </c>
      <c r="Q4467" s="10" t="s">
        <v>1295</v>
      </c>
      <c r="R4467" s="10" t="s">
        <v>461</v>
      </c>
      <c r="S4467" s="10">
        <v>4</v>
      </c>
      <c r="T4467" s="10" t="s">
        <v>1170</v>
      </c>
      <c r="U4467" s="10" t="s">
        <v>1607</v>
      </c>
      <c r="V4467" s="10" t="s">
        <v>1607</v>
      </c>
      <c r="W4467" s="10" t="s">
        <v>1607</v>
      </c>
      <c r="X4467" s="12" t="s">
        <v>1607</v>
      </c>
      <c r="Y4467" s="13"/>
      <c r="Z4467" s="14"/>
      <c r="AA4467" s="10" t="s">
        <v>266</v>
      </c>
      <c r="AB4467" s="10" t="s">
        <v>266</v>
      </c>
      <c r="AC4467" s="10" t="s">
        <v>266</v>
      </c>
      <c r="AD4467" s="10" t="s">
        <v>266</v>
      </c>
      <c r="AE4467" s="10" t="s">
        <v>266</v>
      </c>
      <c r="AF4467" s="10" t="s">
        <v>266</v>
      </c>
      <c r="AG4467" s="10" t="s">
        <v>266</v>
      </c>
      <c r="AH4467" s="10" t="s">
        <v>266</v>
      </c>
      <c r="AI4467" s="10" t="s">
        <v>266</v>
      </c>
      <c r="AJ4467" s="10" t="s">
        <v>266</v>
      </c>
    </row>
    <row r="4468" spans="1:36" hidden="1" x14ac:dyDescent="0.2">
      <c r="A4468" s="3" t="s">
        <v>1522</v>
      </c>
      <c r="B4468" s="5">
        <v>42668.533801273152</v>
      </c>
      <c r="C4468" s="5">
        <v>42668.606659143516</v>
      </c>
      <c r="D4468" s="3" t="s">
        <v>92</v>
      </c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6"/>
      <c r="Y4468" s="17"/>
      <c r="Z4468" s="18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</row>
    <row r="4469" spans="1:36" ht="12.75" customHeight="1" x14ac:dyDescent="0.2">
      <c r="A4469" s="3" t="s">
        <v>557</v>
      </c>
      <c r="B4469" s="4">
        <v>42668.535946493059</v>
      </c>
      <c r="C4469" s="4">
        <v>42668.606715162037</v>
      </c>
      <c r="D4469" s="3" t="s">
        <v>480</v>
      </c>
      <c r="E4469" s="10">
        <v>0</v>
      </c>
      <c r="F4469" s="10">
        <v>1</v>
      </c>
      <c r="G4469" s="11">
        <v>7.0775462962962957E-2</v>
      </c>
      <c r="H4469" s="10">
        <v>0</v>
      </c>
      <c r="I4469" s="11">
        <v>7.0775462962962957E-2</v>
      </c>
      <c r="J4469" s="11">
        <v>0</v>
      </c>
      <c r="K4469" s="11">
        <v>0</v>
      </c>
      <c r="L4469" s="11">
        <v>7.0775462962962957E-2</v>
      </c>
      <c r="M4469" s="10" t="s">
        <v>466</v>
      </c>
      <c r="N4469" s="10" t="s">
        <v>797</v>
      </c>
      <c r="O4469" s="10" t="s">
        <v>113</v>
      </c>
      <c r="P4469" s="10" t="s">
        <v>809</v>
      </c>
      <c r="Q4469" s="10" t="s">
        <v>1295</v>
      </c>
      <c r="R4469" s="10" t="s">
        <v>461</v>
      </c>
      <c r="S4469" s="10">
        <v>4</v>
      </c>
      <c r="T4469" s="10" t="s">
        <v>1170</v>
      </c>
      <c r="U4469" s="10" t="s">
        <v>1607</v>
      </c>
      <c r="V4469" s="10" t="s">
        <v>1607</v>
      </c>
      <c r="W4469" s="10" t="s">
        <v>1607</v>
      </c>
      <c r="X4469" s="12" t="s">
        <v>1607</v>
      </c>
      <c r="Y4469" s="13"/>
      <c r="Z4469" s="14"/>
      <c r="AA4469" s="10" t="s">
        <v>266</v>
      </c>
      <c r="AB4469" s="10" t="s">
        <v>266</v>
      </c>
      <c r="AC4469" s="10" t="s">
        <v>266</v>
      </c>
      <c r="AD4469" s="10" t="s">
        <v>266</v>
      </c>
      <c r="AE4469" s="10" t="s">
        <v>266</v>
      </c>
      <c r="AF4469" s="10" t="s">
        <v>266</v>
      </c>
      <c r="AG4469" s="10" t="s">
        <v>266</v>
      </c>
      <c r="AH4469" s="10" t="s">
        <v>266</v>
      </c>
      <c r="AI4469" s="10" t="s">
        <v>266</v>
      </c>
      <c r="AJ4469" s="10" t="s">
        <v>266</v>
      </c>
    </row>
    <row r="4470" spans="1:36" hidden="1" x14ac:dyDescent="0.2">
      <c r="A4470" s="3" t="s">
        <v>1522</v>
      </c>
      <c r="B4470" s="5">
        <v>42668.535946493059</v>
      </c>
      <c r="C4470" s="5">
        <v>42668.606715162037</v>
      </c>
      <c r="D4470" s="3" t="s">
        <v>92</v>
      </c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6"/>
      <c r="Y4470" s="17"/>
      <c r="Z4470" s="18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</row>
    <row r="4471" spans="1:36" ht="12.75" customHeight="1" x14ac:dyDescent="0.2">
      <c r="A4471" s="3" t="s">
        <v>283</v>
      </c>
      <c r="B4471" s="4">
        <v>42668.535985613424</v>
      </c>
      <c r="C4471" s="4">
        <v>42668.813376469909</v>
      </c>
      <c r="D4471" s="3" t="s">
        <v>480</v>
      </c>
      <c r="E4471" s="10">
        <v>0</v>
      </c>
      <c r="F4471" s="10">
        <v>1</v>
      </c>
      <c r="G4471" s="11">
        <v>0.27738425925925925</v>
      </c>
      <c r="H4471" s="10">
        <v>0</v>
      </c>
      <c r="I4471" s="11">
        <v>0.27738425925925925</v>
      </c>
      <c r="J4471" s="11">
        <v>0</v>
      </c>
      <c r="K4471" s="11">
        <v>0</v>
      </c>
      <c r="L4471" s="11">
        <v>0.27738425925925925</v>
      </c>
      <c r="M4471" s="10" t="s">
        <v>461</v>
      </c>
      <c r="N4471" s="10" t="s">
        <v>461</v>
      </c>
      <c r="O4471" s="10" t="s">
        <v>113</v>
      </c>
      <c r="P4471" s="10" t="s">
        <v>809</v>
      </c>
      <c r="Q4471" s="10" t="s">
        <v>742</v>
      </c>
      <c r="R4471" s="10" t="s">
        <v>461</v>
      </c>
      <c r="S4471" s="10" t="s">
        <v>1448</v>
      </c>
      <c r="T4471" s="10" t="s">
        <v>1170</v>
      </c>
      <c r="U4471" s="10" t="s">
        <v>1607</v>
      </c>
      <c r="V4471" s="10" t="s">
        <v>1607</v>
      </c>
      <c r="W4471" s="10" t="s">
        <v>1607</v>
      </c>
      <c r="X4471" s="12" t="s">
        <v>1607</v>
      </c>
      <c r="Y4471" s="13"/>
      <c r="Z4471" s="14"/>
      <c r="AA4471" s="10" t="s">
        <v>266</v>
      </c>
      <c r="AB4471" s="10" t="s">
        <v>266</v>
      </c>
      <c r="AC4471" s="10" t="s">
        <v>266</v>
      </c>
      <c r="AD4471" s="10" t="s">
        <v>266</v>
      </c>
      <c r="AE4471" s="10" t="s">
        <v>266</v>
      </c>
      <c r="AF4471" s="10" t="s">
        <v>266</v>
      </c>
      <c r="AG4471" s="10" t="s">
        <v>266</v>
      </c>
      <c r="AH4471" s="10" t="s">
        <v>266</v>
      </c>
      <c r="AI4471" s="10" t="s">
        <v>266</v>
      </c>
      <c r="AJ4471" s="10" t="s">
        <v>266</v>
      </c>
    </row>
    <row r="4472" spans="1:36" hidden="1" x14ac:dyDescent="0.2">
      <c r="A4472" s="3" t="s">
        <v>1522</v>
      </c>
      <c r="B4472" s="5">
        <v>42668.535985613424</v>
      </c>
      <c r="C4472" s="5">
        <v>42668.813376469909</v>
      </c>
      <c r="D4472" s="3" t="s">
        <v>92</v>
      </c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6"/>
      <c r="Y4472" s="17"/>
      <c r="Z4472" s="18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</row>
    <row r="4473" spans="1:36" ht="12.75" customHeight="1" x14ac:dyDescent="0.2">
      <c r="A4473" s="3" t="s">
        <v>164</v>
      </c>
      <c r="B4473" s="4">
        <v>42668.54044996528</v>
      </c>
      <c r="C4473" s="4">
        <v>42668.550551469911</v>
      </c>
      <c r="D4473" s="3" t="s">
        <v>480</v>
      </c>
      <c r="E4473" s="10">
        <v>0</v>
      </c>
      <c r="F4473" s="10">
        <v>1</v>
      </c>
      <c r="G4473" s="11">
        <v>1.0104166666666666E-2</v>
      </c>
      <c r="H4473" s="10">
        <v>0</v>
      </c>
      <c r="I4473" s="11">
        <v>1.0104166666666666E-2</v>
      </c>
      <c r="J4473" s="11">
        <v>0</v>
      </c>
      <c r="K4473" s="11">
        <v>0</v>
      </c>
      <c r="L4473" s="11">
        <v>1.0104166666666666E-2</v>
      </c>
      <c r="M4473" s="10" t="s">
        <v>303</v>
      </c>
      <c r="N4473" s="10" t="s">
        <v>516</v>
      </c>
      <c r="O4473" s="10" t="s">
        <v>113</v>
      </c>
      <c r="P4473" s="10" t="s">
        <v>809</v>
      </c>
      <c r="Q4473" s="10" t="s">
        <v>695</v>
      </c>
      <c r="R4473" s="10" t="s">
        <v>461</v>
      </c>
      <c r="S4473" s="10">
        <v>4</v>
      </c>
      <c r="T4473" s="10" t="s">
        <v>1170</v>
      </c>
      <c r="U4473" s="10" t="s">
        <v>1607</v>
      </c>
      <c r="V4473" s="10" t="s">
        <v>1607</v>
      </c>
      <c r="W4473" s="10" t="s">
        <v>1607</v>
      </c>
      <c r="X4473" s="12" t="s">
        <v>1607</v>
      </c>
      <c r="Y4473" s="13"/>
      <c r="Z4473" s="14"/>
      <c r="AA4473" s="10" t="s">
        <v>266</v>
      </c>
      <c r="AB4473" s="10" t="s">
        <v>266</v>
      </c>
      <c r="AC4473" s="10" t="s">
        <v>266</v>
      </c>
      <c r="AD4473" s="10" t="s">
        <v>266</v>
      </c>
      <c r="AE4473" s="10" t="s">
        <v>266</v>
      </c>
      <c r="AF4473" s="10" t="s">
        <v>266</v>
      </c>
      <c r="AG4473" s="10" t="s">
        <v>266</v>
      </c>
      <c r="AH4473" s="10" t="s">
        <v>266</v>
      </c>
      <c r="AI4473" s="10" t="s">
        <v>266</v>
      </c>
      <c r="AJ4473" s="10" t="s">
        <v>266</v>
      </c>
    </row>
    <row r="4474" spans="1:36" hidden="1" x14ac:dyDescent="0.2">
      <c r="A4474" s="3" t="s">
        <v>1522</v>
      </c>
      <c r="B4474" s="5">
        <v>42668.54044996528</v>
      </c>
      <c r="C4474" s="5">
        <v>42668.550551469911</v>
      </c>
      <c r="D4474" s="3" t="s">
        <v>92</v>
      </c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6"/>
      <c r="Y4474" s="17"/>
      <c r="Z4474" s="18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</row>
    <row r="4475" spans="1:36" ht="12.75" customHeight="1" x14ac:dyDescent="0.2">
      <c r="A4475" s="3" t="s">
        <v>850</v>
      </c>
      <c r="B4475" s="4">
        <v>42668.542349918978</v>
      </c>
      <c r="C4475" s="4">
        <v>42668.550596608795</v>
      </c>
      <c r="D4475" s="3" t="s">
        <v>480</v>
      </c>
      <c r="E4475" s="10">
        <v>0</v>
      </c>
      <c r="F4475" s="10">
        <v>1</v>
      </c>
      <c r="G4475" s="11">
        <v>8.2407407407407412E-3</v>
      </c>
      <c r="H4475" s="10">
        <v>0</v>
      </c>
      <c r="I4475" s="11">
        <v>8.2407407407407412E-3</v>
      </c>
      <c r="J4475" s="11">
        <v>0</v>
      </c>
      <c r="K4475" s="11">
        <v>0</v>
      </c>
      <c r="L4475" s="11">
        <v>8.2407407407407412E-3</v>
      </c>
      <c r="M4475" s="10" t="s">
        <v>303</v>
      </c>
      <c r="N4475" s="10" t="s">
        <v>516</v>
      </c>
      <c r="O4475" s="10" t="s">
        <v>113</v>
      </c>
      <c r="P4475" s="10" t="s">
        <v>809</v>
      </c>
      <c r="Q4475" s="10" t="s">
        <v>695</v>
      </c>
      <c r="R4475" s="10" t="s">
        <v>461</v>
      </c>
      <c r="S4475" s="10">
        <v>4</v>
      </c>
      <c r="T4475" s="10" t="s">
        <v>1170</v>
      </c>
      <c r="U4475" s="10" t="s">
        <v>1607</v>
      </c>
      <c r="V4475" s="10" t="s">
        <v>1607</v>
      </c>
      <c r="W4475" s="10" t="s">
        <v>1607</v>
      </c>
      <c r="X4475" s="12" t="s">
        <v>1607</v>
      </c>
      <c r="Y4475" s="13"/>
      <c r="Z4475" s="14"/>
      <c r="AA4475" s="10" t="s">
        <v>266</v>
      </c>
      <c r="AB4475" s="10" t="s">
        <v>266</v>
      </c>
      <c r="AC4475" s="10" t="s">
        <v>266</v>
      </c>
      <c r="AD4475" s="10" t="s">
        <v>266</v>
      </c>
      <c r="AE4475" s="10" t="s">
        <v>266</v>
      </c>
      <c r="AF4475" s="10" t="s">
        <v>266</v>
      </c>
      <c r="AG4475" s="10" t="s">
        <v>266</v>
      </c>
      <c r="AH4475" s="10" t="s">
        <v>266</v>
      </c>
      <c r="AI4475" s="10" t="s">
        <v>266</v>
      </c>
      <c r="AJ4475" s="10" t="s">
        <v>266</v>
      </c>
    </row>
    <row r="4476" spans="1:36" hidden="1" x14ac:dyDescent="0.2">
      <c r="A4476" s="3" t="s">
        <v>1522</v>
      </c>
      <c r="B4476" s="5">
        <v>42668.542349918978</v>
      </c>
      <c r="C4476" s="5">
        <v>42668.550596608795</v>
      </c>
      <c r="D4476" s="3" t="s">
        <v>92</v>
      </c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6"/>
      <c r="Y4476" s="17"/>
      <c r="Z4476" s="18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</row>
    <row r="4477" spans="1:36" ht="12.75" customHeight="1" x14ac:dyDescent="0.2">
      <c r="A4477" s="3" t="s">
        <v>190</v>
      </c>
      <c r="B4477" s="4">
        <v>42668.542401076389</v>
      </c>
      <c r="C4477" s="4">
        <v>42668.550651655096</v>
      </c>
      <c r="D4477" s="3" t="s">
        <v>480</v>
      </c>
      <c r="E4477" s="10">
        <v>0</v>
      </c>
      <c r="F4477" s="10">
        <v>1</v>
      </c>
      <c r="G4477" s="11">
        <v>8.2523148148148148E-3</v>
      </c>
      <c r="H4477" s="10">
        <v>0</v>
      </c>
      <c r="I4477" s="11">
        <v>8.2523148148148148E-3</v>
      </c>
      <c r="J4477" s="11">
        <v>0</v>
      </c>
      <c r="K4477" s="11">
        <v>0</v>
      </c>
      <c r="L4477" s="11">
        <v>8.2523148148148148E-3</v>
      </c>
      <c r="M4477" s="10" t="s">
        <v>303</v>
      </c>
      <c r="N4477" s="10" t="s">
        <v>516</v>
      </c>
      <c r="O4477" s="10" t="s">
        <v>113</v>
      </c>
      <c r="P4477" s="10" t="s">
        <v>809</v>
      </c>
      <c r="Q4477" s="10" t="s">
        <v>695</v>
      </c>
      <c r="R4477" s="10" t="s">
        <v>461</v>
      </c>
      <c r="S4477" s="10">
        <v>4</v>
      </c>
      <c r="T4477" s="10" t="s">
        <v>1170</v>
      </c>
      <c r="U4477" s="10" t="s">
        <v>1607</v>
      </c>
      <c r="V4477" s="10" t="s">
        <v>1607</v>
      </c>
      <c r="W4477" s="10" t="s">
        <v>1607</v>
      </c>
      <c r="X4477" s="12" t="s">
        <v>1607</v>
      </c>
      <c r="Y4477" s="13"/>
      <c r="Z4477" s="14"/>
      <c r="AA4477" s="10" t="s">
        <v>266</v>
      </c>
      <c r="AB4477" s="10" t="s">
        <v>266</v>
      </c>
      <c r="AC4477" s="10" t="s">
        <v>266</v>
      </c>
      <c r="AD4477" s="10" t="s">
        <v>266</v>
      </c>
      <c r="AE4477" s="10" t="s">
        <v>266</v>
      </c>
      <c r="AF4477" s="10" t="s">
        <v>266</v>
      </c>
      <c r="AG4477" s="10" t="s">
        <v>266</v>
      </c>
      <c r="AH4477" s="10" t="s">
        <v>266</v>
      </c>
      <c r="AI4477" s="10" t="s">
        <v>266</v>
      </c>
      <c r="AJ4477" s="10" t="s">
        <v>266</v>
      </c>
    </row>
    <row r="4478" spans="1:36" hidden="1" x14ac:dyDescent="0.2">
      <c r="A4478" s="3" t="s">
        <v>1522</v>
      </c>
      <c r="B4478" s="5">
        <v>42668.542401076389</v>
      </c>
      <c r="C4478" s="5">
        <v>42668.550651655096</v>
      </c>
      <c r="D4478" s="3" t="s">
        <v>92</v>
      </c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6"/>
      <c r="Y4478" s="17"/>
      <c r="Z4478" s="18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</row>
    <row r="4479" spans="1:36" ht="12.75" customHeight="1" x14ac:dyDescent="0.2">
      <c r="A4479" s="3" t="s">
        <v>768</v>
      </c>
      <c r="B4479" s="4">
        <v>42668.54248596065</v>
      </c>
      <c r="C4479" s="4">
        <v>42668.550714351855</v>
      </c>
      <c r="D4479" s="3" t="s">
        <v>480</v>
      </c>
      <c r="E4479" s="10">
        <v>0</v>
      </c>
      <c r="F4479" s="10">
        <v>1</v>
      </c>
      <c r="G4479" s="11">
        <v>8.2291666666666659E-3</v>
      </c>
      <c r="H4479" s="10">
        <v>0</v>
      </c>
      <c r="I4479" s="11">
        <v>8.2291666666666659E-3</v>
      </c>
      <c r="J4479" s="11">
        <v>0</v>
      </c>
      <c r="K4479" s="11">
        <v>0</v>
      </c>
      <c r="L4479" s="11">
        <v>8.2291666666666659E-3</v>
      </c>
      <c r="M4479" s="10" t="s">
        <v>303</v>
      </c>
      <c r="N4479" s="10" t="s">
        <v>516</v>
      </c>
      <c r="O4479" s="10" t="s">
        <v>113</v>
      </c>
      <c r="P4479" s="10" t="s">
        <v>809</v>
      </c>
      <c r="Q4479" s="10" t="s">
        <v>695</v>
      </c>
      <c r="R4479" s="10" t="s">
        <v>461</v>
      </c>
      <c r="S4479" s="10">
        <v>4</v>
      </c>
      <c r="T4479" s="10" t="s">
        <v>1170</v>
      </c>
      <c r="U4479" s="10" t="s">
        <v>1607</v>
      </c>
      <c r="V4479" s="10" t="s">
        <v>1607</v>
      </c>
      <c r="W4479" s="10" t="s">
        <v>1607</v>
      </c>
      <c r="X4479" s="12" t="s">
        <v>1607</v>
      </c>
      <c r="Y4479" s="13"/>
      <c r="Z4479" s="14"/>
      <c r="AA4479" s="10" t="s">
        <v>266</v>
      </c>
      <c r="AB4479" s="10" t="s">
        <v>266</v>
      </c>
      <c r="AC4479" s="10" t="s">
        <v>266</v>
      </c>
      <c r="AD4479" s="10" t="s">
        <v>266</v>
      </c>
      <c r="AE4479" s="10" t="s">
        <v>266</v>
      </c>
      <c r="AF4479" s="10" t="s">
        <v>266</v>
      </c>
      <c r="AG4479" s="10" t="s">
        <v>266</v>
      </c>
      <c r="AH4479" s="10" t="s">
        <v>266</v>
      </c>
      <c r="AI4479" s="10" t="s">
        <v>266</v>
      </c>
      <c r="AJ4479" s="10" t="s">
        <v>266</v>
      </c>
    </row>
    <row r="4480" spans="1:36" hidden="1" x14ac:dyDescent="0.2">
      <c r="A4480" s="3" t="s">
        <v>1522</v>
      </c>
      <c r="B4480" s="5">
        <v>42668.54248596065</v>
      </c>
      <c r="C4480" s="5">
        <v>42668.550714351855</v>
      </c>
      <c r="D4480" s="3" t="s">
        <v>92</v>
      </c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6"/>
      <c r="Y4480" s="17"/>
      <c r="Z4480" s="18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</row>
    <row r="4481" spans="1:36" ht="12.75" customHeight="1" x14ac:dyDescent="0.2">
      <c r="A4481" s="3" t="s">
        <v>1508</v>
      </c>
      <c r="B4481" s="4">
        <v>42668.548622766204</v>
      </c>
      <c r="C4481" s="4">
        <v>42668.550759803242</v>
      </c>
      <c r="D4481" s="3" t="s">
        <v>480</v>
      </c>
      <c r="E4481" s="10">
        <v>0</v>
      </c>
      <c r="F4481" s="10">
        <v>1</v>
      </c>
      <c r="G4481" s="11">
        <v>2.1296296296296298E-3</v>
      </c>
      <c r="H4481" s="10">
        <v>0</v>
      </c>
      <c r="I4481" s="11">
        <v>2.1296296296296298E-3</v>
      </c>
      <c r="J4481" s="11">
        <v>0</v>
      </c>
      <c r="K4481" s="11">
        <v>0</v>
      </c>
      <c r="L4481" s="11">
        <v>2.1296296296296298E-3</v>
      </c>
      <c r="M4481" s="10" t="s">
        <v>303</v>
      </c>
      <c r="N4481" s="10" t="s">
        <v>516</v>
      </c>
      <c r="O4481" s="10" t="s">
        <v>113</v>
      </c>
      <c r="P4481" s="10" t="s">
        <v>809</v>
      </c>
      <c r="Q4481" s="10" t="s">
        <v>695</v>
      </c>
      <c r="R4481" s="10" t="s">
        <v>461</v>
      </c>
      <c r="S4481" s="10">
        <v>4</v>
      </c>
      <c r="T4481" s="10" t="s">
        <v>1170</v>
      </c>
      <c r="U4481" s="10" t="s">
        <v>1607</v>
      </c>
      <c r="V4481" s="10" t="s">
        <v>1607</v>
      </c>
      <c r="W4481" s="10" t="s">
        <v>1607</v>
      </c>
      <c r="X4481" s="12" t="s">
        <v>1607</v>
      </c>
      <c r="Y4481" s="13"/>
      <c r="Z4481" s="14"/>
      <c r="AA4481" s="10" t="s">
        <v>266</v>
      </c>
      <c r="AB4481" s="10" t="s">
        <v>266</v>
      </c>
      <c r="AC4481" s="10" t="s">
        <v>266</v>
      </c>
      <c r="AD4481" s="10" t="s">
        <v>266</v>
      </c>
      <c r="AE4481" s="10" t="s">
        <v>266</v>
      </c>
      <c r="AF4481" s="10" t="s">
        <v>266</v>
      </c>
      <c r="AG4481" s="10" t="s">
        <v>266</v>
      </c>
      <c r="AH4481" s="10" t="s">
        <v>266</v>
      </c>
      <c r="AI4481" s="10" t="s">
        <v>266</v>
      </c>
      <c r="AJ4481" s="10" t="s">
        <v>266</v>
      </c>
    </row>
    <row r="4482" spans="1:36" hidden="1" x14ac:dyDescent="0.2">
      <c r="A4482" s="3" t="s">
        <v>1522</v>
      </c>
      <c r="B4482" s="5">
        <v>42668.548622766204</v>
      </c>
      <c r="C4482" s="5">
        <v>42668.550759803242</v>
      </c>
      <c r="D4482" s="3" t="s">
        <v>92</v>
      </c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6"/>
      <c r="Y4482" s="17"/>
      <c r="Z4482" s="18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</row>
    <row r="4483" spans="1:36" ht="12.75" customHeight="1" x14ac:dyDescent="0.2">
      <c r="A4483" s="3" t="s">
        <v>548</v>
      </c>
      <c r="B4483" s="4">
        <v>42668.551265312497</v>
      </c>
      <c r="C4483" s="4">
        <v>42668.551265706017</v>
      </c>
      <c r="D4483" s="3" t="s">
        <v>480</v>
      </c>
      <c r="E4483" s="10">
        <v>0</v>
      </c>
      <c r="F4483" s="10">
        <v>1</v>
      </c>
      <c r="G4483" s="11">
        <v>0</v>
      </c>
      <c r="H4483" s="10">
        <v>0</v>
      </c>
      <c r="I4483" s="11">
        <v>0</v>
      </c>
      <c r="J4483" s="11">
        <v>0</v>
      </c>
      <c r="K4483" s="11">
        <v>0</v>
      </c>
      <c r="L4483" s="11">
        <v>0</v>
      </c>
      <c r="M4483" s="10" t="s">
        <v>303</v>
      </c>
      <c r="N4483" s="10" t="s">
        <v>516</v>
      </c>
      <c r="O4483" s="10" t="s">
        <v>113</v>
      </c>
      <c r="P4483" s="10" t="s">
        <v>809</v>
      </c>
      <c r="Q4483" s="10" t="s">
        <v>695</v>
      </c>
      <c r="R4483" s="10" t="s">
        <v>461</v>
      </c>
      <c r="S4483" s="10">
        <v>4</v>
      </c>
      <c r="T4483" s="10" t="s">
        <v>1170</v>
      </c>
      <c r="U4483" s="10" t="s">
        <v>1607</v>
      </c>
      <c r="V4483" s="10" t="s">
        <v>1607</v>
      </c>
      <c r="W4483" s="10" t="s">
        <v>1607</v>
      </c>
      <c r="X4483" s="12" t="s">
        <v>1607</v>
      </c>
      <c r="Y4483" s="13"/>
      <c r="Z4483" s="14"/>
      <c r="AA4483" s="10" t="s">
        <v>266</v>
      </c>
      <c r="AB4483" s="10" t="s">
        <v>266</v>
      </c>
      <c r="AC4483" s="10" t="s">
        <v>266</v>
      </c>
      <c r="AD4483" s="10" t="s">
        <v>266</v>
      </c>
      <c r="AE4483" s="10" t="s">
        <v>266</v>
      </c>
      <c r="AF4483" s="10" t="s">
        <v>266</v>
      </c>
      <c r="AG4483" s="10" t="s">
        <v>266</v>
      </c>
      <c r="AH4483" s="10" t="s">
        <v>266</v>
      </c>
      <c r="AI4483" s="10" t="s">
        <v>266</v>
      </c>
      <c r="AJ4483" s="10" t="s">
        <v>266</v>
      </c>
    </row>
    <row r="4484" spans="1:36" hidden="1" x14ac:dyDescent="0.2">
      <c r="A4484" s="3" t="s">
        <v>1522</v>
      </c>
      <c r="B4484" s="5">
        <v>42668.551265312497</v>
      </c>
      <c r="C4484" s="5">
        <v>42668.551265706017</v>
      </c>
      <c r="D4484" s="3" t="s">
        <v>92</v>
      </c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6"/>
      <c r="Y4484" s="17"/>
      <c r="Z4484" s="18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</row>
    <row r="4485" spans="1:36" ht="12.75" customHeight="1" x14ac:dyDescent="0.2">
      <c r="A4485" s="3" t="s">
        <v>1216</v>
      </c>
      <c r="B4485" s="4">
        <v>42668.557319444444</v>
      </c>
      <c r="C4485" s="4">
        <v>42668.557319791667</v>
      </c>
      <c r="D4485" s="3" t="s">
        <v>480</v>
      </c>
      <c r="E4485" s="10">
        <v>0</v>
      </c>
      <c r="F4485" s="10">
        <v>1</v>
      </c>
      <c r="G4485" s="11">
        <v>0</v>
      </c>
      <c r="H4485" s="10">
        <v>0</v>
      </c>
      <c r="I4485" s="11">
        <v>0</v>
      </c>
      <c r="J4485" s="11">
        <v>0</v>
      </c>
      <c r="K4485" s="11">
        <v>0</v>
      </c>
      <c r="L4485" s="11">
        <v>0</v>
      </c>
      <c r="M4485" s="10" t="s">
        <v>303</v>
      </c>
      <c r="N4485" s="10" t="s">
        <v>516</v>
      </c>
      <c r="O4485" s="10" t="s">
        <v>113</v>
      </c>
      <c r="P4485" s="10" t="s">
        <v>809</v>
      </c>
      <c r="Q4485" s="10" t="s">
        <v>695</v>
      </c>
      <c r="R4485" s="10" t="s">
        <v>461</v>
      </c>
      <c r="S4485" s="10">
        <v>4</v>
      </c>
      <c r="T4485" s="10" t="s">
        <v>1170</v>
      </c>
      <c r="U4485" s="10" t="s">
        <v>1607</v>
      </c>
      <c r="V4485" s="10" t="s">
        <v>1607</v>
      </c>
      <c r="W4485" s="10" t="s">
        <v>1607</v>
      </c>
      <c r="X4485" s="12" t="s">
        <v>1607</v>
      </c>
      <c r="Y4485" s="13"/>
      <c r="Z4485" s="14"/>
      <c r="AA4485" s="10" t="s">
        <v>266</v>
      </c>
      <c r="AB4485" s="10" t="s">
        <v>266</v>
      </c>
      <c r="AC4485" s="10" t="s">
        <v>266</v>
      </c>
      <c r="AD4485" s="10" t="s">
        <v>266</v>
      </c>
      <c r="AE4485" s="10" t="s">
        <v>266</v>
      </c>
      <c r="AF4485" s="10" t="s">
        <v>266</v>
      </c>
      <c r="AG4485" s="10" t="s">
        <v>266</v>
      </c>
      <c r="AH4485" s="10" t="s">
        <v>266</v>
      </c>
      <c r="AI4485" s="10" t="s">
        <v>266</v>
      </c>
      <c r="AJ4485" s="10" t="s">
        <v>266</v>
      </c>
    </row>
    <row r="4486" spans="1:36" hidden="1" x14ac:dyDescent="0.2">
      <c r="A4486" s="3" t="s">
        <v>1522</v>
      </c>
      <c r="B4486" s="5">
        <v>42668.557319444444</v>
      </c>
      <c r="C4486" s="5">
        <v>42668.557319791667</v>
      </c>
      <c r="D4486" s="3" t="s">
        <v>92</v>
      </c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6"/>
      <c r="Y4486" s="17"/>
      <c r="Z4486" s="18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</row>
    <row r="4487" spans="1:36" ht="12.75" customHeight="1" x14ac:dyDescent="0.2">
      <c r="A4487" s="3" t="s">
        <v>1176</v>
      </c>
      <c r="B4487" s="4">
        <v>42668.562952280095</v>
      </c>
      <c r="C4487" s="4">
        <v>42668.840126122683</v>
      </c>
      <c r="D4487" s="3" t="s">
        <v>480</v>
      </c>
      <c r="E4487" s="10">
        <v>0</v>
      </c>
      <c r="F4487" s="10">
        <v>1</v>
      </c>
      <c r="G4487" s="11">
        <v>0.27716435185185184</v>
      </c>
      <c r="H4487" s="10">
        <v>0</v>
      </c>
      <c r="I4487" s="11">
        <v>0.27716435185185184</v>
      </c>
      <c r="J4487" s="11">
        <v>0</v>
      </c>
      <c r="K4487" s="11">
        <v>0</v>
      </c>
      <c r="L4487" s="11">
        <v>0.27716435185185184</v>
      </c>
      <c r="M4487" s="10" t="s">
        <v>461</v>
      </c>
      <c r="N4487" s="10" t="s">
        <v>461</v>
      </c>
      <c r="O4487" s="10" t="s">
        <v>113</v>
      </c>
      <c r="P4487" s="10" t="s">
        <v>809</v>
      </c>
      <c r="Q4487" s="10" t="s">
        <v>742</v>
      </c>
      <c r="R4487" s="10" t="s">
        <v>461</v>
      </c>
      <c r="S4487" s="10" t="s">
        <v>1448</v>
      </c>
      <c r="T4487" s="10" t="s">
        <v>1170</v>
      </c>
      <c r="U4487" s="10" t="s">
        <v>1607</v>
      </c>
      <c r="V4487" s="10" t="s">
        <v>1607</v>
      </c>
      <c r="W4487" s="10" t="s">
        <v>1607</v>
      </c>
      <c r="X4487" s="12" t="s">
        <v>1607</v>
      </c>
      <c r="Y4487" s="13"/>
      <c r="Z4487" s="14"/>
      <c r="AA4487" s="10" t="s">
        <v>266</v>
      </c>
      <c r="AB4487" s="10" t="s">
        <v>266</v>
      </c>
      <c r="AC4487" s="10" t="s">
        <v>266</v>
      </c>
      <c r="AD4487" s="10" t="s">
        <v>266</v>
      </c>
      <c r="AE4487" s="10" t="s">
        <v>266</v>
      </c>
      <c r="AF4487" s="10" t="s">
        <v>266</v>
      </c>
      <c r="AG4487" s="10" t="s">
        <v>266</v>
      </c>
      <c r="AH4487" s="10" t="s">
        <v>266</v>
      </c>
      <c r="AI4487" s="10" t="s">
        <v>266</v>
      </c>
      <c r="AJ4487" s="10" t="s">
        <v>266</v>
      </c>
    </row>
    <row r="4488" spans="1:36" hidden="1" x14ac:dyDescent="0.2">
      <c r="A4488" s="3" t="s">
        <v>1522</v>
      </c>
      <c r="B4488" s="5">
        <v>42668.562952280095</v>
      </c>
      <c r="C4488" s="5">
        <v>42668.840126122683</v>
      </c>
      <c r="D4488" s="3" t="s">
        <v>92</v>
      </c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6"/>
      <c r="Y4488" s="17"/>
      <c r="Z4488" s="18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</row>
    <row r="4489" spans="1:36" ht="12.75" customHeight="1" x14ac:dyDescent="0.2">
      <c r="A4489" s="3" t="s">
        <v>622</v>
      </c>
      <c r="B4489" s="4">
        <v>42668.577291666668</v>
      </c>
      <c r="C4489" s="4">
        <v>42668.577523148146</v>
      </c>
      <c r="D4489" s="4">
        <v>42668.578195717593</v>
      </c>
      <c r="E4489" s="10">
        <v>0</v>
      </c>
      <c r="F4489" s="10">
        <v>1</v>
      </c>
      <c r="G4489" s="11">
        <v>0</v>
      </c>
      <c r="H4489" s="10">
        <v>20</v>
      </c>
      <c r="I4489" s="11">
        <v>2.3148148148148149E-4</v>
      </c>
      <c r="J4489" s="11">
        <v>6.7129629629629625E-4</v>
      </c>
      <c r="K4489" s="11">
        <v>6.7129629629629625E-4</v>
      </c>
      <c r="L4489" s="11">
        <v>9.0277777777777774E-4</v>
      </c>
      <c r="M4489" s="10" t="s">
        <v>303</v>
      </c>
      <c r="N4489" s="10" t="s">
        <v>516</v>
      </c>
      <c r="O4489" s="10" t="s">
        <v>113</v>
      </c>
      <c r="P4489" s="10" t="s">
        <v>809</v>
      </c>
      <c r="Q4489" s="10" t="s">
        <v>695</v>
      </c>
      <c r="R4489" s="10" t="s">
        <v>331</v>
      </c>
      <c r="S4489" s="10" t="s">
        <v>1249</v>
      </c>
      <c r="T4489" s="10" t="s">
        <v>1167</v>
      </c>
      <c r="U4489" s="10" t="s">
        <v>468</v>
      </c>
      <c r="V4489" s="10" t="s">
        <v>1607</v>
      </c>
      <c r="W4489" s="10" t="s">
        <v>1580</v>
      </c>
      <c r="X4489" s="12" t="s">
        <v>1607</v>
      </c>
      <c r="Y4489" s="13"/>
      <c r="Z4489" s="14"/>
      <c r="AA4489" s="10" t="s">
        <v>266</v>
      </c>
      <c r="AB4489" s="10" t="s">
        <v>266</v>
      </c>
      <c r="AC4489" s="10" t="s">
        <v>266</v>
      </c>
      <c r="AD4489" s="10" t="s">
        <v>266</v>
      </c>
      <c r="AE4489" s="10" t="s">
        <v>266</v>
      </c>
      <c r="AF4489" s="10" t="s">
        <v>266</v>
      </c>
      <c r="AG4489" s="10" t="s">
        <v>266</v>
      </c>
      <c r="AH4489" s="10" t="s">
        <v>266</v>
      </c>
      <c r="AI4489" s="10" t="s">
        <v>266</v>
      </c>
      <c r="AJ4489" s="10" t="s">
        <v>266</v>
      </c>
    </row>
    <row r="4490" spans="1:36" hidden="1" x14ac:dyDescent="0.2">
      <c r="A4490" s="3" t="s">
        <v>287</v>
      </c>
      <c r="B4490" s="5">
        <v>42668.577291666668</v>
      </c>
      <c r="C4490" s="5">
        <v>42668.577523148146</v>
      </c>
      <c r="D4490" s="5">
        <v>42668.578195717593</v>
      </c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6"/>
      <c r="Y4490" s="17"/>
      <c r="Z4490" s="18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</row>
    <row r="4491" spans="1:36" ht="12.75" customHeight="1" x14ac:dyDescent="0.2">
      <c r="A4491" s="3" t="s">
        <v>1201</v>
      </c>
      <c r="B4491" s="4">
        <v>42668.577583217593</v>
      </c>
      <c r="C4491" s="4">
        <v>42668.607346990742</v>
      </c>
      <c r="D4491" s="3" t="s">
        <v>480</v>
      </c>
      <c r="E4491" s="10">
        <v>0</v>
      </c>
      <c r="F4491" s="10">
        <v>1</v>
      </c>
      <c r="G4491" s="11">
        <v>2.9756944444444444E-2</v>
      </c>
      <c r="H4491" s="10">
        <v>0</v>
      </c>
      <c r="I4491" s="11">
        <v>2.9756944444444444E-2</v>
      </c>
      <c r="J4491" s="11">
        <v>0</v>
      </c>
      <c r="K4491" s="11">
        <v>0</v>
      </c>
      <c r="L4491" s="11">
        <v>2.9756944444444444E-2</v>
      </c>
      <c r="M4491" s="10" t="s">
        <v>466</v>
      </c>
      <c r="N4491" s="10" t="s">
        <v>797</v>
      </c>
      <c r="O4491" s="10" t="s">
        <v>113</v>
      </c>
      <c r="P4491" s="10" t="s">
        <v>809</v>
      </c>
      <c r="Q4491" s="10" t="s">
        <v>1295</v>
      </c>
      <c r="R4491" s="10" t="s">
        <v>461</v>
      </c>
      <c r="S4491" s="10">
        <v>4</v>
      </c>
      <c r="T4491" s="10" t="s">
        <v>1170</v>
      </c>
      <c r="U4491" s="10" t="s">
        <v>1607</v>
      </c>
      <c r="V4491" s="10" t="s">
        <v>1607</v>
      </c>
      <c r="W4491" s="10" t="s">
        <v>1607</v>
      </c>
      <c r="X4491" s="12" t="s">
        <v>1607</v>
      </c>
      <c r="Y4491" s="13"/>
      <c r="Z4491" s="14"/>
      <c r="AA4491" s="10" t="s">
        <v>266</v>
      </c>
      <c r="AB4491" s="10" t="s">
        <v>266</v>
      </c>
      <c r="AC4491" s="10" t="s">
        <v>266</v>
      </c>
      <c r="AD4491" s="10" t="s">
        <v>266</v>
      </c>
      <c r="AE4491" s="10" t="s">
        <v>266</v>
      </c>
      <c r="AF4491" s="10" t="s">
        <v>266</v>
      </c>
      <c r="AG4491" s="10" t="s">
        <v>266</v>
      </c>
      <c r="AH4491" s="10" t="s">
        <v>266</v>
      </c>
      <c r="AI4491" s="10" t="s">
        <v>266</v>
      </c>
      <c r="AJ4491" s="10" t="s">
        <v>266</v>
      </c>
    </row>
    <row r="4492" spans="1:36" hidden="1" x14ac:dyDescent="0.2">
      <c r="A4492" s="3" t="s">
        <v>1522</v>
      </c>
      <c r="B4492" s="5">
        <v>42668.577583217593</v>
      </c>
      <c r="C4492" s="5">
        <v>42668.607346990742</v>
      </c>
      <c r="D4492" s="3" t="s">
        <v>92</v>
      </c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5"/>
      <c r="X4492" s="16"/>
      <c r="Y4492" s="17"/>
      <c r="Z4492" s="18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</row>
    <row r="4493" spans="1:36" ht="12.75" customHeight="1" x14ac:dyDescent="0.2">
      <c r="A4493" s="3" t="s">
        <v>160</v>
      </c>
      <c r="B4493" s="4">
        <v>42668.57809224537</v>
      </c>
      <c r="C4493" s="4">
        <v>42668.855411886572</v>
      </c>
      <c r="D4493" s="3" t="s">
        <v>480</v>
      </c>
      <c r="E4493" s="10">
        <v>0</v>
      </c>
      <c r="F4493" s="10">
        <v>1</v>
      </c>
      <c r="G4493" s="11">
        <v>0.27731481481481479</v>
      </c>
      <c r="H4493" s="10">
        <v>0</v>
      </c>
      <c r="I4493" s="11">
        <v>0.27731481481481479</v>
      </c>
      <c r="J4493" s="11">
        <v>0</v>
      </c>
      <c r="K4493" s="11">
        <v>0</v>
      </c>
      <c r="L4493" s="11">
        <v>0.27731481481481479</v>
      </c>
      <c r="M4493" s="10" t="s">
        <v>461</v>
      </c>
      <c r="N4493" s="10" t="s">
        <v>461</v>
      </c>
      <c r="O4493" s="10" t="s">
        <v>113</v>
      </c>
      <c r="P4493" s="10" t="s">
        <v>809</v>
      </c>
      <c r="Q4493" s="10" t="s">
        <v>742</v>
      </c>
      <c r="R4493" s="10" t="s">
        <v>461</v>
      </c>
      <c r="S4493" s="10" t="s">
        <v>1448</v>
      </c>
      <c r="T4493" s="10" t="s">
        <v>1170</v>
      </c>
      <c r="U4493" s="10" t="s">
        <v>1607</v>
      </c>
      <c r="V4493" s="10" t="s">
        <v>1607</v>
      </c>
      <c r="W4493" s="10" t="s">
        <v>1607</v>
      </c>
      <c r="X4493" s="12" t="s">
        <v>1607</v>
      </c>
      <c r="Y4493" s="13"/>
      <c r="Z4493" s="14"/>
      <c r="AA4493" s="10" t="s">
        <v>266</v>
      </c>
      <c r="AB4493" s="10" t="s">
        <v>266</v>
      </c>
      <c r="AC4493" s="10" t="s">
        <v>266</v>
      </c>
      <c r="AD4493" s="10" t="s">
        <v>266</v>
      </c>
      <c r="AE4493" s="10" t="s">
        <v>266</v>
      </c>
      <c r="AF4493" s="10" t="s">
        <v>266</v>
      </c>
      <c r="AG4493" s="10" t="s">
        <v>266</v>
      </c>
      <c r="AH4493" s="10" t="s">
        <v>266</v>
      </c>
      <c r="AI4493" s="10" t="s">
        <v>266</v>
      </c>
      <c r="AJ4493" s="10" t="s">
        <v>266</v>
      </c>
    </row>
    <row r="4494" spans="1:36" hidden="1" x14ac:dyDescent="0.2">
      <c r="A4494" s="3" t="s">
        <v>1522</v>
      </c>
      <c r="B4494" s="5">
        <v>42668.57809224537</v>
      </c>
      <c r="C4494" s="5">
        <v>42668.855411886572</v>
      </c>
      <c r="D4494" s="3" t="s">
        <v>92</v>
      </c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6"/>
      <c r="Y4494" s="17"/>
      <c r="Z4494" s="18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</row>
    <row r="4495" spans="1:36" ht="12.75" customHeight="1" x14ac:dyDescent="0.2">
      <c r="A4495" s="3" t="s">
        <v>1547</v>
      </c>
      <c r="B4495" s="4">
        <v>42668.581192129626</v>
      </c>
      <c r="C4495" s="4">
        <v>42668.583622685182</v>
      </c>
      <c r="D4495" s="4">
        <v>42668.584627546297</v>
      </c>
      <c r="E4495" s="10">
        <v>0</v>
      </c>
      <c r="F4495" s="10">
        <v>1</v>
      </c>
      <c r="G4495" s="11">
        <v>0</v>
      </c>
      <c r="H4495" s="10">
        <v>210</v>
      </c>
      <c r="I4495" s="11">
        <v>2.4305555555555556E-3</v>
      </c>
      <c r="J4495" s="11">
        <v>9.9537037037037042E-4</v>
      </c>
      <c r="K4495" s="11">
        <v>9.9537037037037042E-4</v>
      </c>
      <c r="L4495" s="11">
        <v>3.425925925925926E-3</v>
      </c>
      <c r="M4495" s="10" t="s">
        <v>303</v>
      </c>
      <c r="N4495" s="10" t="s">
        <v>516</v>
      </c>
      <c r="O4495" s="10" t="s">
        <v>113</v>
      </c>
      <c r="P4495" s="10" t="s">
        <v>809</v>
      </c>
      <c r="Q4495" s="10" t="s">
        <v>695</v>
      </c>
      <c r="R4495" s="10" t="s">
        <v>331</v>
      </c>
      <c r="S4495" s="10" t="s">
        <v>652</v>
      </c>
      <c r="T4495" s="10" t="s">
        <v>1167</v>
      </c>
      <c r="U4495" s="10" t="s">
        <v>521</v>
      </c>
      <c r="V4495" s="10" t="s">
        <v>1607</v>
      </c>
      <c r="W4495" s="10" t="s">
        <v>1580</v>
      </c>
      <c r="X4495" s="12" t="s">
        <v>1607</v>
      </c>
      <c r="Y4495" s="13"/>
      <c r="Z4495" s="14"/>
      <c r="AA4495" s="10" t="s">
        <v>266</v>
      </c>
      <c r="AB4495" s="10" t="s">
        <v>266</v>
      </c>
      <c r="AC4495" s="10" t="s">
        <v>266</v>
      </c>
      <c r="AD4495" s="10" t="s">
        <v>266</v>
      </c>
      <c r="AE4495" s="10" t="s">
        <v>266</v>
      </c>
      <c r="AF4495" s="10" t="s">
        <v>266</v>
      </c>
      <c r="AG4495" s="10" t="s">
        <v>266</v>
      </c>
      <c r="AH4495" s="10" t="s">
        <v>266</v>
      </c>
      <c r="AI4495" s="10" t="s">
        <v>266</v>
      </c>
      <c r="AJ4495" s="10" t="s">
        <v>266</v>
      </c>
    </row>
    <row r="4496" spans="1:36" hidden="1" x14ac:dyDescent="0.2">
      <c r="A4496" s="3" t="s">
        <v>287</v>
      </c>
      <c r="B4496" s="5">
        <v>42668.581192129626</v>
      </c>
      <c r="C4496" s="5">
        <v>42668.583622685182</v>
      </c>
      <c r="D4496" s="5">
        <v>42668.584627546297</v>
      </c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6"/>
      <c r="Y4496" s="17"/>
      <c r="Z4496" s="18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</row>
    <row r="4497" spans="1:36" ht="12.75" customHeight="1" x14ac:dyDescent="0.2">
      <c r="A4497" s="3" t="s">
        <v>894</v>
      </c>
      <c r="B4497" s="4">
        <v>42668.581670520834</v>
      </c>
      <c r="C4497" s="4">
        <v>42668.85888634259</v>
      </c>
      <c r="D4497" s="3" t="s">
        <v>480</v>
      </c>
      <c r="E4497" s="10">
        <v>0</v>
      </c>
      <c r="F4497" s="10">
        <v>1</v>
      </c>
      <c r="G4497" s="11">
        <v>0.27721064814814816</v>
      </c>
      <c r="H4497" s="10">
        <v>0</v>
      </c>
      <c r="I4497" s="11">
        <v>0.27721064814814816</v>
      </c>
      <c r="J4497" s="11">
        <v>0</v>
      </c>
      <c r="K4497" s="11">
        <v>0</v>
      </c>
      <c r="L4497" s="11">
        <v>0.27721064814814816</v>
      </c>
      <c r="M4497" s="10" t="s">
        <v>461</v>
      </c>
      <c r="N4497" s="10" t="s">
        <v>461</v>
      </c>
      <c r="O4497" s="10" t="s">
        <v>113</v>
      </c>
      <c r="P4497" s="10" t="s">
        <v>809</v>
      </c>
      <c r="Q4497" s="10" t="s">
        <v>742</v>
      </c>
      <c r="R4497" s="10" t="s">
        <v>461</v>
      </c>
      <c r="S4497" s="10" t="s">
        <v>1448</v>
      </c>
      <c r="T4497" s="10" t="s">
        <v>1170</v>
      </c>
      <c r="U4497" s="10" t="s">
        <v>1607</v>
      </c>
      <c r="V4497" s="10" t="s">
        <v>1607</v>
      </c>
      <c r="W4497" s="10" t="s">
        <v>1607</v>
      </c>
      <c r="X4497" s="12" t="s">
        <v>1607</v>
      </c>
      <c r="Y4497" s="13"/>
      <c r="Z4497" s="14"/>
      <c r="AA4497" s="10" t="s">
        <v>266</v>
      </c>
      <c r="AB4497" s="10" t="s">
        <v>266</v>
      </c>
      <c r="AC4497" s="10" t="s">
        <v>266</v>
      </c>
      <c r="AD4497" s="10" t="s">
        <v>266</v>
      </c>
      <c r="AE4497" s="10" t="s">
        <v>266</v>
      </c>
      <c r="AF4497" s="10" t="s">
        <v>266</v>
      </c>
      <c r="AG4497" s="10" t="s">
        <v>266</v>
      </c>
      <c r="AH4497" s="10" t="s">
        <v>266</v>
      </c>
      <c r="AI4497" s="10" t="s">
        <v>266</v>
      </c>
      <c r="AJ4497" s="10" t="s">
        <v>266</v>
      </c>
    </row>
    <row r="4498" spans="1:36" hidden="1" x14ac:dyDescent="0.2">
      <c r="A4498" s="3" t="s">
        <v>1522</v>
      </c>
      <c r="B4498" s="5">
        <v>42668.581670520834</v>
      </c>
      <c r="C4498" s="5">
        <v>42668.85888634259</v>
      </c>
      <c r="D4498" s="3" t="s">
        <v>92</v>
      </c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6"/>
      <c r="Y4498" s="17"/>
      <c r="Z4498" s="18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</row>
    <row r="4499" spans="1:36" ht="12.75" customHeight="1" x14ac:dyDescent="0.2">
      <c r="A4499" s="3" t="s">
        <v>229</v>
      </c>
      <c r="B4499" s="4">
        <v>42668.58221064815</v>
      </c>
      <c r="C4499" s="4">
        <v>42668.608217592591</v>
      </c>
      <c r="D4499" s="4">
        <v>42668.609381215276</v>
      </c>
      <c r="E4499" s="10">
        <v>0</v>
      </c>
      <c r="F4499" s="10">
        <v>1</v>
      </c>
      <c r="G4499" s="11">
        <v>2.5347222222222222E-2</v>
      </c>
      <c r="H4499" s="10">
        <v>57</v>
      </c>
      <c r="I4499" s="11">
        <v>2.6006944444444444E-2</v>
      </c>
      <c r="J4499" s="11">
        <v>1.1574074074074073E-3</v>
      </c>
      <c r="K4499" s="11">
        <v>1.1574074074074073E-3</v>
      </c>
      <c r="L4499" s="11">
        <v>2.7164351851851853E-2</v>
      </c>
      <c r="M4499" s="10" t="s">
        <v>466</v>
      </c>
      <c r="N4499" s="10" t="s">
        <v>797</v>
      </c>
      <c r="O4499" s="10" t="s">
        <v>113</v>
      </c>
      <c r="P4499" s="10" t="s">
        <v>809</v>
      </c>
      <c r="Q4499" s="10" t="s">
        <v>1295</v>
      </c>
      <c r="R4499" s="10" t="s">
        <v>818</v>
      </c>
      <c r="S4499" s="10">
        <v>3</v>
      </c>
      <c r="T4499" s="10" t="s">
        <v>1167</v>
      </c>
      <c r="U4499" s="10" t="s">
        <v>1349</v>
      </c>
      <c r="V4499" s="10" t="s">
        <v>1607</v>
      </c>
      <c r="W4499" s="10" t="s">
        <v>1433</v>
      </c>
      <c r="X4499" s="12" t="s">
        <v>1607</v>
      </c>
      <c r="Y4499" s="13"/>
      <c r="Z4499" s="14"/>
      <c r="AA4499" s="10" t="s">
        <v>266</v>
      </c>
      <c r="AB4499" s="10" t="s">
        <v>266</v>
      </c>
      <c r="AC4499" s="10" t="s">
        <v>266</v>
      </c>
      <c r="AD4499" s="10" t="s">
        <v>266</v>
      </c>
      <c r="AE4499" s="10" t="s">
        <v>266</v>
      </c>
      <c r="AF4499" s="10" t="s">
        <v>266</v>
      </c>
      <c r="AG4499" s="10" t="s">
        <v>266</v>
      </c>
      <c r="AH4499" s="10" t="s">
        <v>266</v>
      </c>
      <c r="AI4499" s="10" t="s">
        <v>266</v>
      </c>
      <c r="AJ4499" s="10" t="s">
        <v>266</v>
      </c>
    </row>
    <row r="4500" spans="1:36" hidden="1" x14ac:dyDescent="0.2">
      <c r="A4500" s="3" t="s">
        <v>287</v>
      </c>
      <c r="B4500" s="5">
        <v>42668.58221064815</v>
      </c>
      <c r="C4500" s="5">
        <v>42668.608217592591</v>
      </c>
      <c r="D4500" s="5">
        <v>42668.609381215276</v>
      </c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/>
      <c r="X4500" s="16"/>
      <c r="Y4500" s="17"/>
      <c r="Z4500" s="18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</row>
    <row r="4501" spans="1:36" ht="12.75" customHeight="1" x14ac:dyDescent="0.2">
      <c r="A4501" s="3" t="s">
        <v>319</v>
      </c>
      <c r="B4501" s="4">
        <v>42668.582626539355</v>
      </c>
      <c r="C4501" s="4">
        <v>42668.859928900463</v>
      </c>
      <c r="D4501" s="3" t="s">
        <v>480</v>
      </c>
      <c r="E4501" s="10">
        <v>0</v>
      </c>
      <c r="F4501" s="10">
        <v>1</v>
      </c>
      <c r="G4501" s="11">
        <v>0.27730324074074075</v>
      </c>
      <c r="H4501" s="10">
        <v>0</v>
      </c>
      <c r="I4501" s="11">
        <v>0.27730324074074075</v>
      </c>
      <c r="J4501" s="11">
        <v>0</v>
      </c>
      <c r="K4501" s="11">
        <v>0</v>
      </c>
      <c r="L4501" s="11">
        <v>0.27730324074074075</v>
      </c>
      <c r="M4501" s="10" t="s">
        <v>461</v>
      </c>
      <c r="N4501" s="10" t="s">
        <v>461</v>
      </c>
      <c r="O4501" s="10" t="s">
        <v>113</v>
      </c>
      <c r="P4501" s="10" t="s">
        <v>809</v>
      </c>
      <c r="Q4501" s="10" t="s">
        <v>742</v>
      </c>
      <c r="R4501" s="10" t="s">
        <v>461</v>
      </c>
      <c r="S4501" s="10" t="s">
        <v>1448</v>
      </c>
      <c r="T4501" s="10" t="s">
        <v>1170</v>
      </c>
      <c r="U4501" s="10" t="s">
        <v>1607</v>
      </c>
      <c r="V4501" s="10" t="s">
        <v>1607</v>
      </c>
      <c r="W4501" s="10" t="s">
        <v>1607</v>
      </c>
      <c r="X4501" s="12" t="s">
        <v>1607</v>
      </c>
      <c r="Y4501" s="13"/>
      <c r="Z4501" s="14"/>
      <c r="AA4501" s="10" t="s">
        <v>266</v>
      </c>
      <c r="AB4501" s="10" t="s">
        <v>266</v>
      </c>
      <c r="AC4501" s="10" t="s">
        <v>266</v>
      </c>
      <c r="AD4501" s="10" t="s">
        <v>266</v>
      </c>
      <c r="AE4501" s="10" t="s">
        <v>266</v>
      </c>
      <c r="AF4501" s="10" t="s">
        <v>266</v>
      </c>
      <c r="AG4501" s="10" t="s">
        <v>266</v>
      </c>
      <c r="AH4501" s="10" t="s">
        <v>266</v>
      </c>
      <c r="AI4501" s="10" t="s">
        <v>266</v>
      </c>
      <c r="AJ4501" s="10" t="s">
        <v>266</v>
      </c>
    </row>
    <row r="4502" spans="1:36" hidden="1" x14ac:dyDescent="0.2">
      <c r="A4502" s="3" t="s">
        <v>1522</v>
      </c>
      <c r="B4502" s="5">
        <v>42668.582626539355</v>
      </c>
      <c r="C4502" s="5">
        <v>42668.859928900463</v>
      </c>
      <c r="D4502" s="3" t="s">
        <v>92</v>
      </c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6"/>
      <c r="Y4502" s="17"/>
      <c r="Z4502" s="18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</row>
    <row r="4503" spans="1:36" ht="12.75" customHeight="1" x14ac:dyDescent="0.2">
      <c r="A4503" s="3" t="s">
        <v>1124</v>
      </c>
      <c r="B4503" s="4">
        <v>42668.582663854169</v>
      </c>
      <c r="C4503" s="4">
        <v>42668.609381979164</v>
      </c>
      <c r="D4503" s="3" t="s">
        <v>480</v>
      </c>
      <c r="E4503" s="10">
        <v>0</v>
      </c>
      <c r="F4503" s="10">
        <v>1</v>
      </c>
      <c r="G4503" s="11">
        <v>2.6712962962962963E-2</v>
      </c>
      <c r="H4503" s="10">
        <v>0</v>
      </c>
      <c r="I4503" s="11">
        <v>2.6712962962962963E-2</v>
      </c>
      <c r="J4503" s="11">
        <v>0</v>
      </c>
      <c r="K4503" s="11">
        <v>0</v>
      </c>
      <c r="L4503" s="11">
        <v>2.6712962962962963E-2</v>
      </c>
      <c r="M4503" s="10" t="s">
        <v>466</v>
      </c>
      <c r="N4503" s="10" t="s">
        <v>797</v>
      </c>
      <c r="O4503" s="10" t="s">
        <v>113</v>
      </c>
      <c r="P4503" s="10" t="s">
        <v>809</v>
      </c>
      <c r="Q4503" s="10" t="s">
        <v>1295</v>
      </c>
      <c r="R4503" s="10" t="s">
        <v>461</v>
      </c>
      <c r="S4503" s="10">
        <v>4</v>
      </c>
      <c r="T4503" s="10" t="s">
        <v>1170</v>
      </c>
      <c r="U4503" s="10" t="s">
        <v>1607</v>
      </c>
      <c r="V4503" s="10" t="s">
        <v>1607</v>
      </c>
      <c r="W4503" s="10" t="s">
        <v>1607</v>
      </c>
      <c r="X4503" s="12" t="s">
        <v>1607</v>
      </c>
      <c r="Y4503" s="13"/>
      <c r="Z4503" s="14"/>
      <c r="AA4503" s="10" t="s">
        <v>266</v>
      </c>
      <c r="AB4503" s="10" t="s">
        <v>266</v>
      </c>
      <c r="AC4503" s="10" t="s">
        <v>266</v>
      </c>
      <c r="AD4503" s="10" t="s">
        <v>266</v>
      </c>
      <c r="AE4503" s="10" t="s">
        <v>266</v>
      </c>
      <c r="AF4503" s="10" t="s">
        <v>266</v>
      </c>
      <c r="AG4503" s="10" t="s">
        <v>266</v>
      </c>
      <c r="AH4503" s="10" t="s">
        <v>266</v>
      </c>
      <c r="AI4503" s="10" t="s">
        <v>266</v>
      </c>
      <c r="AJ4503" s="10" t="s">
        <v>266</v>
      </c>
    </row>
    <row r="4504" spans="1:36" hidden="1" x14ac:dyDescent="0.2">
      <c r="A4504" s="3" t="s">
        <v>1522</v>
      </c>
      <c r="B4504" s="5">
        <v>42668.582663854169</v>
      </c>
      <c r="C4504" s="5">
        <v>42668.609381979164</v>
      </c>
      <c r="D4504" s="3" t="s">
        <v>92</v>
      </c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6"/>
      <c r="Y4504" s="17"/>
      <c r="Z4504" s="18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</row>
    <row r="4505" spans="1:36" ht="12.75" customHeight="1" x14ac:dyDescent="0.2">
      <c r="A4505" s="3" t="s">
        <v>77</v>
      </c>
      <c r="B4505" s="4">
        <v>42668.585179513888</v>
      </c>
      <c r="C4505" s="4">
        <v>42668.609680243055</v>
      </c>
      <c r="D4505" s="3" t="s">
        <v>480</v>
      </c>
      <c r="E4505" s="10">
        <v>0</v>
      </c>
      <c r="F4505" s="10">
        <v>1</v>
      </c>
      <c r="G4505" s="11">
        <v>2.4502314814814814E-2</v>
      </c>
      <c r="H4505" s="10">
        <v>0</v>
      </c>
      <c r="I4505" s="11">
        <v>2.4502314814814814E-2</v>
      </c>
      <c r="J4505" s="11">
        <v>0</v>
      </c>
      <c r="K4505" s="11">
        <v>0</v>
      </c>
      <c r="L4505" s="11">
        <v>2.4502314814814814E-2</v>
      </c>
      <c r="M4505" s="10" t="s">
        <v>466</v>
      </c>
      <c r="N4505" s="10" t="s">
        <v>797</v>
      </c>
      <c r="O4505" s="10" t="s">
        <v>113</v>
      </c>
      <c r="P4505" s="10" t="s">
        <v>809</v>
      </c>
      <c r="Q4505" s="10" t="s">
        <v>1295</v>
      </c>
      <c r="R4505" s="10" t="s">
        <v>461</v>
      </c>
      <c r="S4505" s="10">
        <v>4</v>
      </c>
      <c r="T4505" s="10" t="s">
        <v>1170</v>
      </c>
      <c r="U4505" s="10" t="s">
        <v>1607</v>
      </c>
      <c r="V4505" s="10" t="s">
        <v>1607</v>
      </c>
      <c r="W4505" s="10" t="s">
        <v>1607</v>
      </c>
      <c r="X4505" s="12" t="s">
        <v>1607</v>
      </c>
      <c r="Y4505" s="13"/>
      <c r="Z4505" s="14"/>
      <c r="AA4505" s="10" t="s">
        <v>266</v>
      </c>
      <c r="AB4505" s="10" t="s">
        <v>266</v>
      </c>
      <c r="AC4505" s="10" t="s">
        <v>266</v>
      </c>
      <c r="AD4505" s="10" t="s">
        <v>266</v>
      </c>
      <c r="AE4505" s="10" t="s">
        <v>266</v>
      </c>
      <c r="AF4505" s="10" t="s">
        <v>266</v>
      </c>
      <c r="AG4505" s="10" t="s">
        <v>266</v>
      </c>
      <c r="AH4505" s="10" t="s">
        <v>266</v>
      </c>
      <c r="AI4505" s="10" t="s">
        <v>266</v>
      </c>
      <c r="AJ4505" s="10" t="s">
        <v>266</v>
      </c>
    </row>
    <row r="4506" spans="1:36" hidden="1" x14ac:dyDescent="0.2">
      <c r="A4506" s="3" t="s">
        <v>1522</v>
      </c>
      <c r="B4506" s="5">
        <v>42668.585179513888</v>
      </c>
      <c r="C4506" s="5">
        <v>42668.609680243055</v>
      </c>
      <c r="D4506" s="3" t="s">
        <v>92</v>
      </c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6"/>
      <c r="Y4506" s="17"/>
      <c r="Z4506" s="18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</row>
    <row r="4507" spans="1:36" ht="12.75" customHeight="1" x14ac:dyDescent="0.2">
      <c r="A4507" s="3" t="s">
        <v>476</v>
      </c>
      <c r="B4507" s="4">
        <v>42668.586504629631</v>
      </c>
      <c r="C4507" s="4">
        <v>42668.592199074075</v>
      </c>
      <c r="D4507" s="4">
        <v>42668.592953900465</v>
      </c>
      <c r="E4507" s="10">
        <v>0</v>
      </c>
      <c r="F4507" s="10">
        <v>1</v>
      </c>
      <c r="G4507" s="11">
        <v>0</v>
      </c>
      <c r="H4507" s="10">
        <v>492</v>
      </c>
      <c r="I4507" s="11">
        <v>5.6944444444444447E-3</v>
      </c>
      <c r="J4507" s="11">
        <v>7.5231481481481482E-4</v>
      </c>
      <c r="K4507" s="11">
        <v>7.5231481481481482E-4</v>
      </c>
      <c r="L4507" s="11">
        <v>6.4467592592592588E-3</v>
      </c>
      <c r="M4507" s="10" t="s">
        <v>303</v>
      </c>
      <c r="N4507" s="10" t="s">
        <v>516</v>
      </c>
      <c r="O4507" s="10" t="s">
        <v>113</v>
      </c>
      <c r="P4507" s="10" t="s">
        <v>809</v>
      </c>
      <c r="Q4507" s="10" t="s">
        <v>695</v>
      </c>
      <c r="R4507" s="10" t="s">
        <v>331</v>
      </c>
      <c r="S4507" s="10" t="s">
        <v>1249</v>
      </c>
      <c r="T4507" s="10" t="s">
        <v>1167</v>
      </c>
      <c r="U4507" s="10" t="s">
        <v>411</v>
      </c>
      <c r="V4507" s="10" t="s">
        <v>1607</v>
      </c>
      <c r="W4507" s="10" t="s">
        <v>1363</v>
      </c>
      <c r="X4507" s="12" t="s">
        <v>1607</v>
      </c>
      <c r="Y4507" s="13"/>
      <c r="Z4507" s="14"/>
      <c r="AA4507" s="10" t="s">
        <v>266</v>
      </c>
      <c r="AB4507" s="10" t="s">
        <v>266</v>
      </c>
      <c r="AC4507" s="10" t="s">
        <v>266</v>
      </c>
      <c r="AD4507" s="10" t="s">
        <v>266</v>
      </c>
      <c r="AE4507" s="10" t="s">
        <v>266</v>
      </c>
      <c r="AF4507" s="10" t="s">
        <v>266</v>
      </c>
      <c r="AG4507" s="10" t="s">
        <v>266</v>
      </c>
      <c r="AH4507" s="10" t="s">
        <v>266</v>
      </c>
      <c r="AI4507" s="10" t="s">
        <v>266</v>
      </c>
      <c r="AJ4507" s="10" t="s">
        <v>266</v>
      </c>
    </row>
    <row r="4508" spans="1:36" hidden="1" x14ac:dyDescent="0.2">
      <c r="A4508" s="3" t="s">
        <v>287</v>
      </c>
      <c r="B4508" s="5">
        <v>42668.586504629631</v>
      </c>
      <c r="C4508" s="5">
        <v>42668.592199074075</v>
      </c>
      <c r="D4508" s="5">
        <v>42668.592953900465</v>
      </c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6"/>
      <c r="Y4508" s="17"/>
      <c r="Z4508" s="18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</row>
    <row r="4509" spans="1:36" ht="12.75" customHeight="1" x14ac:dyDescent="0.2">
      <c r="A4509" s="3" t="s">
        <v>1002</v>
      </c>
      <c r="B4509" s="4">
        <v>42668.586567280094</v>
      </c>
      <c r="C4509" s="4">
        <v>42668.609775150464</v>
      </c>
      <c r="D4509" s="3" t="s">
        <v>480</v>
      </c>
      <c r="E4509" s="10">
        <v>0</v>
      </c>
      <c r="F4509" s="10">
        <v>1</v>
      </c>
      <c r="G4509" s="11">
        <v>2.3206018518518518E-2</v>
      </c>
      <c r="H4509" s="10">
        <v>0</v>
      </c>
      <c r="I4509" s="11">
        <v>2.3206018518518518E-2</v>
      </c>
      <c r="J4509" s="11">
        <v>0</v>
      </c>
      <c r="K4509" s="11">
        <v>0</v>
      </c>
      <c r="L4509" s="11">
        <v>2.3206018518518518E-2</v>
      </c>
      <c r="M4509" s="10" t="s">
        <v>466</v>
      </c>
      <c r="N4509" s="10" t="s">
        <v>797</v>
      </c>
      <c r="O4509" s="10" t="s">
        <v>113</v>
      </c>
      <c r="P4509" s="10" t="s">
        <v>809</v>
      </c>
      <c r="Q4509" s="10" t="s">
        <v>1295</v>
      </c>
      <c r="R4509" s="10" t="s">
        <v>461</v>
      </c>
      <c r="S4509" s="10">
        <v>4</v>
      </c>
      <c r="T4509" s="10" t="s">
        <v>1170</v>
      </c>
      <c r="U4509" s="10" t="s">
        <v>1607</v>
      </c>
      <c r="V4509" s="10" t="s">
        <v>1607</v>
      </c>
      <c r="W4509" s="10" t="s">
        <v>1607</v>
      </c>
      <c r="X4509" s="12" t="s">
        <v>1607</v>
      </c>
      <c r="Y4509" s="13"/>
      <c r="Z4509" s="14"/>
      <c r="AA4509" s="10" t="s">
        <v>266</v>
      </c>
      <c r="AB4509" s="10" t="s">
        <v>266</v>
      </c>
      <c r="AC4509" s="10" t="s">
        <v>266</v>
      </c>
      <c r="AD4509" s="10" t="s">
        <v>266</v>
      </c>
      <c r="AE4509" s="10" t="s">
        <v>266</v>
      </c>
      <c r="AF4509" s="10" t="s">
        <v>266</v>
      </c>
      <c r="AG4509" s="10" t="s">
        <v>266</v>
      </c>
      <c r="AH4509" s="10" t="s">
        <v>266</v>
      </c>
      <c r="AI4509" s="10" t="s">
        <v>266</v>
      </c>
      <c r="AJ4509" s="10" t="s">
        <v>266</v>
      </c>
    </row>
    <row r="4510" spans="1:36" hidden="1" x14ac:dyDescent="0.2">
      <c r="A4510" s="3" t="s">
        <v>1522</v>
      </c>
      <c r="B4510" s="5">
        <v>42668.586567280094</v>
      </c>
      <c r="C4510" s="5">
        <v>42668.609775150464</v>
      </c>
      <c r="D4510" s="3" t="s">
        <v>92</v>
      </c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6"/>
      <c r="Y4510" s="17"/>
      <c r="Z4510" s="18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</row>
    <row r="4511" spans="1:36" ht="12.75" customHeight="1" x14ac:dyDescent="0.2">
      <c r="A4511" s="3" t="s">
        <v>1375</v>
      </c>
      <c r="B4511" s="4">
        <v>42668.593854166669</v>
      </c>
      <c r="C4511" s="4">
        <v>42668.594270833331</v>
      </c>
      <c r="D4511" s="4">
        <v>42668.595020983797</v>
      </c>
      <c r="E4511" s="10">
        <v>0</v>
      </c>
      <c r="F4511" s="10">
        <v>1</v>
      </c>
      <c r="G4511" s="11">
        <v>0</v>
      </c>
      <c r="H4511" s="10">
        <v>36</v>
      </c>
      <c r="I4511" s="11">
        <v>4.1666666666666669E-4</v>
      </c>
      <c r="J4511" s="11">
        <v>7.407407407407407E-4</v>
      </c>
      <c r="K4511" s="11">
        <v>7.407407407407407E-4</v>
      </c>
      <c r="L4511" s="11">
        <v>1.1574074074074073E-3</v>
      </c>
      <c r="M4511" s="10" t="s">
        <v>303</v>
      </c>
      <c r="N4511" s="10" t="s">
        <v>516</v>
      </c>
      <c r="O4511" s="10" t="s">
        <v>113</v>
      </c>
      <c r="P4511" s="10" t="s">
        <v>809</v>
      </c>
      <c r="Q4511" s="10" t="s">
        <v>695</v>
      </c>
      <c r="R4511" s="10" t="s">
        <v>331</v>
      </c>
      <c r="S4511" s="10" t="s">
        <v>1249</v>
      </c>
      <c r="T4511" s="10" t="s">
        <v>1167</v>
      </c>
      <c r="U4511" s="10" t="s">
        <v>48</v>
      </c>
      <c r="V4511" s="10" t="s">
        <v>1607</v>
      </c>
      <c r="W4511" s="10" t="s">
        <v>1580</v>
      </c>
      <c r="X4511" s="12" t="s">
        <v>1607</v>
      </c>
      <c r="Y4511" s="13"/>
      <c r="Z4511" s="14"/>
      <c r="AA4511" s="10" t="s">
        <v>266</v>
      </c>
      <c r="AB4511" s="10" t="s">
        <v>266</v>
      </c>
      <c r="AC4511" s="10" t="s">
        <v>266</v>
      </c>
      <c r="AD4511" s="10" t="s">
        <v>266</v>
      </c>
      <c r="AE4511" s="10" t="s">
        <v>266</v>
      </c>
      <c r="AF4511" s="10" t="s">
        <v>266</v>
      </c>
      <c r="AG4511" s="10" t="s">
        <v>266</v>
      </c>
      <c r="AH4511" s="10" t="s">
        <v>266</v>
      </c>
      <c r="AI4511" s="10" t="s">
        <v>266</v>
      </c>
      <c r="AJ4511" s="10" t="s">
        <v>266</v>
      </c>
    </row>
    <row r="4512" spans="1:36" hidden="1" x14ac:dyDescent="0.2">
      <c r="A4512" s="3" t="s">
        <v>287</v>
      </c>
      <c r="B4512" s="5">
        <v>42668.593854166669</v>
      </c>
      <c r="C4512" s="5">
        <v>42668.594270833331</v>
      </c>
      <c r="D4512" s="5">
        <v>42668.595020983797</v>
      </c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5"/>
      <c r="X4512" s="16"/>
      <c r="Y4512" s="17"/>
      <c r="Z4512" s="18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</row>
    <row r="4513" spans="1:36" ht="12.75" customHeight="1" x14ac:dyDescent="0.2">
      <c r="A4513" s="3" t="s">
        <v>1021</v>
      </c>
      <c r="B4513" s="4">
        <v>42668.596894641203</v>
      </c>
      <c r="C4513" s="4">
        <v>42668.874221562502</v>
      </c>
      <c r="D4513" s="3" t="s">
        <v>480</v>
      </c>
      <c r="E4513" s="10">
        <v>0</v>
      </c>
      <c r="F4513" s="10">
        <v>1</v>
      </c>
      <c r="G4513" s="11">
        <v>0.27732638888888889</v>
      </c>
      <c r="H4513" s="10">
        <v>0</v>
      </c>
      <c r="I4513" s="11">
        <v>0.27732638888888889</v>
      </c>
      <c r="J4513" s="11">
        <v>0</v>
      </c>
      <c r="K4513" s="11">
        <v>0</v>
      </c>
      <c r="L4513" s="11">
        <v>0.27732638888888889</v>
      </c>
      <c r="M4513" s="10" t="s">
        <v>461</v>
      </c>
      <c r="N4513" s="10" t="s">
        <v>461</v>
      </c>
      <c r="O4513" s="10" t="s">
        <v>113</v>
      </c>
      <c r="P4513" s="10" t="s">
        <v>809</v>
      </c>
      <c r="Q4513" s="10" t="s">
        <v>742</v>
      </c>
      <c r="R4513" s="10" t="s">
        <v>461</v>
      </c>
      <c r="S4513" s="10" t="s">
        <v>1448</v>
      </c>
      <c r="T4513" s="10" t="s">
        <v>1170</v>
      </c>
      <c r="U4513" s="10" t="s">
        <v>1607</v>
      </c>
      <c r="V4513" s="10" t="s">
        <v>1607</v>
      </c>
      <c r="W4513" s="10" t="s">
        <v>1607</v>
      </c>
      <c r="X4513" s="12" t="s">
        <v>1607</v>
      </c>
      <c r="Y4513" s="13"/>
      <c r="Z4513" s="14"/>
      <c r="AA4513" s="10" t="s">
        <v>266</v>
      </c>
      <c r="AB4513" s="10" t="s">
        <v>266</v>
      </c>
      <c r="AC4513" s="10" t="s">
        <v>266</v>
      </c>
      <c r="AD4513" s="10" t="s">
        <v>266</v>
      </c>
      <c r="AE4513" s="10" t="s">
        <v>266</v>
      </c>
      <c r="AF4513" s="10" t="s">
        <v>266</v>
      </c>
      <c r="AG4513" s="10" t="s">
        <v>266</v>
      </c>
      <c r="AH4513" s="10" t="s">
        <v>266</v>
      </c>
      <c r="AI4513" s="10" t="s">
        <v>266</v>
      </c>
      <c r="AJ4513" s="10" t="s">
        <v>266</v>
      </c>
    </row>
    <row r="4514" spans="1:36" hidden="1" x14ac:dyDescent="0.2">
      <c r="A4514" s="3" t="s">
        <v>1522</v>
      </c>
      <c r="B4514" s="5">
        <v>42668.596894641203</v>
      </c>
      <c r="C4514" s="5">
        <v>42668.874221562502</v>
      </c>
      <c r="D4514" s="3" t="s">
        <v>92</v>
      </c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6"/>
      <c r="Y4514" s="17"/>
      <c r="Z4514" s="18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</row>
    <row r="4515" spans="1:36" ht="12.75" customHeight="1" x14ac:dyDescent="0.2">
      <c r="A4515" s="3" t="s">
        <v>313</v>
      </c>
      <c r="B4515" s="4">
        <v>42668.598012233793</v>
      </c>
      <c r="C4515" s="4">
        <v>42668.875269756943</v>
      </c>
      <c r="D4515" s="3" t="s">
        <v>480</v>
      </c>
      <c r="E4515" s="10">
        <v>0</v>
      </c>
      <c r="F4515" s="10">
        <v>1</v>
      </c>
      <c r="G4515" s="11">
        <v>0.27725694444444443</v>
      </c>
      <c r="H4515" s="10">
        <v>0</v>
      </c>
      <c r="I4515" s="11">
        <v>0.27725694444444443</v>
      </c>
      <c r="J4515" s="11">
        <v>0</v>
      </c>
      <c r="K4515" s="11">
        <v>0</v>
      </c>
      <c r="L4515" s="11">
        <v>0.27725694444444443</v>
      </c>
      <c r="M4515" s="10" t="s">
        <v>461</v>
      </c>
      <c r="N4515" s="10" t="s">
        <v>461</v>
      </c>
      <c r="O4515" s="10" t="s">
        <v>113</v>
      </c>
      <c r="P4515" s="10" t="s">
        <v>809</v>
      </c>
      <c r="Q4515" s="10" t="s">
        <v>742</v>
      </c>
      <c r="R4515" s="10" t="s">
        <v>461</v>
      </c>
      <c r="S4515" s="10" t="s">
        <v>1448</v>
      </c>
      <c r="T4515" s="10" t="s">
        <v>1170</v>
      </c>
      <c r="U4515" s="10" t="s">
        <v>1607</v>
      </c>
      <c r="V4515" s="10" t="s">
        <v>1607</v>
      </c>
      <c r="W4515" s="10" t="s">
        <v>1607</v>
      </c>
      <c r="X4515" s="12" t="s">
        <v>1607</v>
      </c>
      <c r="Y4515" s="13"/>
      <c r="Z4515" s="14"/>
      <c r="AA4515" s="10" t="s">
        <v>266</v>
      </c>
      <c r="AB4515" s="10" t="s">
        <v>266</v>
      </c>
      <c r="AC4515" s="10" t="s">
        <v>266</v>
      </c>
      <c r="AD4515" s="10" t="s">
        <v>266</v>
      </c>
      <c r="AE4515" s="10" t="s">
        <v>266</v>
      </c>
      <c r="AF4515" s="10" t="s">
        <v>266</v>
      </c>
      <c r="AG4515" s="10" t="s">
        <v>266</v>
      </c>
      <c r="AH4515" s="10" t="s">
        <v>266</v>
      </c>
      <c r="AI4515" s="10" t="s">
        <v>266</v>
      </c>
      <c r="AJ4515" s="10" t="s">
        <v>266</v>
      </c>
    </row>
    <row r="4516" spans="1:36" hidden="1" x14ac:dyDescent="0.2">
      <c r="A4516" s="3" t="s">
        <v>1522</v>
      </c>
      <c r="B4516" s="5">
        <v>42668.598012233793</v>
      </c>
      <c r="C4516" s="5">
        <v>42668.875269756943</v>
      </c>
      <c r="D4516" s="3" t="s">
        <v>92</v>
      </c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6"/>
      <c r="Y4516" s="17"/>
      <c r="Z4516" s="18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</row>
    <row r="4517" spans="1:36" ht="12.75" customHeight="1" x14ac:dyDescent="0.2">
      <c r="A4517" s="3" t="s">
        <v>1041</v>
      </c>
      <c r="B4517" s="4">
        <v>42668.598133993059</v>
      </c>
      <c r="C4517" s="4">
        <v>42668.87527005787</v>
      </c>
      <c r="D4517" s="3" t="s">
        <v>480</v>
      </c>
      <c r="E4517" s="10">
        <v>0</v>
      </c>
      <c r="F4517" s="10">
        <v>1</v>
      </c>
      <c r="G4517" s="11">
        <v>0.27714120370370371</v>
      </c>
      <c r="H4517" s="10">
        <v>0</v>
      </c>
      <c r="I4517" s="11">
        <v>0.27714120370370371</v>
      </c>
      <c r="J4517" s="11">
        <v>0</v>
      </c>
      <c r="K4517" s="11">
        <v>0</v>
      </c>
      <c r="L4517" s="11">
        <v>0.27714120370370371</v>
      </c>
      <c r="M4517" s="10" t="s">
        <v>461</v>
      </c>
      <c r="N4517" s="10" t="s">
        <v>461</v>
      </c>
      <c r="O4517" s="10" t="s">
        <v>113</v>
      </c>
      <c r="P4517" s="10" t="s">
        <v>809</v>
      </c>
      <c r="Q4517" s="10" t="s">
        <v>742</v>
      </c>
      <c r="R4517" s="10" t="s">
        <v>461</v>
      </c>
      <c r="S4517" s="10" t="s">
        <v>1448</v>
      </c>
      <c r="T4517" s="10" t="s">
        <v>1170</v>
      </c>
      <c r="U4517" s="10" t="s">
        <v>1607</v>
      </c>
      <c r="V4517" s="10" t="s">
        <v>1607</v>
      </c>
      <c r="W4517" s="10" t="s">
        <v>1607</v>
      </c>
      <c r="X4517" s="12" t="s">
        <v>1607</v>
      </c>
      <c r="Y4517" s="13"/>
      <c r="Z4517" s="14"/>
      <c r="AA4517" s="10" t="s">
        <v>266</v>
      </c>
      <c r="AB4517" s="10" t="s">
        <v>266</v>
      </c>
      <c r="AC4517" s="10" t="s">
        <v>266</v>
      </c>
      <c r="AD4517" s="10" t="s">
        <v>266</v>
      </c>
      <c r="AE4517" s="10" t="s">
        <v>266</v>
      </c>
      <c r="AF4517" s="10" t="s">
        <v>266</v>
      </c>
      <c r="AG4517" s="10" t="s">
        <v>266</v>
      </c>
      <c r="AH4517" s="10" t="s">
        <v>266</v>
      </c>
      <c r="AI4517" s="10" t="s">
        <v>266</v>
      </c>
      <c r="AJ4517" s="10" t="s">
        <v>266</v>
      </c>
    </row>
    <row r="4518" spans="1:36" hidden="1" x14ac:dyDescent="0.2">
      <c r="A4518" s="3" t="s">
        <v>1522</v>
      </c>
      <c r="B4518" s="5">
        <v>42668.598133993059</v>
      </c>
      <c r="C4518" s="5">
        <v>42668.87527005787</v>
      </c>
      <c r="D4518" s="3" t="s">
        <v>92</v>
      </c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6"/>
      <c r="Y4518" s="17"/>
      <c r="Z4518" s="18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</row>
    <row r="4519" spans="1:36" ht="12.75" customHeight="1" x14ac:dyDescent="0.2">
      <c r="A4519" s="3" t="s">
        <v>381</v>
      </c>
      <c r="B4519" s="4">
        <v>42668.599363425928</v>
      </c>
      <c r="C4519" s="4">
        <v>42668.609849537039</v>
      </c>
      <c r="D4519" s="4">
        <v>42668.615670104169</v>
      </c>
      <c r="E4519" s="10">
        <v>0</v>
      </c>
      <c r="F4519" s="10">
        <v>1</v>
      </c>
      <c r="G4519" s="11">
        <v>1.0451388888888889E-2</v>
      </c>
      <c r="H4519" s="10">
        <v>3</v>
      </c>
      <c r="I4519" s="11">
        <v>1.0486111111111111E-2</v>
      </c>
      <c r="J4519" s="11">
        <v>5.8101851851851856E-3</v>
      </c>
      <c r="K4519" s="11">
        <v>5.8101851851851856E-3</v>
      </c>
      <c r="L4519" s="11">
        <v>1.6296296296296295E-2</v>
      </c>
      <c r="M4519" s="10" t="s">
        <v>466</v>
      </c>
      <c r="N4519" s="10" t="s">
        <v>797</v>
      </c>
      <c r="O4519" s="10" t="s">
        <v>113</v>
      </c>
      <c r="P4519" s="10" t="s">
        <v>809</v>
      </c>
      <c r="Q4519" s="10" t="s">
        <v>1295</v>
      </c>
      <c r="R4519" s="10" t="s">
        <v>586</v>
      </c>
      <c r="S4519" s="10">
        <v>3</v>
      </c>
      <c r="T4519" s="10" t="s">
        <v>1167</v>
      </c>
      <c r="U4519" s="10" t="s">
        <v>1348</v>
      </c>
      <c r="V4519" s="10" t="s">
        <v>1607</v>
      </c>
      <c r="W4519" s="10" t="s">
        <v>1348</v>
      </c>
      <c r="X4519" s="12" t="s">
        <v>1607</v>
      </c>
      <c r="Y4519" s="13"/>
      <c r="Z4519" s="14"/>
      <c r="AA4519" s="10" t="s">
        <v>266</v>
      </c>
      <c r="AB4519" s="10" t="s">
        <v>266</v>
      </c>
      <c r="AC4519" s="10" t="s">
        <v>266</v>
      </c>
      <c r="AD4519" s="10" t="s">
        <v>266</v>
      </c>
      <c r="AE4519" s="10" t="s">
        <v>266</v>
      </c>
      <c r="AF4519" s="10" t="s">
        <v>266</v>
      </c>
      <c r="AG4519" s="10" t="s">
        <v>266</v>
      </c>
      <c r="AH4519" s="10" t="s">
        <v>266</v>
      </c>
      <c r="AI4519" s="10" t="s">
        <v>266</v>
      </c>
      <c r="AJ4519" s="10" t="s">
        <v>266</v>
      </c>
    </row>
    <row r="4520" spans="1:36" hidden="1" x14ac:dyDescent="0.2">
      <c r="A4520" s="3" t="s">
        <v>287</v>
      </c>
      <c r="B4520" s="5">
        <v>42668.599363425928</v>
      </c>
      <c r="C4520" s="5">
        <v>42668.609849537039</v>
      </c>
      <c r="D4520" s="5">
        <v>42668.615670104169</v>
      </c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6"/>
      <c r="Y4520" s="17"/>
      <c r="Z4520" s="18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</row>
    <row r="4521" spans="1:36" ht="12.75" customHeight="1" x14ac:dyDescent="0.2">
      <c r="A4521" s="3" t="s">
        <v>469</v>
      </c>
      <c r="B4521" s="4">
        <v>42668.610162037039</v>
      </c>
      <c r="C4521" s="4">
        <v>42668.614791666667</v>
      </c>
      <c r="D4521" s="4">
        <v>42668.615177314816</v>
      </c>
      <c r="E4521" s="10">
        <v>0</v>
      </c>
      <c r="F4521" s="10">
        <v>1</v>
      </c>
      <c r="G4521" s="11">
        <v>0</v>
      </c>
      <c r="H4521" s="10">
        <v>400</v>
      </c>
      <c r="I4521" s="11">
        <v>4.6296296296296294E-3</v>
      </c>
      <c r="J4521" s="11">
        <v>3.8194444444444446E-4</v>
      </c>
      <c r="K4521" s="11">
        <v>3.8194444444444446E-4</v>
      </c>
      <c r="L4521" s="11">
        <v>5.0115740740740737E-3</v>
      </c>
      <c r="M4521" s="10" t="s">
        <v>303</v>
      </c>
      <c r="N4521" s="10" t="s">
        <v>516</v>
      </c>
      <c r="O4521" s="10" t="s">
        <v>113</v>
      </c>
      <c r="P4521" s="10" t="s">
        <v>809</v>
      </c>
      <c r="Q4521" s="10" t="s">
        <v>695</v>
      </c>
      <c r="R4521" s="10" t="s">
        <v>331</v>
      </c>
      <c r="S4521" s="10">
        <v>4</v>
      </c>
      <c r="T4521" s="10" t="s">
        <v>1167</v>
      </c>
      <c r="U4521" s="10" t="s">
        <v>521</v>
      </c>
      <c r="V4521" s="10" t="s">
        <v>1607</v>
      </c>
      <c r="W4521" s="10" t="s">
        <v>1580</v>
      </c>
      <c r="X4521" s="12" t="s">
        <v>1607</v>
      </c>
      <c r="Y4521" s="13"/>
      <c r="Z4521" s="14"/>
      <c r="AA4521" s="10" t="s">
        <v>266</v>
      </c>
      <c r="AB4521" s="10" t="s">
        <v>266</v>
      </c>
      <c r="AC4521" s="10" t="s">
        <v>266</v>
      </c>
      <c r="AD4521" s="10" t="s">
        <v>266</v>
      </c>
      <c r="AE4521" s="10" t="s">
        <v>266</v>
      </c>
      <c r="AF4521" s="10" t="s">
        <v>266</v>
      </c>
      <c r="AG4521" s="10" t="s">
        <v>266</v>
      </c>
      <c r="AH4521" s="10" t="s">
        <v>266</v>
      </c>
      <c r="AI4521" s="10" t="s">
        <v>266</v>
      </c>
      <c r="AJ4521" s="10" t="s">
        <v>266</v>
      </c>
    </row>
    <row r="4522" spans="1:36" hidden="1" x14ac:dyDescent="0.2">
      <c r="A4522" s="3" t="s">
        <v>287</v>
      </c>
      <c r="B4522" s="5">
        <v>42668.610162037039</v>
      </c>
      <c r="C4522" s="5">
        <v>42668.614791666667</v>
      </c>
      <c r="D4522" s="5">
        <v>42668.615177314816</v>
      </c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6"/>
      <c r="Y4522" s="17"/>
      <c r="Z4522" s="18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</row>
    <row r="4523" spans="1:36" ht="12.75" customHeight="1" x14ac:dyDescent="0.2">
      <c r="A4523" s="3" t="s">
        <v>1392</v>
      </c>
      <c r="B4523" s="4">
        <v>42668.613261030092</v>
      </c>
      <c r="C4523" s="4">
        <v>42668.615177743057</v>
      </c>
      <c r="D4523" s="3" t="s">
        <v>480</v>
      </c>
      <c r="E4523" s="10">
        <v>0</v>
      </c>
      <c r="F4523" s="10">
        <v>1</v>
      </c>
      <c r="G4523" s="11">
        <v>1.9212962962962964E-3</v>
      </c>
      <c r="H4523" s="10">
        <v>0</v>
      </c>
      <c r="I4523" s="11">
        <v>1.9212962962962964E-3</v>
      </c>
      <c r="J4523" s="11">
        <v>0</v>
      </c>
      <c r="K4523" s="11">
        <v>0</v>
      </c>
      <c r="L4523" s="11">
        <v>1.9212962962962964E-3</v>
      </c>
      <c r="M4523" s="10" t="s">
        <v>303</v>
      </c>
      <c r="N4523" s="10" t="s">
        <v>516</v>
      </c>
      <c r="O4523" s="10" t="s">
        <v>113</v>
      </c>
      <c r="P4523" s="10" t="s">
        <v>809</v>
      </c>
      <c r="Q4523" s="10" t="s">
        <v>695</v>
      </c>
      <c r="R4523" s="10" t="s">
        <v>461</v>
      </c>
      <c r="S4523" s="10">
        <v>4</v>
      </c>
      <c r="T4523" s="10" t="s">
        <v>1170</v>
      </c>
      <c r="U4523" s="10" t="s">
        <v>1607</v>
      </c>
      <c r="V4523" s="10" t="s">
        <v>1607</v>
      </c>
      <c r="W4523" s="10" t="s">
        <v>1607</v>
      </c>
      <c r="X4523" s="12" t="s">
        <v>1607</v>
      </c>
      <c r="Y4523" s="13"/>
      <c r="Z4523" s="14"/>
      <c r="AA4523" s="10" t="s">
        <v>266</v>
      </c>
      <c r="AB4523" s="10" t="s">
        <v>266</v>
      </c>
      <c r="AC4523" s="10" t="s">
        <v>266</v>
      </c>
      <c r="AD4523" s="10" t="s">
        <v>266</v>
      </c>
      <c r="AE4523" s="10" t="s">
        <v>266</v>
      </c>
      <c r="AF4523" s="10" t="s">
        <v>266</v>
      </c>
      <c r="AG4523" s="10" t="s">
        <v>266</v>
      </c>
      <c r="AH4523" s="10" t="s">
        <v>266</v>
      </c>
      <c r="AI4523" s="10" t="s">
        <v>266</v>
      </c>
      <c r="AJ4523" s="10" t="s">
        <v>266</v>
      </c>
    </row>
    <row r="4524" spans="1:36" hidden="1" x14ac:dyDescent="0.2">
      <c r="A4524" s="3" t="s">
        <v>1522</v>
      </c>
      <c r="B4524" s="5">
        <v>42668.613261030092</v>
      </c>
      <c r="C4524" s="5">
        <v>42668.615177743057</v>
      </c>
      <c r="D4524" s="3" t="s">
        <v>92</v>
      </c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6"/>
      <c r="Y4524" s="17"/>
      <c r="Z4524" s="18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</row>
    <row r="4525" spans="1:36" ht="12.75" customHeight="1" x14ac:dyDescent="0.2">
      <c r="A4525" s="3" t="s">
        <v>1063</v>
      </c>
      <c r="B4525" s="4">
        <v>42668.618067129632</v>
      </c>
      <c r="C4525" s="4">
        <v>42668.618125000001</v>
      </c>
      <c r="D4525" s="4">
        <v>42668.625007141207</v>
      </c>
      <c r="E4525" s="10">
        <v>0</v>
      </c>
      <c r="F4525" s="10">
        <v>1</v>
      </c>
      <c r="G4525" s="11">
        <v>0</v>
      </c>
      <c r="H4525" s="10">
        <v>5</v>
      </c>
      <c r="I4525" s="11">
        <v>5.7870370370370373E-5</v>
      </c>
      <c r="J4525" s="11">
        <v>6.875E-3</v>
      </c>
      <c r="K4525" s="11">
        <v>6.875E-3</v>
      </c>
      <c r="L4525" s="11">
        <v>6.9328703703703705E-3</v>
      </c>
      <c r="M4525" s="10" t="s">
        <v>466</v>
      </c>
      <c r="N4525" s="10" t="s">
        <v>797</v>
      </c>
      <c r="O4525" s="10" t="s">
        <v>113</v>
      </c>
      <c r="P4525" s="10" t="s">
        <v>809</v>
      </c>
      <c r="Q4525" s="10" t="s">
        <v>1295</v>
      </c>
      <c r="R4525" s="10" t="s">
        <v>1361</v>
      </c>
      <c r="S4525" s="10">
        <v>3</v>
      </c>
      <c r="T4525" s="10" t="s">
        <v>1167</v>
      </c>
      <c r="U4525" s="10" t="s">
        <v>1348</v>
      </c>
      <c r="V4525" s="10" t="s">
        <v>1607</v>
      </c>
      <c r="W4525" s="10" t="s">
        <v>1348</v>
      </c>
      <c r="X4525" s="12" t="s">
        <v>1607</v>
      </c>
      <c r="Y4525" s="13"/>
      <c r="Z4525" s="14"/>
      <c r="AA4525" s="10" t="s">
        <v>266</v>
      </c>
      <c r="AB4525" s="10" t="s">
        <v>266</v>
      </c>
      <c r="AC4525" s="10" t="s">
        <v>266</v>
      </c>
      <c r="AD4525" s="10" t="s">
        <v>266</v>
      </c>
      <c r="AE4525" s="10" t="s">
        <v>266</v>
      </c>
      <c r="AF4525" s="10" t="s">
        <v>266</v>
      </c>
      <c r="AG4525" s="10" t="s">
        <v>266</v>
      </c>
      <c r="AH4525" s="10" t="s">
        <v>266</v>
      </c>
      <c r="AI4525" s="10" t="s">
        <v>266</v>
      </c>
      <c r="AJ4525" s="10" t="s">
        <v>266</v>
      </c>
    </row>
    <row r="4526" spans="1:36" hidden="1" x14ac:dyDescent="0.2">
      <c r="A4526" s="3" t="s">
        <v>287</v>
      </c>
      <c r="B4526" s="5">
        <v>42668.618067129632</v>
      </c>
      <c r="C4526" s="5">
        <v>42668.618125000001</v>
      </c>
      <c r="D4526" s="5">
        <v>42668.625007141207</v>
      </c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6"/>
      <c r="Y4526" s="17"/>
      <c r="Z4526" s="18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</row>
    <row r="4527" spans="1:36" ht="12.75" customHeight="1" x14ac:dyDescent="0.2">
      <c r="A4527" s="3" t="s">
        <v>112</v>
      </c>
      <c r="B4527" s="4">
        <v>42668.618305787037</v>
      </c>
      <c r="C4527" s="4">
        <v>42668.630442627313</v>
      </c>
      <c r="D4527" s="3" t="s">
        <v>480</v>
      </c>
      <c r="E4527" s="10">
        <v>0</v>
      </c>
      <c r="F4527" s="10">
        <v>1</v>
      </c>
      <c r="G4527" s="11">
        <v>1.2141203703703704E-2</v>
      </c>
      <c r="H4527" s="10">
        <v>0</v>
      </c>
      <c r="I4527" s="11">
        <v>1.2141203703703704E-2</v>
      </c>
      <c r="J4527" s="11">
        <v>0</v>
      </c>
      <c r="K4527" s="11">
        <v>0</v>
      </c>
      <c r="L4527" s="11">
        <v>1.2141203703703704E-2</v>
      </c>
      <c r="M4527" s="10" t="s">
        <v>466</v>
      </c>
      <c r="N4527" s="10" t="s">
        <v>797</v>
      </c>
      <c r="O4527" s="10" t="s">
        <v>113</v>
      </c>
      <c r="P4527" s="10" t="s">
        <v>809</v>
      </c>
      <c r="Q4527" s="10" t="s">
        <v>1295</v>
      </c>
      <c r="R4527" s="10" t="s">
        <v>461</v>
      </c>
      <c r="S4527" s="10">
        <v>4</v>
      </c>
      <c r="T4527" s="10" t="s">
        <v>1170</v>
      </c>
      <c r="U4527" s="10" t="s">
        <v>1607</v>
      </c>
      <c r="V4527" s="10" t="s">
        <v>1607</v>
      </c>
      <c r="W4527" s="10" t="s">
        <v>1607</v>
      </c>
      <c r="X4527" s="12" t="s">
        <v>1607</v>
      </c>
      <c r="Y4527" s="13"/>
      <c r="Z4527" s="14"/>
      <c r="AA4527" s="10" t="s">
        <v>266</v>
      </c>
      <c r="AB4527" s="10" t="s">
        <v>266</v>
      </c>
      <c r="AC4527" s="10" t="s">
        <v>266</v>
      </c>
      <c r="AD4527" s="10" t="s">
        <v>266</v>
      </c>
      <c r="AE4527" s="10" t="s">
        <v>266</v>
      </c>
      <c r="AF4527" s="10" t="s">
        <v>266</v>
      </c>
      <c r="AG4527" s="10" t="s">
        <v>266</v>
      </c>
      <c r="AH4527" s="10" t="s">
        <v>266</v>
      </c>
      <c r="AI4527" s="10" t="s">
        <v>266</v>
      </c>
      <c r="AJ4527" s="10" t="s">
        <v>266</v>
      </c>
    </row>
    <row r="4528" spans="1:36" hidden="1" x14ac:dyDescent="0.2">
      <c r="A4528" s="3" t="s">
        <v>1522</v>
      </c>
      <c r="B4528" s="5">
        <v>42668.618305787037</v>
      </c>
      <c r="C4528" s="5">
        <v>42668.630442627313</v>
      </c>
      <c r="D4528" s="3" t="s">
        <v>92</v>
      </c>
      <c r="E4528" s="15"/>
      <c r="F4528" s="15"/>
      <c r="G4528" s="15"/>
      <c r="H4528" s="15"/>
      <c r="I4528" s="15"/>
      <c r="J4528" s="15"/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6"/>
      <c r="Y4528" s="17"/>
      <c r="Z4528" s="18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</row>
    <row r="4529" spans="1:36" ht="12.75" customHeight="1" x14ac:dyDescent="0.2">
      <c r="A4529" s="3" t="s">
        <v>346</v>
      </c>
      <c r="B4529" s="4">
        <v>42668.619143518517</v>
      </c>
      <c r="C4529" s="4">
        <v>42668.619259259256</v>
      </c>
      <c r="D4529" s="4">
        <v>42668.620357256943</v>
      </c>
      <c r="E4529" s="10">
        <v>0</v>
      </c>
      <c r="F4529" s="10">
        <v>1</v>
      </c>
      <c r="G4529" s="11">
        <v>0</v>
      </c>
      <c r="H4529" s="10">
        <v>10</v>
      </c>
      <c r="I4529" s="11">
        <v>1.1574074074074075E-4</v>
      </c>
      <c r="J4529" s="11">
        <v>1.0879629629629629E-3</v>
      </c>
      <c r="K4529" s="11">
        <v>1.0879629629629629E-3</v>
      </c>
      <c r="L4529" s="11">
        <v>1.2037037037037038E-3</v>
      </c>
      <c r="M4529" s="10" t="s">
        <v>303</v>
      </c>
      <c r="N4529" s="10" t="s">
        <v>516</v>
      </c>
      <c r="O4529" s="10" t="s">
        <v>113</v>
      </c>
      <c r="P4529" s="10" t="s">
        <v>809</v>
      </c>
      <c r="Q4529" s="10" t="s">
        <v>695</v>
      </c>
      <c r="R4529" s="10" t="s">
        <v>331</v>
      </c>
      <c r="S4529" s="10" t="s">
        <v>1249</v>
      </c>
      <c r="T4529" s="10" t="s">
        <v>1167</v>
      </c>
      <c r="U4529" s="10" t="s">
        <v>652</v>
      </c>
      <c r="V4529" s="10" t="s">
        <v>1607</v>
      </c>
      <c r="W4529" s="10" t="s">
        <v>842</v>
      </c>
      <c r="X4529" s="12" t="s">
        <v>1607</v>
      </c>
      <c r="Y4529" s="13"/>
      <c r="Z4529" s="14"/>
      <c r="AA4529" s="10" t="s">
        <v>266</v>
      </c>
      <c r="AB4529" s="10" t="s">
        <v>266</v>
      </c>
      <c r="AC4529" s="10" t="s">
        <v>266</v>
      </c>
      <c r="AD4529" s="10" t="s">
        <v>266</v>
      </c>
      <c r="AE4529" s="10" t="s">
        <v>266</v>
      </c>
      <c r="AF4529" s="10" t="s">
        <v>266</v>
      </c>
      <c r="AG4529" s="10" t="s">
        <v>266</v>
      </c>
      <c r="AH4529" s="10" t="s">
        <v>266</v>
      </c>
      <c r="AI4529" s="10" t="s">
        <v>266</v>
      </c>
      <c r="AJ4529" s="10" t="s">
        <v>266</v>
      </c>
    </row>
    <row r="4530" spans="1:36" hidden="1" x14ac:dyDescent="0.2">
      <c r="A4530" s="3" t="s">
        <v>287</v>
      </c>
      <c r="B4530" s="5">
        <v>42668.619143518517</v>
      </c>
      <c r="C4530" s="5">
        <v>42668.619259259256</v>
      </c>
      <c r="D4530" s="5">
        <v>42668.620357256943</v>
      </c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6"/>
      <c r="Y4530" s="17"/>
      <c r="Z4530" s="18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</row>
    <row r="4531" spans="1:36" ht="12.75" customHeight="1" x14ac:dyDescent="0.2">
      <c r="A4531" s="3" t="s">
        <v>1093</v>
      </c>
      <c r="B4531" s="4">
        <v>42668.61917824074</v>
      </c>
      <c r="C4531" s="4">
        <v>42668.620428240742</v>
      </c>
      <c r="D4531" s="4">
        <v>42668.621064814812</v>
      </c>
      <c r="E4531" s="10">
        <v>0</v>
      </c>
      <c r="F4531" s="10">
        <v>1</v>
      </c>
      <c r="G4531" s="11">
        <v>1.1689814814814816E-3</v>
      </c>
      <c r="H4531" s="10">
        <v>7</v>
      </c>
      <c r="I4531" s="11">
        <v>1.25E-3</v>
      </c>
      <c r="J4531" s="11">
        <v>6.3657407407407413E-4</v>
      </c>
      <c r="K4531" s="11">
        <v>6.3657407407407413E-4</v>
      </c>
      <c r="L4531" s="11">
        <v>1.8865740740740742E-3</v>
      </c>
      <c r="M4531" s="10" t="s">
        <v>303</v>
      </c>
      <c r="N4531" s="10" t="s">
        <v>516</v>
      </c>
      <c r="O4531" s="10" t="s">
        <v>113</v>
      </c>
      <c r="P4531" s="10" t="s">
        <v>809</v>
      </c>
      <c r="Q4531" s="10" t="s">
        <v>695</v>
      </c>
      <c r="R4531" s="10" t="s">
        <v>331</v>
      </c>
      <c r="S4531" s="10" t="s">
        <v>1249</v>
      </c>
      <c r="T4531" s="10" t="s">
        <v>1167</v>
      </c>
      <c r="U4531" s="10" t="s">
        <v>1211</v>
      </c>
      <c r="V4531" s="10" t="s">
        <v>1607</v>
      </c>
      <c r="W4531" s="10" t="s">
        <v>1589</v>
      </c>
      <c r="X4531" s="12" t="s">
        <v>1607</v>
      </c>
      <c r="Y4531" s="13"/>
      <c r="Z4531" s="14"/>
      <c r="AA4531" s="10" t="s">
        <v>266</v>
      </c>
      <c r="AB4531" s="10" t="s">
        <v>266</v>
      </c>
      <c r="AC4531" s="10" t="s">
        <v>266</v>
      </c>
      <c r="AD4531" s="10" t="s">
        <v>266</v>
      </c>
      <c r="AE4531" s="10" t="s">
        <v>266</v>
      </c>
      <c r="AF4531" s="10" t="s">
        <v>266</v>
      </c>
      <c r="AG4531" s="10" t="s">
        <v>266</v>
      </c>
      <c r="AH4531" s="10" t="s">
        <v>266</v>
      </c>
      <c r="AI4531" s="10" t="s">
        <v>266</v>
      </c>
      <c r="AJ4531" s="10" t="s">
        <v>266</v>
      </c>
    </row>
    <row r="4532" spans="1:36" hidden="1" x14ac:dyDescent="0.2">
      <c r="A4532" s="3" t="s">
        <v>287</v>
      </c>
      <c r="B4532" s="5">
        <v>42668.61917824074</v>
      </c>
      <c r="C4532" s="5">
        <v>42668.620428240742</v>
      </c>
      <c r="D4532" s="5">
        <v>42668.621064814812</v>
      </c>
      <c r="E4532" s="15"/>
      <c r="F4532" s="15"/>
      <c r="G4532" s="15"/>
      <c r="H4532" s="15"/>
      <c r="I4532" s="15"/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6"/>
      <c r="Y4532" s="17"/>
      <c r="Z4532" s="18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</row>
    <row r="4533" spans="1:36" ht="12.75" customHeight="1" x14ac:dyDescent="0.2">
      <c r="A4533" s="3" t="s">
        <v>133</v>
      </c>
      <c r="B4533" s="4">
        <v>42668.619212962964</v>
      </c>
      <c r="C4533" s="4">
        <v>42668.621238425927</v>
      </c>
      <c r="D4533" s="4">
        <v>42668.621529479169</v>
      </c>
      <c r="E4533" s="10">
        <v>0</v>
      </c>
      <c r="F4533" s="10">
        <v>1</v>
      </c>
      <c r="G4533" s="11">
        <v>1.8634259259259259E-3</v>
      </c>
      <c r="H4533" s="10">
        <v>14</v>
      </c>
      <c r="I4533" s="11">
        <v>2.0254629629629629E-3</v>
      </c>
      <c r="J4533" s="11">
        <v>2.8935185185185184E-4</v>
      </c>
      <c r="K4533" s="11">
        <v>2.8935185185185184E-4</v>
      </c>
      <c r="L4533" s="11">
        <v>2.3148148148148147E-3</v>
      </c>
      <c r="M4533" s="10" t="s">
        <v>303</v>
      </c>
      <c r="N4533" s="10" t="s">
        <v>516</v>
      </c>
      <c r="O4533" s="10" t="s">
        <v>113</v>
      </c>
      <c r="P4533" s="10" t="s">
        <v>809</v>
      </c>
      <c r="Q4533" s="10" t="s">
        <v>695</v>
      </c>
      <c r="R4533" s="10" t="s">
        <v>331</v>
      </c>
      <c r="S4533" s="10" t="s">
        <v>1249</v>
      </c>
      <c r="T4533" s="10" t="s">
        <v>1167</v>
      </c>
      <c r="U4533" s="10" t="s">
        <v>1524</v>
      </c>
      <c r="V4533" s="10" t="s">
        <v>1607</v>
      </c>
      <c r="W4533" s="10" t="s">
        <v>686</v>
      </c>
      <c r="X4533" s="12" t="s">
        <v>1607</v>
      </c>
      <c r="Y4533" s="13"/>
      <c r="Z4533" s="14"/>
      <c r="AA4533" s="10" t="s">
        <v>266</v>
      </c>
      <c r="AB4533" s="10" t="s">
        <v>266</v>
      </c>
      <c r="AC4533" s="10" t="s">
        <v>266</v>
      </c>
      <c r="AD4533" s="10" t="s">
        <v>266</v>
      </c>
      <c r="AE4533" s="10" t="s">
        <v>266</v>
      </c>
      <c r="AF4533" s="10" t="s">
        <v>266</v>
      </c>
      <c r="AG4533" s="10" t="s">
        <v>266</v>
      </c>
      <c r="AH4533" s="10" t="s">
        <v>266</v>
      </c>
      <c r="AI4533" s="10" t="s">
        <v>266</v>
      </c>
      <c r="AJ4533" s="10" t="s">
        <v>266</v>
      </c>
    </row>
    <row r="4534" spans="1:36" hidden="1" x14ac:dyDescent="0.2">
      <c r="A4534" s="3" t="s">
        <v>287</v>
      </c>
      <c r="B4534" s="5">
        <v>42668.619212962964</v>
      </c>
      <c r="C4534" s="5">
        <v>42668.621238425927</v>
      </c>
      <c r="D4534" s="5">
        <v>42668.621529479169</v>
      </c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6"/>
      <c r="Y4534" s="17"/>
      <c r="Z4534" s="18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</row>
    <row r="4535" spans="1:36" ht="12.75" customHeight="1" x14ac:dyDescent="0.2">
      <c r="A4535" s="3" t="s">
        <v>819</v>
      </c>
      <c r="B4535" s="4">
        <v>42668.619259259256</v>
      </c>
      <c r="C4535" s="4">
        <v>42668.621550925927</v>
      </c>
      <c r="D4535" s="4">
        <v>42668.626178784725</v>
      </c>
      <c r="E4535" s="10">
        <v>0</v>
      </c>
      <c r="F4535" s="10">
        <v>1</v>
      </c>
      <c r="G4535" s="11">
        <v>2.2685185185185187E-3</v>
      </c>
      <c r="H4535" s="10">
        <v>2</v>
      </c>
      <c r="I4535" s="11">
        <v>2.2916666666666667E-3</v>
      </c>
      <c r="J4535" s="11">
        <v>4.6180555555555558E-3</v>
      </c>
      <c r="K4535" s="11">
        <v>4.6180555555555558E-3</v>
      </c>
      <c r="L4535" s="11">
        <v>6.9097222222222225E-3</v>
      </c>
      <c r="M4535" s="10" t="s">
        <v>303</v>
      </c>
      <c r="N4535" s="10" t="s">
        <v>516</v>
      </c>
      <c r="O4535" s="10" t="s">
        <v>113</v>
      </c>
      <c r="P4535" s="10" t="s">
        <v>809</v>
      </c>
      <c r="Q4535" s="10" t="s">
        <v>695</v>
      </c>
      <c r="R4535" s="10" t="s">
        <v>331</v>
      </c>
      <c r="S4535" s="10" t="s">
        <v>1249</v>
      </c>
      <c r="T4535" s="10" t="s">
        <v>1167</v>
      </c>
      <c r="U4535" s="10" t="s">
        <v>521</v>
      </c>
      <c r="V4535" s="10" t="s">
        <v>1607</v>
      </c>
      <c r="W4535" s="10" t="s">
        <v>686</v>
      </c>
      <c r="X4535" s="12" t="s">
        <v>1607</v>
      </c>
      <c r="Y4535" s="13"/>
      <c r="Z4535" s="14"/>
      <c r="AA4535" s="10" t="s">
        <v>266</v>
      </c>
      <c r="AB4535" s="10" t="s">
        <v>266</v>
      </c>
      <c r="AC4535" s="10" t="s">
        <v>266</v>
      </c>
      <c r="AD4535" s="10" t="s">
        <v>266</v>
      </c>
      <c r="AE4535" s="10" t="s">
        <v>266</v>
      </c>
      <c r="AF4535" s="10" t="s">
        <v>266</v>
      </c>
      <c r="AG4535" s="10" t="s">
        <v>266</v>
      </c>
      <c r="AH4535" s="10" t="s">
        <v>266</v>
      </c>
      <c r="AI4535" s="10" t="s">
        <v>266</v>
      </c>
      <c r="AJ4535" s="10" t="s">
        <v>266</v>
      </c>
    </row>
    <row r="4536" spans="1:36" hidden="1" x14ac:dyDescent="0.2">
      <c r="A4536" s="3" t="s">
        <v>287</v>
      </c>
      <c r="B4536" s="5">
        <v>42668.619259259256</v>
      </c>
      <c r="C4536" s="5">
        <v>42668.621550925927</v>
      </c>
      <c r="D4536" s="5">
        <v>42668.626178784725</v>
      </c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6"/>
      <c r="Y4536" s="17"/>
      <c r="Z4536" s="18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</row>
    <row r="4537" spans="1:36" ht="12.75" customHeight="1" x14ac:dyDescent="0.2">
      <c r="A4537" s="3" t="s">
        <v>404</v>
      </c>
      <c r="B4537" s="4">
        <v>42668.619393634261</v>
      </c>
      <c r="C4537" s="4">
        <v>42668.89655315972</v>
      </c>
      <c r="D4537" s="3" t="s">
        <v>480</v>
      </c>
      <c r="E4537" s="10">
        <v>0</v>
      </c>
      <c r="F4537" s="10">
        <v>1</v>
      </c>
      <c r="G4537" s="11">
        <v>0.27716435185185184</v>
      </c>
      <c r="H4537" s="10">
        <v>0</v>
      </c>
      <c r="I4537" s="11">
        <v>0.27716435185185184</v>
      </c>
      <c r="J4537" s="11">
        <v>0</v>
      </c>
      <c r="K4537" s="11">
        <v>0</v>
      </c>
      <c r="L4537" s="11">
        <v>0.27716435185185184</v>
      </c>
      <c r="M4537" s="10" t="s">
        <v>461</v>
      </c>
      <c r="N4537" s="10" t="s">
        <v>461</v>
      </c>
      <c r="O4537" s="10" t="s">
        <v>113</v>
      </c>
      <c r="P4537" s="10" t="s">
        <v>809</v>
      </c>
      <c r="Q4537" s="10" t="s">
        <v>742</v>
      </c>
      <c r="R4537" s="10" t="s">
        <v>461</v>
      </c>
      <c r="S4537" s="10" t="s">
        <v>1448</v>
      </c>
      <c r="T4537" s="10" t="s">
        <v>1170</v>
      </c>
      <c r="U4537" s="10" t="s">
        <v>1607</v>
      </c>
      <c r="V4537" s="10" t="s">
        <v>1607</v>
      </c>
      <c r="W4537" s="10" t="s">
        <v>1607</v>
      </c>
      <c r="X4537" s="12" t="s">
        <v>1607</v>
      </c>
      <c r="Y4537" s="13"/>
      <c r="Z4537" s="14"/>
      <c r="AA4537" s="10" t="s">
        <v>266</v>
      </c>
      <c r="AB4537" s="10" t="s">
        <v>266</v>
      </c>
      <c r="AC4537" s="10" t="s">
        <v>266</v>
      </c>
      <c r="AD4537" s="10" t="s">
        <v>266</v>
      </c>
      <c r="AE4537" s="10" t="s">
        <v>266</v>
      </c>
      <c r="AF4537" s="10" t="s">
        <v>266</v>
      </c>
      <c r="AG4537" s="10" t="s">
        <v>266</v>
      </c>
      <c r="AH4537" s="10" t="s">
        <v>266</v>
      </c>
      <c r="AI4537" s="10" t="s">
        <v>266</v>
      </c>
      <c r="AJ4537" s="10" t="s">
        <v>266</v>
      </c>
    </row>
    <row r="4538" spans="1:36" hidden="1" x14ac:dyDescent="0.2">
      <c r="A4538" s="3" t="s">
        <v>1522</v>
      </c>
      <c r="B4538" s="5">
        <v>42668.619393634261</v>
      </c>
      <c r="C4538" s="5">
        <v>42668.89655315972</v>
      </c>
      <c r="D4538" s="3" t="s">
        <v>92</v>
      </c>
      <c r="E4538" s="15"/>
      <c r="F4538" s="15"/>
      <c r="G4538" s="15"/>
      <c r="H4538" s="15"/>
      <c r="I4538" s="15"/>
      <c r="J4538" s="15"/>
      <c r="K4538" s="15"/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6"/>
      <c r="Y4538" s="17"/>
      <c r="Z4538" s="18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</row>
    <row r="4539" spans="1:36" ht="12.75" customHeight="1" x14ac:dyDescent="0.2">
      <c r="A4539" s="3" t="s">
        <v>1093</v>
      </c>
      <c r="B4539" s="4">
        <v>42668.621064814812</v>
      </c>
      <c r="C4539" s="4">
        <v>42668.625034722223</v>
      </c>
      <c r="D4539" s="4">
        <v>42668.630441979163</v>
      </c>
      <c r="E4539" s="10">
        <v>1</v>
      </c>
      <c r="F4539" s="10">
        <v>1</v>
      </c>
      <c r="G4539" s="11">
        <v>3.9351851851851848E-3</v>
      </c>
      <c r="H4539" s="10">
        <v>3</v>
      </c>
      <c r="I4539" s="11">
        <v>3.9699074074074072E-3</v>
      </c>
      <c r="J4539" s="11">
        <v>5.4050925925925924E-3</v>
      </c>
      <c r="K4539" s="11">
        <v>5.4050925925925924E-3</v>
      </c>
      <c r="L4539" s="11">
        <v>9.3749999999999997E-3</v>
      </c>
      <c r="M4539" s="10" t="s">
        <v>466</v>
      </c>
      <c r="N4539" s="10" t="s">
        <v>797</v>
      </c>
      <c r="O4539" s="10" t="s">
        <v>113</v>
      </c>
      <c r="P4539" s="10" t="s">
        <v>809</v>
      </c>
      <c r="Q4539" s="10" t="s">
        <v>1295</v>
      </c>
      <c r="R4539" s="10" t="s">
        <v>1103</v>
      </c>
      <c r="S4539" s="10" t="s">
        <v>1249</v>
      </c>
      <c r="T4539" s="10" t="s">
        <v>1167</v>
      </c>
      <c r="U4539" s="10" t="s">
        <v>1211</v>
      </c>
      <c r="V4539" s="10" t="s">
        <v>1607</v>
      </c>
      <c r="W4539" s="10" t="s">
        <v>1589</v>
      </c>
      <c r="X4539" s="12" t="s">
        <v>1607</v>
      </c>
      <c r="Y4539" s="13"/>
      <c r="Z4539" s="14"/>
      <c r="AA4539" s="10" t="s">
        <v>266</v>
      </c>
      <c r="AB4539" s="10" t="s">
        <v>266</v>
      </c>
      <c r="AC4539" s="10" t="s">
        <v>266</v>
      </c>
      <c r="AD4539" s="10" t="s">
        <v>266</v>
      </c>
      <c r="AE4539" s="10" t="s">
        <v>266</v>
      </c>
      <c r="AF4539" s="10" t="s">
        <v>266</v>
      </c>
      <c r="AG4539" s="10" t="s">
        <v>266</v>
      </c>
      <c r="AH4539" s="10" t="s">
        <v>266</v>
      </c>
      <c r="AI4539" s="10" t="s">
        <v>266</v>
      </c>
      <c r="AJ4539" s="10" t="s">
        <v>266</v>
      </c>
    </row>
    <row r="4540" spans="1:36" hidden="1" x14ac:dyDescent="0.2">
      <c r="A4540" s="3" t="s">
        <v>287</v>
      </c>
      <c r="B4540" s="5">
        <v>42668.621064814812</v>
      </c>
      <c r="C4540" s="5">
        <v>42668.625034722223</v>
      </c>
      <c r="D4540" s="5">
        <v>42668.630441979163</v>
      </c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6"/>
      <c r="Y4540" s="17"/>
      <c r="Z4540" s="18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</row>
    <row r="4541" spans="1:36" ht="12.75" customHeight="1" x14ac:dyDescent="0.2">
      <c r="A4541" s="3" t="s">
        <v>204</v>
      </c>
      <c r="B4541" s="4">
        <v>42668.625104166669</v>
      </c>
      <c r="C4541" s="4">
        <v>42668.626203703701</v>
      </c>
      <c r="D4541" s="4">
        <v>42668.627463854165</v>
      </c>
      <c r="E4541" s="10">
        <v>0</v>
      </c>
      <c r="F4541" s="10">
        <v>1</v>
      </c>
      <c r="G4541" s="11">
        <v>1.0648148148148149E-3</v>
      </c>
      <c r="H4541" s="10">
        <v>3</v>
      </c>
      <c r="I4541" s="11">
        <v>1.0995370370370371E-3</v>
      </c>
      <c r="J4541" s="11">
        <v>1.25E-3</v>
      </c>
      <c r="K4541" s="11">
        <v>1.25E-3</v>
      </c>
      <c r="L4541" s="11">
        <v>2.3495370370370371E-3</v>
      </c>
      <c r="M4541" s="10" t="s">
        <v>303</v>
      </c>
      <c r="N4541" s="10" t="s">
        <v>516</v>
      </c>
      <c r="O4541" s="10" t="s">
        <v>113</v>
      </c>
      <c r="P4541" s="10" t="s">
        <v>809</v>
      </c>
      <c r="Q4541" s="10" t="s">
        <v>695</v>
      </c>
      <c r="R4541" s="10" t="s">
        <v>326</v>
      </c>
      <c r="S4541" s="10">
        <v>4</v>
      </c>
      <c r="T4541" s="10" t="s">
        <v>1167</v>
      </c>
      <c r="U4541" s="10" t="s">
        <v>521</v>
      </c>
      <c r="V4541" s="10" t="s">
        <v>1607</v>
      </c>
      <c r="W4541" s="10" t="s">
        <v>1589</v>
      </c>
      <c r="X4541" s="12" t="s">
        <v>1607</v>
      </c>
      <c r="Y4541" s="13"/>
      <c r="Z4541" s="14"/>
      <c r="AA4541" s="10" t="s">
        <v>266</v>
      </c>
      <c r="AB4541" s="10" t="s">
        <v>266</v>
      </c>
      <c r="AC4541" s="10" t="s">
        <v>266</v>
      </c>
      <c r="AD4541" s="10" t="s">
        <v>266</v>
      </c>
      <c r="AE4541" s="10" t="s">
        <v>266</v>
      </c>
      <c r="AF4541" s="10" t="s">
        <v>266</v>
      </c>
      <c r="AG4541" s="10" t="s">
        <v>266</v>
      </c>
      <c r="AH4541" s="10" t="s">
        <v>266</v>
      </c>
      <c r="AI4541" s="10" t="s">
        <v>266</v>
      </c>
      <c r="AJ4541" s="10" t="s">
        <v>266</v>
      </c>
    </row>
    <row r="4542" spans="1:36" hidden="1" x14ac:dyDescent="0.2">
      <c r="A4542" s="3" t="s">
        <v>287</v>
      </c>
      <c r="B4542" s="5">
        <v>42668.625104166669</v>
      </c>
      <c r="C4542" s="5">
        <v>42668.626203703701</v>
      </c>
      <c r="D4542" s="5">
        <v>42668.627463854165</v>
      </c>
      <c r="E4542" s="15"/>
      <c r="F4542" s="15"/>
      <c r="G4542" s="15"/>
      <c r="H4542" s="15"/>
      <c r="I4542" s="15"/>
      <c r="J4542" s="15"/>
      <c r="K4542" s="15"/>
      <c r="L4542" s="15"/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6"/>
      <c r="Y4542" s="17"/>
      <c r="Z4542" s="18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</row>
    <row r="4543" spans="1:36" ht="12.75" customHeight="1" x14ac:dyDescent="0.2">
      <c r="A4543" s="3" t="s">
        <v>1357</v>
      </c>
      <c r="B4543" s="4">
        <v>42668.628677627312</v>
      </c>
      <c r="C4543" s="4">
        <v>42668.90597334491</v>
      </c>
      <c r="D4543" s="3" t="s">
        <v>480</v>
      </c>
      <c r="E4543" s="10">
        <v>0</v>
      </c>
      <c r="F4543" s="10">
        <v>1</v>
      </c>
      <c r="G4543" s="11">
        <v>0.27730324074074075</v>
      </c>
      <c r="H4543" s="10">
        <v>0</v>
      </c>
      <c r="I4543" s="11">
        <v>0.27730324074074075</v>
      </c>
      <c r="J4543" s="11">
        <v>0</v>
      </c>
      <c r="K4543" s="11">
        <v>0</v>
      </c>
      <c r="L4543" s="11">
        <v>0.27730324074074075</v>
      </c>
      <c r="M4543" s="10" t="s">
        <v>461</v>
      </c>
      <c r="N4543" s="10" t="s">
        <v>461</v>
      </c>
      <c r="O4543" s="10" t="s">
        <v>113</v>
      </c>
      <c r="P4543" s="10" t="s">
        <v>809</v>
      </c>
      <c r="Q4543" s="10" t="s">
        <v>742</v>
      </c>
      <c r="R4543" s="10" t="s">
        <v>461</v>
      </c>
      <c r="S4543" s="10" t="s">
        <v>1448</v>
      </c>
      <c r="T4543" s="10" t="s">
        <v>1170</v>
      </c>
      <c r="U4543" s="10" t="s">
        <v>1607</v>
      </c>
      <c r="V4543" s="10" t="s">
        <v>1607</v>
      </c>
      <c r="W4543" s="10" t="s">
        <v>1607</v>
      </c>
      <c r="X4543" s="12" t="s">
        <v>1607</v>
      </c>
      <c r="Y4543" s="13"/>
      <c r="Z4543" s="14"/>
      <c r="AA4543" s="10" t="s">
        <v>266</v>
      </c>
      <c r="AB4543" s="10" t="s">
        <v>266</v>
      </c>
      <c r="AC4543" s="10" t="s">
        <v>266</v>
      </c>
      <c r="AD4543" s="10" t="s">
        <v>266</v>
      </c>
      <c r="AE4543" s="10" t="s">
        <v>266</v>
      </c>
      <c r="AF4543" s="10" t="s">
        <v>266</v>
      </c>
      <c r="AG4543" s="10" t="s">
        <v>266</v>
      </c>
      <c r="AH4543" s="10" t="s">
        <v>266</v>
      </c>
      <c r="AI4543" s="10" t="s">
        <v>266</v>
      </c>
      <c r="AJ4543" s="10" t="s">
        <v>266</v>
      </c>
    </row>
    <row r="4544" spans="1:36" hidden="1" x14ac:dyDescent="0.2">
      <c r="A4544" s="3" t="s">
        <v>1522</v>
      </c>
      <c r="B4544" s="5">
        <v>42668.628677627312</v>
      </c>
      <c r="C4544" s="5">
        <v>42668.90597334491</v>
      </c>
      <c r="D4544" s="3" t="s">
        <v>92</v>
      </c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6"/>
      <c r="Y4544" s="17"/>
      <c r="Z4544" s="18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</row>
    <row r="4545" spans="1:36" ht="12.75" customHeight="1" x14ac:dyDescent="0.2">
      <c r="A4545" s="3" t="s">
        <v>843</v>
      </c>
      <c r="B4545" s="4">
        <v>42668.629895833335</v>
      </c>
      <c r="C4545" s="4">
        <v>42668.630729166667</v>
      </c>
      <c r="D4545" s="4">
        <v>42668.641025694444</v>
      </c>
      <c r="E4545" s="10">
        <v>0</v>
      </c>
      <c r="F4545" s="10">
        <v>1</v>
      </c>
      <c r="G4545" s="11">
        <v>6.3657407407407413E-4</v>
      </c>
      <c r="H4545" s="10">
        <v>17</v>
      </c>
      <c r="I4545" s="11">
        <v>8.3333333333333339E-4</v>
      </c>
      <c r="J4545" s="11">
        <v>1.0289351851851852E-2</v>
      </c>
      <c r="K4545" s="11">
        <v>1.0289351851851852E-2</v>
      </c>
      <c r="L4545" s="11">
        <v>1.1122685185185185E-2</v>
      </c>
      <c r="M4545" s="10" t="s">
        <v>466</v>
      </c>
      <c r="N4545" s="10" t="s">
        <v>797</v>
      </c>
      <c r="O4545" s="10" t="s">
        <v>113</v>
      </c>
      <c r="P4545" s="10" t="s">
        <v>809</v>
      </c>
      <c r="Q4545" s="10" t="s">
        <v>1295</v>
      </c>
      <c r="R4545" s="10" t="s">
        <v>586</v>
      </c>
      <c r="S4545" s="10">
        <v>3</v>
      </c>
      <c r="T4545" s="10" t="s">
        <v>1167</v>
      </c>
      <c r="U4545" s="10" t="s">
        <v>1118</v>
      </c>
      <c r="V4545" s="10" t="s">
        <v>1607</v>
      </c>
      <c r="W4545" s="10" t="s">
        <v>1118</v>
      </c>
      <c r="X4545" s="12" t="s">
        <v>1607</v>
      </c>
      <c r="Y4545" s="13"/>
      <c r="Z4545" s="14"/>
      <c r="AA4545" s="10" t="s">
        <v>266</v>
      </c>
      <c r="AB4545" s="10" t="s">
        <v>266</v>
      </c>
      <c r="AC4545" s="10" t="s">
        <v>266</v>
      </c>
      <c r="AD4545" s="10" t="s">
        <v>266</v>
      </c>
      <c r="AE4545" s="10" t="s">
        <v>266</v>
      </c>
      <c r="AF4545" s="10" t="s">
        <v>266</v>
      </c>
      <c r="AG4545" s="10" t="s">
        <v>266</v>
      </c>
      <c r="AH4545" s="10" t="s">
        <v>266</v>
      </c>
      <c r="AI4545" s="10" t="s">
        <v>266</v>
      </c>
      <c r="AJ4545" s="10" t="s">
        <v>266</v>
      </c>
    </row>
    <row r="4546" spans="1:36" hidden="1" x14ac:dyDescent="0.2">
      <c r="A4546" s="3" t="s">
        <v>287</v>
      </c>
      <c r="B4546" s="5">
        <v>42668.629895833335</v>
      </c>
      <c r="C4546" s="5">
        <v>42668.630729166667</v>
      </c>
      <c r="D4546" s="5">
        <v>42668.641025694444</v>
      </c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6"/>
      <c r="Y4546" s="17"/>
      <c r="Z4546" s="18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</row>
    <row r="4547" spans="1:36" ht="12.75" customHeight="1" x14ac:dyDescent="0.2">
      <c r="A4547" s="3" t="s">
        <v>1138</v>
      </c>
      <c r="B4547" s="4">
        <v>42668.631709953705</v>
      </c>
      <c r="C4547" s="4">
        <v>42668.631710335649</v>
      </c>
      <c r="D4547" s="3" t="s">
        <v>480</v>
      </c>
      <c r="E4547" s="10">
        <v>0</v>
      </c>
      <c r="F4547" s="10">
        <v>1</v>
      </c>
      <c r="G4547" s="11">
        <v>0</v>
      </c>
      <c r="H4547" s="10">
        <v>0</v>
      </c>
      <c r="I4547" s="11">
        <v>0</v>
      </c>
      <c r="J4547" s="11">
        <v>0</v>
      </c>
      <c r="K4547" s="11">
        <v>0</v>
      </c>
      <c r="L4547" s="11">
        <v>0</v>
      </c>
      <c r="M4547" s="10" t="s">
        <v>303</v>
      </c>
      <c r="N4547" s="10" t="s">
        <v>516</v>
      </c>
      <c r="O4547" s="10" t="s">
        <v>113</v>
      </c>
      <c r="P4547" s="10" t="s">
        <v>809</v>
      </c>
      <c r="Q4547" s="10" t="s">
        <v>695</v>
      </c>
      <c r="R4547" s="10" t="s">
        <v>461</v>
      </c>
      <c r="S4547" s="10">
        <v>4</v>
      </c>
      <c r="T4547" s="10" t="s">
        <v>1170</v>
      </c>
      <c r="U4547" s="10" t="s">
        <v>1607</v>
      </c>
      <c r="V4547" s="10" t="s">
        <v>1607</v>
      </c>
      <c r="W4547" s="10" t="s">
        <v>1607</v>
      </c>
      <c r="X4547" s="12" t="s">
        <v>1607</v>
      </c>
      <c r="Y4547" s="13"/>
      <c r="Z4547" s="14"/>
      <c r="AA4547" s="10" t="s">
        <v>266</v>
      </c>
      <c r="AB4547" s="10" t="s">
        <v>266</v>
      </c>
      <c r="AC4547" s="10" t="s">
        <v>266</v>
      </c>
      <c r="AD4547" s="10" t="s">
        <v>266</v>
      </c>
      <c r="AE4547" s="10" t="s">
        <v>266</v>
      </c>
      <c r="AF4547" s="10" t="s">
        <v>266</v>
      </c>
      <c r="AG4547" s="10" t="s">
        <v>266</v>
      </c>
      <c r="AH4547" s="10" t="s">
        <v>266</v>
      </c>
      <c r="AI4547" s="10" t="s">
        <v>266</v>
      </c>
      <c r="AJ4547" s="10" t="s">
        <v>266</v>
      </c>
    </row>
    <row r="4548" spans="1:36" hidden="1" x14ac:dyDescent="0.2">
      <c r="A4548" s="3" t="s">
        <v>1522</v>
      </c>
      <c r="B4548" s="5">
        <v>42668.631709953705</v>
      </c>
      <c r="C4548" s="5">
        <v>42668.631710335649</v>
      </c>
      <c r="D4548" s="3" t="s">
        <v>92</v>
      </c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6"/>
      <c r="Y4548" s="17"/>
      <c r="Z4548" s="18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</row>
    <row r="4549" spans="1:36" ht="12.75" customHeight="1" x14ac:dyDescent="0.2">
      <c r="A4549" s="3" t="s">
        <v>94</v>
      </c>
      <c r="B4549" s="4">
        <v>42668.633477083335</v>
      </c>
      <c r="C4549" s="4">
        <v>42668.633477430558</v>
      </c>
      <c r="D4549" s="3" t="s">
        <v>480</v>
      </c>
      <c r="E4549" s="10">
        <v>0</v>
      </c>
      <c r="F4549" s="10">
        <v>1</v>
      </c>
      <c r="G4549" s="11">
        <v>0</v>
      </c>
      <c r="H4549" s="10">
        <v>0</v>
      </c>
      <c r="I4549" s="11">
        <v>0</v>
      </c>
      <c r="J4549" s="11">
        <v>0</v>
      </c>
      <c r="K4549" s="11">
        <v>0</v>
      </c>
      <c r="L4549" s="11">
        <v>0</v>
      </c>
      <c r="M4549" s="10" t="s">
        <v>303</v>
      </c>
      <c r="N4549" s="10" t="s">
        <v>516</v>
      </c>
      <c r="O4549" s="10" t="s">
        <v>113</v>
      </c>
      <c r="P4549" s="10" t="s">
        <v>809</v>
      </c>
      <c r="Q4549" s="10" t="s">
        <v>695</v>
      </c>
      <c r="R4549" s="10" t="s">
        <v>461</v>
      </c>
      <c r="S4549" s="10">
        <v>4</v>
      </c>
      <c r="T4549" s="10" t="s">
        <v>1170</v>
      </c>
      <c r="U4549" s="10" t="s">
        <v>1607</v>
      </c>
      <c r="V4549" s="10" t="s">
        <v>1607</v>
      </c>
      <c r="W4549" s="10" t="s">
        <v>1607</v>
      </c>
      <c r="X4549" s="12" t="s">
        <v>1607</v>
      </c>
      <c r="Y4549" s="13"/>
      <c r="Z4549" s="14"/>
      <c r="AA4549" s="10" t="s">
        <v>266</v>
      </c>
      <c r="AB4549" s="10" t="s">
        <v>266</v>
      </c>
      <c r="AC4549" s="10" t="s">
        <v>266</v>
      </c>
      <c r="AD4549" s="10" t="s">
        <v>266</v>
      </c>
      <c r="AE4549" s="10" t="s">
        <v>266</v>
      </c>
      <c r="AF4549" s="10" t="s">
        <v>266</v>
      </c>
      <c r="AG4549" s="10" t="s">
        <v>266</v>
      </c>
      <c r="AH4549" s="10" t="s">
        <v>266</v>
      </c>
      <c r="AI4549" s="10" t="s">
        <v>266</v>
      </c>
      <c r="AJ4549" s="10" t="s">
        <v>266</v>
      </c>
    </row>
    <row r="4550" spans="1:36" hidden="1" x14ac:dyDescent="0.2">
      <c r="A4550" s="3" t="s">
        <v>1522</v>
      </c>
      <c r="B4550" s="5">
        <v>42668.633477083335</v>
      </c>
      <c r="C4550" s="5">
        <v>42668.633477430558</v>
      </c>
      <c r="D4550" s="3" t="s">
        <v>92</v>
      </c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6"/>
      <c r="Y4550" s="17"/>
      <c r="Z4550" s="18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</row>
    <row r="4551" spans="1:36" ht="12.75" customHeight="1" x14ac:dyDescent="0.2">
      <c r="A4551" s="3" t="s">
        <v>968</v>
      </c>
      <c r="B4551" s="4">
        <v>42668.638209756944</v>
      </c>
      <c r="C4551" s="4">
        <v>42668.638210150464</v>
      </c>
      <c r="D4551" s="3" t="s">
        <v>480</v>
      </c>
      <c r="E4551" s="10">
        <v>0</v>
      </c>
      <c r="F4551" s="10">
        <v>1</v>
      </c>
      <c r="G4551" s="11">
        <v>0</v>
      </c>
      <c r="H4551" s="10">
        <v>0</v>
      </c>
      <c r="I4551" s="11">
        <v>0</v>
      </c>
      <c r="J4551" s="11">
        <v>0</v>
      </c>
      <c r="K4551" s="11">
        <v>0</v>
      </c>
      <c r="L4551" s="11">
        <v>0</v>
      </c>
      <c r="M4551" s="10" t="s">
        <v>303</v>
      </c>
      <c r="N4551" s="10" t="s">
        <v>516</v>
      </c>
      <c r="O4551" s="10" t="s">
        <v>113</v>
      </c>
      <c r="P4551" s="10" t="s">
        <v>809</v>
      </c>
      <c r="Q4551" s="10" t="s">
        <v>695</v>
      </c>
      <c r="R4551" s="10" t="s">
        <v>461</v>
      </c>
      <c r="S4551" s="10">
        <v>4</v>
      </c>
      <c r="T4551" s="10" t="s">
        <v>1170</v>
      </c>
      <c r="U4551" s="10" t="s">
        <v>1607</v>
      </c>
      <c r="V4551" s="10" t="s">
        <v>1607</v>
      </c>
      <c r="W4551" s="10" t="s">
        <v>1607</v>
      </c>
      <c r="X4551" s="12" t="s">
        <v>1607</v>
      </c>
      <c r="Y4551" s="13"/>
      <c r="Z4551" s="14"/>
      <c r="AA4551" s="10" t="s">
        <v>266</v>
      </c>
      <c r="AB4551" s="10" t="s">
        <v>266</v>
      </c>
      <c r="AC4551" s="10" t="s">
        <v>266</v>
      </c>
      <c r="AD4551" s="10" t="s">
        <v>266</v>
      </c>
      <c r="AE4551" s="10" t="s">
        <v>266</v>
      </c>
      <c r="AF4551" s="10" t="s">
        <v>266</v>
      </c>
      <c r="AG4551" s="10" t="s">
        <v>266</v>
      </c>
      <c r="AH4551" s="10" t="s">
        <v>266</v>
      </c>
      <c r="AI4551" s="10" t="s">
        <v>266</v>
      </c>
      <c r="AJ4551" s="10" t="s">
        <v>266</v>
      </c>
    </row>
    <row r="4552" spans="1:36" hidden="1" x14ac:dyDescent="0.2">
      <c r="A4552" s="3" t="s">
        <v>1522</v>
      </c>
      <c r="B4552" s="5">
        <v>42668.638209756944</v>
      </c>
      <c r="C4552" s="5">
        <v>42668.638210150464</v>
      </c>
      <c r="D4552" s="3" t="s">
        <v>92</v>
      </c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6"/>
      <c r="Y4552" s="17"/>
      <c r="Z4552" s="18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</row>
    <row r="4553" spans="1:36" ht="12.75" customHeight="1" x14ac:dyDescent="0.2">
      <c r="A4553" s="3" t="s">
        <v>694</v>
      </c>
      <c r="B4553" s="4">
        <v>42668.638978240742</v>
      </c>
      <c r="C4553" s="4">
        <v>42668.916090740742</v>
      </c>
      <c r="D4553" s="3" t="s">
        <v>480</v>
      </c>
      <c r="E4553" s="10">
        <v>0</v>
      </c>
      <c r="F4553" s="10">
        <v>1</v>
      </c>
      <c r="G4553" s="11">
        <v>0.27711805555555558</v>
      </c>
      <c r="H4553" s="10">
        <v>0</v>
      </c>
      <c r="I4553" s="11">
        <v>0.27711805555555558</v>
      </c>
      <c r="J4553" s="11">
        <v>0</v>
      </c>
      <c r="K4553" s="11">
        <v>0</v>
      </c>
      <c r="L4553" s="11">
        <v>0.27711805555555558</v>
      </c>
      <c r="M4553" s="10" t="s">
        <v>461</v>
      </c>
      <c r="N4553" s="10" t="s">
        <v>461</v>
      </c>
      <c r="O4553" s="10" t="s">
        <v>113</v>
      </c>
      <c r="P4553" s="10" t="s">
        <v>809</v>
      </c>
      <c r="Q4553" s="10" t="s">
        <v>742</v>
      </c>
      <c r="R4553" s="10" t="s">
        <v>461</v>
      </c>
      <c r="S4553" s="10" t="s">
        <v>1448</v>
      </c>
      <c r="T4553" s="10" t="s">
        <v>1170</v>
      </c>
      <c r="U4553" s="10" t="s">
        <v>1607</v>
      </c>
      <c r="V4553" s="10" t="s">
        <v>1607</v>
      </c>
      <c r="W4553" s="10" t="s">
        <v>1607</v>
      </c>
      <c r="X4553" s="12" t="s">
        <v>1607</v>
      </c>
      <c r="Y4553" s="13"/>
      <c r="Z4553" s="14"/>
      <c r="AA4553" s="10" t="s">
        <v>266</v>
      </c>
      <c r="AB4553" s="10" t="s">
        <v>266</v>
      </c>
      <c r="AC4553" s="10" t="s">
        <v>266</v>
      </c>
      <c r="AD4553" s="10" t="s">
        <v>266</v>
      </c>
      <c r="AE4553" s="10" t="s">
        <v>266</v>
      </c>
      <c r="AF4553" s="10" t="s">
        <v>266</v>
      </c>
      <c r="AG4553" s="10" t="s">
        <v>266</v>
      </c>
      <c r="AH4553" s="10" t="s">
        <v>266</v>
      </c>
      <c r="AI4553" s="10" t="s">
        <v>266</v>
      </c>
      <c r="AJ4553" s="10" t="s">
        <v>266</v>
      </c>
    </row>
    <row r="4554" spans="1:36" hidden="1" x14ac:dyDescent="0.2">
      <c r="A4554" s="3" t="s">
        <v>1522</v>
      </c>
      <c r="B4554" s="5">
        <v>42668.638978240742</v>
      </c>
      <c r="C4554" s="5">
        <v>42668.916090740742</v>
      </c>
      <c r="D4554" s="3" t="s">
        <v>92</v>
      </c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6"/>
      <c r="Y4554" s="17"/>
      <c r="Z4554" s="18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</row>
    <row r="4555" spans="1:36" ht="12.75" customHeight="1" x14ac:dyDescent="0.2">
      <c r="A4555" s="3" t="s">
        <v>1569</v>
      </c>
      <c r="B4555" s="4">
        <v>42668.643040277777</v>
      </c>
      <c r="C4555" s="4">
        <v>42668.920278506943</v>
      </c>
      <c r="D4555" s="3" t="s">
        <v>480</v>
      </c>
      <c r="E4555" s="10">
        <v>0</v>
      </c>
      <c r="F4555" s="10">
        <v>1</v>
      </c>
      <c r="G4555" s="11">
        <v>0.27724537037037039</v>
      </c>
      <c r="H4555" s="10">
        <v>0</v>
      </c>
      <c r="I4555" s="11">
        <v>0.27724537037037039</v>
      </c>
      <c r="J4555" s="11">
        <v>0</v>
      </c>
      <c r="K4555" s="11">
        <v>0</v>
      </c>
      <c r="L4555" s="11">
        <v>0.27724537037037039</v>
      </c>
      <c r="M4555" s="10" t="s">
        <v>461</v>
      </c>
      <c r="N4555" s="10" t="s">
        <v>461</v>
      </c>
      <c r="O4555" s="10" t="s">
        <v>113</v>
      </c>
      <c r="P4555" s="10" t="s">
        <v>809</v>
      </c>
      <c r="Q4555" s="10" t="s">
        <v>742</v>
      </c>
      <c r="R4555" s="10" t="s">
        <v>461</v>
      </c>
      <c r="S4555" s="10" t="s">
        <v>1448</v>
      </c>
      <c r="T4555" s="10" t="s">
        <v>1170</v>
      </c>
      <c r="U4555" s="10" t="s">
        <v>1607</v>
      </c>
      <c r="V4555" s="10" t="s">
        <v>1607</v>
      </c>
      <c r="W4555" s="10" t="s">
        <v>1607</v>
      </c>
      <c r="X4555" s="12" t="s">
        <v>1607</v>
      </c>
      <c r="Y4555" s="13"/>
      <c r="Z4555" s="14"/>
      <c r="AA4555" s="10" t="s">
        <v>266</v>
      </c>
      <c r="AB4555" s="10" t="s">
        <v>266</v>
      </c>
      <c r="AC4555" s="10" t="s">
        <v>266</v>
      </c>
      <c r="AD4555" s="10" t="s">
        <v>266</v>
      </c>
      <c r="AE4555" s="10" t="s">
        <v>266</v>
      </c>
      <c r="AF4555" s="10" t="s">
        <v>266</v>
      </c>
      <c r="AG4555" s="10" t="s">
        <v>266</v>
      </c>
      <c r="AH4555" s="10" t="s">
        <v>266</v>
      </c>
      <c r="AI4555" s="10" t="s">
        <v>266</v>
      </c>
      <c r="AJ4555" s="10" t="s">
        <v>266</v>
      </c>
    </row>
    <row r="4556" spans="1:36" hidden="1" x14ac:dyDescent="0.2">
      <c r="A4556" s="3" t="s">
        <v>1522</v>
      </c>
      <c r="B4556" s="5">
        <v>42668.643040277777</v>
      </c>
      <c r="C4556" s="5">
        <v>42668.920278506943</v>
      </c>
      <c r="D4556" s="3" t="s">
        <v>92</v>
      </c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6"/>
      <c r="Y4556" s="17"/>
      <c r="Z4556" s="18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</row>
    <row r="4557" spans="1:36" ht="12.75" customHeight="1" x14ac:dyDescent="0.2">
      <c r="A4557" s="3" t="s">
        <v>80</v>
      </c>
      <c r="B4557" s="4">
        <v>42668.644817939814</v>
      </c>
      <c r="C4557" s="4">
        <v>42668.644818206019</v>
      </c>
      <c r="D4557" s="3" t="s">
        <v>480</v>
      </c>
      <c r="E4557" s="10">
        <v>0</v>
      </c>
      <c r="F4557" s="10">
        <v>1</v>
      </c>
      <c r="G4557" s="11">
        <v>0</v>
      </c>
      <c r="H4557" s="10">
        <v>0</v>
      </c>
      <c r="I4557" s="11">
        <v>0</v>
      </c>
      <c r="J4557" s="11">
        <v>0</v>
      </c>
      <c r="K4557" s="11">
        <v>0</v>
      </c>
      <c r="L4557" s="11">
        <v>0</v>
      </c>
      <c r="M4557" s="10" t="s">
        <v>303</v>
      </c>
      <c r="N4557" s="10" t="s">
        <v>516</v>
      </c>
      <c r="O4557" s="10" t="s">
        <v>113</v>
      </c>
      <c r="P4557" s="10" t="s">
        <v>809</v>
      </c>
      <c r="Q4557" s="10" t="s">
        <v>695</v>
      </c>
      <c r="R4557" s="10" t="s">
        <v>461</v>
      </c>
      <c r="S4557" s="10">
        <v>4</v>
      </c>
      <c r="T4557" s="10" t="s">
        <v>1170</v>
      </c>
      <c r="U4557" s="10" t="s">
        <v>1607</v>
      </c>
      <c r="V4557" s="10" t="s">
        <v>1607</v>
      </c>
      <c r="W4557" s="10" t="s">
        <v>1607</v>
      </c>
      <c r="X4557" s="12" t="s">
        <v>1607</v>
      </c>
      <c r="Y4557" s="13"/>
      <c r="Z4557" s="14"/>
      <c r="AA4557" s="10" t="s">
        <v>266</v>
      </c>
      <c r="AB4557" s="10" t="s">
        <v>266</v>
      </c>
      <c r="AC4557" s="10" t="s">
        <v>266</v>
      </c>
      <c r="AD4557" s="10" t="s">
        <v>266</v>
      </c>
      <c r="AE4557" s="10" t="s">
        <v>266</v>
      </c>
      <c r="AF4557" s="10" t="s">
        <v>266</v>
      </c>
      <c r="AG4557" s="10" t="s">
        <v>266</v>
      </c>
      <c r="AH4557" s="10" t="s">
        <v>266</v>
      </c>
      <c r="AI4557" s="10" t="s">
        <v>266</v>
      </c>
      <c r="AJ4557" s="10" t="s">
        <v>266</v>
      </c>
    </row>
    <row r="4558" spans="1:36" hidden="1" x14ac:dyDescent="0.2">
      <c r="A4558" s="3" t="s">
        <v>1522</v>
      </c>
      <c r="B4558" s="5">
        <v>42668.644817939814</v>
      </c>
      <c r="C4558" s="5">
        <v>42668.644818206019</v>
      </c>
      <c r="D4558" s="3" t="s">
        <v>92</v>
      </c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6"/>
      <c r="Y4558" s="17"/>
      <c r="Z4558" s="18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</row>
    <row r="4559" spans="1:36" ht="12.75" customHeight="1" x14ac:dyDescent="0.2">
      <c r="A4559" s="3" t="s">
        <v>975</v>
      </c>
      <c r="B4559" s="4">
        <v>42668.645356099536</v>
      </c>
      <c r="C4559" s="4">
        <v>42668.646769756946</v>
      </c>
      <c r="D4559" s="3" t="s">
        <v>480</v>
      </c>
      <c r="E4559" s="10">
        <v>0</v>
      </c>
      <c r="F4559" s="10">
        <v>1</v>
      </c>
      <c r="G4559" s="11">
        <v>1.4120370370370369E-3</v>
      </c>
      <c r="H4559" s="10">
        <v>0</v>
      </c>
      <c r="I4559" s="11">
        <v>1.4120370370370369E-3</v>
      </c>
      <c r="J4559" s="11">
        <v>0</v>
      </c>
      <c r="K4559" s="11">
        <v>0</v>
      </c>
      <c r="L4559" s="11">
        <v>1.4120370370370369E-3</v>
      </c>
      <c r="M4559" s="10" t="s">
        <v>303</v>
      </c>
      <c r="N4559" s="10" t="s">
        <v>516</v>
      </c>
      <c r="O4559" s="10" t="s">
        <v>113</v>
      </c>
      <c r="P4559" s="10" t="s">
        <v>809</v>
      </c>
      <c r="Q4559" s="10" t="s">
        <v>695</v>
      </c>
      <c r="R4559" s="10" t="s">
        <v>461</v>
      </c>
      <c r="S4559" s="10">
        <v>4</v>
      </c>
      <c r="T4559" s="10" t="s">
        <v>1170</v>
      </c>
      <c r="U4559" s="10" t="s">
        <v>1607</v>
      </c>
      <c r="V4559" s="10" t="s">
        <v>1607</v>
      </c>
      <c r="W4559" s="10" t="s">
        <v>1607</v>
      </c>
      <c r="X4559" s="12" t="s">
        <v>1607</v>
      </c>
      <c r="Y4559" s="13"/>
      <c r="Z4559" s="14"/>
      <c r="AA4559" s="10" t="s">
        <v>266</v>
      </c>
      <c r="AB4559" s="10" t="s">
        <v>266</v>
      </c>
      <c r="AC4559" s="10" t="s">
        <v>266</v>
      </c>
      <c r="AD4559" s="10" t="s">
        <v>266</v>
      </c>
      <c r="AE4559" s="10" t="s">
        <v>266</v>
      </c>
      <c r="AF4559" s="10" t="s">
        <v>266</v>
      </c>
      <c r="AG4559" s="10" t="s">
        <v>266</v>
      </c>
      <c r="AH4559" s="10" t="s">
        <v>266</v>
      </c>
      <c r="AI4559" s="10" t="s">
        <v>266</v>
      </c>
      <c r="AJ4559" s="10" t="s">
        <v>266</v>
      </c>
    </row>
    <row r="4560" spans="1:36" hidden="1" x14ac:dyDescent="0.2">
      <c r="A4560" s="3" t="s">
        <v>1522</v>
      </c>
      <c r="B4560" s="5">
        <v>42668.645356099536</v>
      </c>
      <c r="C4560" s="5">
        <v>42668.646769756946</v>
      </c>
      <c r="D4560" s="3" t="s">
        <v>92</v>
      </c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6"/>
      <c r="Y4560" s="17"/>
      <c r="Z4560" s="18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</row>
    <row r="4561" spans="1:36" ht="12.75" customHeight="1" x14ac:dyDescent="0.2">
      <c r="A4561" s="3" t="s">
        <v>1552</v>
      </c>
      <c r="B4561" s="4">
        <v>42668.647430555553</v>
      </c>
      <c r="C4561" s="4">
        <v>42668.656006944446</v>
      </c>
      <c r="D4561" s="4">
        <v>42668.656359837965</v>
      </c>
      <c r="E4561" s="10">
        <v>0</v>
      </c>
      <c r="F4561" s="10">
        <v>1</v>
      </c>
      <c r="G4561" s="11">
        <v>8.518518518518519E-3</v>
      </c>
      <c r="H4561" s="10">
        <v>5</v>
      </c>
      <c r="I4561" s="11">
        <v>8.5763888888888886E-3</v>
      </c>
      <c r="J4561" s="11">
        <v>3.4722222222222224E-4</v>
      </c>
      <c r="K4561" s="11">
        <v>3.4722222222222224E-4</v>
      </c>
      <c r="L4561" s="11">
        <v>8.9236111111111113E-3</v>
      </c>
      <c r="M4561" s="10" t="s">
        <v>303</v>
      </c>
      <c r="N4561" s="10" t="s">
        <v>516</v>
      </c>
      <c r="O4561" s="10" t="s">
        <v>113</v>
      </c>
      <c r="P4561" s="10" t="s">
        <v>809</v>
      </c>
      <c r="Q4561" s="10" t="s">
        <v>695</v>
      </c>
      <c r="R4561" s="10" t="s">
        <v>331</v>
      </c>
      <c r="S4561" s="10">
        <v>4</v>
      </c>
      <c r="T4561" s="10" t="s">
        <v>1167</v>
      </c>
      <c r="U4561" s="10" t="s">
        <v>1060</v>
      </c>
      <c r="V4561" s="10" t="s">
        <v>1607</v>
      </c>
      <c r="W4561" s="10" t="s">
        <v>612</v>
      </c>
      <c r="X4561" s="12" t="s">
        <v>1607</v>
      </c>
      <c r="Y4561" s="13"/>
      <c r="Z4561" s="14"/>
      <c r="AA4561" s="10" t="s">
        <v>266</v>
      </c>
      <c r="AB4561" s="10" t="s">
        <v>266</v>
      </c>
      <c r="AC4561" s="10" t="s">
        <v>266</v>
      </c>
      <c r="AD4561" s="10" t="s">
        <v>266</v>
      </c>
      <c r="AE4561" s="10" t="s">
        <v>266</v>
      </c>
      <c r="AF4561" s="10" t="s">
        <v>266</v>
      </c>
      <c r="AG4561" s="10" t="s">
        <v>266</v>
      </c>
      <c r="AH4561" s="10" t="s">
        <v>266</v>
      </c>
      <c r="AI4561" s="10" t="s">
        <v>266</v>
      </c>
      <c r="AJ4561" s="10" t="s">
        <v>266</v>
      </c>
    </row>
    <row r="4562" spans="1:36" hidden="1" x14ac:dyDescent="0.2">
      <c r="A4562" s="3" t="s">
        <v>287</v>
      </c>
      <c r="B4562" s="5">
        <v>42668.647430555553</v>
      </c>
      <c r="C4562" s="5">
        <v>42668.656006944446</v>
      </c>
      <c r="D4562" s="5">
        <v>42668.656359837965</v>
      </c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6"/>
      <c r="Y4562" s="17"/>
      <c r="Z4562" s="18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</row>
    <row r="4563" spans="1:36" ht="12.75" customHeight="1" x14ac:dyDescent="0.2">
      <c r="A4563" s="3" t="s">
        <v>579</v>
      </c>
      <c r="B4563" s="4">
        <v>42668.65185008102</v>
      </c>
      <c r="C4563" s="4">
        <v>42668.92899818287</v>
      </c>
      <c r="D4563" s="3" t="s">
        <v>480</v>
      </c>
      <c r="E4563" s="10">
        <v>0</v>
      </c>
      <c r="F4563" s="10">
        <v>1</v>
      </c>
      <c r="G4563" s="11">
        <v>0.2771527777777778</v>
      </c>
      <c r="H4563" s="10">
        <v>0</v>
      </c>
      <c r="I4563" s="11">
        <v>0.2771527777777778</v>
      </c>
      <c r="J4563" s="11">
        <v>0</v>
      </c>
      <c r="K4563" s="11">
        <v>0</v>
      </c>
      <c r="L4563" s="11">
        <v>0.2771527777777778</v>
      </c>
      <c r="M4563" s="10" t="s">
        <v>461</v>
      </c>
      <c r="N4563" s="10" t="s">
        <v>461</v>
      </c>
      <c r="O4563" s="10" t="s">
        <v>113</v>
      </c>
      <c r="P4563" s="10" t="s">
        <v>809</v>
      </c>
      <c r="Q4563" s="10" t="s">
        <v>742</v>
      </c>
      <c r="R4563" s="10" t="s">
        <v>461</v>
      </c>
      <c r="S4563" s="10" t="s">
        <v>1448</v>
      </c>
      <c r="T4563" s="10" t="s">
        <v>1170</v>
      </c>
      <c r="U4563" s="10" t="s">
        <v>1607</v>
      </c>
      <c r="V4563" s="10" t="s">
        <v>1607</v>
      </c>
      <c r="W4563" s="10" t="s">
        <v>1607</v>
      </c>
      <c r="X4563" s="12" t="s">
        <v>1607</v>
      </c>
      <c r="Y4563" s="13"/>
      <c r="Z4563" s="14"/>
      <c r="AA4563" s="10" t="s">
        <v>266</v>
      </c>
      <c r="AB4563" s="10" t="s">
        <v>266</v>
      </c>
      <c r="AC4563" s="10" t="s">
        <v>266</v>
      </c>
      <c r="AD4563" s="10" t="s">
        <v>266</v>
      </c>
      <c r="AE4563" s="10" t="s">
        <v>266</v>
      </c>
      <c r="AF4563" s="10" t="s">
        <v>266</v>
      </c>
      <c r="AG4563" s="10" t="s">
        <v>266</v>
      </c>
      <c r="AH4563" s="10" t="s">
        <v>266</v>
      </c>
      <c r="AI4563" s="10" t="s">
        <v>266</v>
      </c>
      <c r="AJ4563" s="10" t="s">
        <v>266</v>
      </c>
    </row>
    <row r="4564" spans="1:36" hidden="1" x14ac:dyDescent="0.2">
      <c r="A4564" s="3" t="s">
        <v>1522</v>
      </c>
      <c r="B4564" s="5">
        <v>42668.65185008102</v>
      </c>
      <c r="C4564" s="5">
        <v>42668.92899818287</v>
      </c>
      <c r="D4564" s="3" t="s">
        <v>92</v>
      </c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6"/>
      <c r="Y4564" s="17"/>
      <c r="Z4564" s="18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</row>
    <row r="4565" spans="1:36" ht="12.75" customHeight="1" x14ac:dyDescent="0.2">
      <c r="A4565" s="3" t="s">
        <v>1307</v>
      </c>
      <c r="B4565" s="4">
        <v>42668.652596145832</v>
      </c>
      <c r="C4565" s="4">
        <v>42668.929695798608</v>
      </c>
      <c r="D4565" s="3" t="s">
        <v>480</v>
      </c>
      <c r="E4565" s="10">
        <v>0</v>
      </c>
      <c r="F4565" s="10">
        <v>1</v>
      </c>
      <c r="G4565" s="11">
        <v>0.27709490740740739</v>
      </c>
      <c r="H4565" s="10">
        <v>0</v>
      </c>
      <c r="I4565" s="11">
        <v>0.27709490740740739</v>
      </c>
      <c r="J4565" s="11">
        <v>0</v>
      </c>
      <c r="K4565" s="11">
        <v>0</v>
      </c>
      <c r="L4565" s="11">
        <v>0.27709490740740739</v>
      </c>
      <c r="M4565" s="10" t="s">
        <v>461</v>
      </c>
      <c r="N4565" s="10" t="s">
        <v>461</v>
      </c>
      <c r="O4565" s="10" t="s">
        <v>113</v>
      </c>
      <c r="P4565" s="10" t="s">
        <v>809</v>
      </c>
      <c r="Q4565" s="10" t="s">
        <v>742</v>
      </c>
      <c r="R4565" s="10" t="s">
        <v>461</v>
      </c>
      <c r="S4565" s="10" t="s">
        <v>1448</v>
      </c>
      <c r="T4565" s="10" t="s">
        <v>1170</v>
      </c>
      <c r="U4565" s="10" t="s">
        <v>1607</v>
      </c>
      <c r="V4565" s="10" t="s">
        <v>1607</v>
      </c>
      <c r="W4565" s="10" t="s">
        <v>1607</v>
      </c>
      <c r="X4565" s="12" t="s">
        <v>1607</v>
      </c>
      <c r="Y4565" s="13"/>
      <c r="Z4565" s="14"/>
      <c r="AA4565" s="10" t="s">
        <v>266</v>
      </c>
      <c r="AB4565" s="10" t="s">
        <v>266</v>
      </c>
      <c r="AC4565" s="10" t="s">
        <v>266</v>
      </c>
      <c r="AD4565" s="10" t="s">
        <v>266</v>
      </c>
      <c r="AE4565" s="10" t="s">
        <v>266</v>
      </c>
      <c r="AF4565" s="10" t="s">
        <v>266</v>
      </c>
      <c r="AG4565" s="10" t="s">
        <v>266</v>
      </c>
      <c r="AH4565" s="10" t="s">
        <v>266</v>
      </c>
      <c r="AI4565" s="10" t="s">
        <v>266</v>
      </c>
      <c r="AJ4565" s="10" t="s">
        <v>266</v>
      </c>
    </row>
    <row r="4566" spans="1:36" hidden="1" x14ac:dyDescent="0.2">
      <c r="A4566" s="3" t="s">
        <v>1522</v>
      </c>
      <c r="B4566" s="5">
        <v>42668.652596145832</v>
      </c>
      <c r="C4566" s="5">
        <v>42668.929695798608</v>
      </c>
      <c r="D4566" s="3" t="s">
        <v>92</v>
      </c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/>
      <c r="U4566" s="15"/>
      <c r="V4566" s="15"/>
      <c r="W4566" s="15"/>
      <c r="X4566" s="16"/>
      <c r="Y4566" s="17"/>
      <c r="Z4566" s="18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</row>
    <row r="4567" spans="1:36" ht="12.75" customHeight="1" x14ac:dyDescent="0.2">
      <c r="A4567" s="3" t="s">
        <v>156</v>
      </c>
      <c r="B4567" s="4">
        <v>42668.653148148151</v>
      </c>
      <c r="C4567" s="4">
        <v>42668.653622685182</v>
      </c>
      <c r="D4567" s="4">
        <v>42668.658855057867</v>
      </c>
      <c r="E4567" s="10">
        <v>0</v>
      </c>
      <c r="F4567" s="10">
        <v>1</v>
      </c>
      <c r="G4567" s="11">
        <v>0</v>
      </c>
      <c r="H4567" s="10">
        <v>41</v>
      </c>
      <c r="I4567" s="11">
        <v>4.7453703703703704E-4</v>
      </c>
      <c r="J4567" s="11">
        <v>5.2314814814814811E-3</v>
      </c>
      <c r="K4567" s="11">
        <v>5.2314814814814811E-3</v>
      </c>
      <c r="L4567" s="11">
        <v>5.7060185185185183E-3</v>
      </c>
      <c r="M4567" s="10" t="s">
        <v>466</v>
      </c>
      <c r="N4567" s="10" t="s">
        <v>797</v>
      </c>
      <c r="O4567" s="10" t="s">
        <v>113</v>
      </c>
      <c r="P4567" s="10" t="s">
        <v>809</v>
      </c>
      <c r="Q4567" s="10" t="s">
        <v>1295</v>
      </c>
      <c r="R4567" s="10" t="s">
        <v>586</v>
      </c>
      <c r="S4567" s="10">
        <v>3</v>
      </c>
      <c r="T4567" s="10" t="s">
        <v>1167</v>
      </c>
      <c r="U4567" s="10" t="s">
        <v>136</v>
      </c>
      <c r="V4567" s="10" t="s">
        <v>1607</v>
      </c>
      <c r="W4567" s="10" t="s">
        <v>886</v>
      </c>
      <c r="X4567" s="12" t="s">
        <v>1607</v>
      </c>
      <c r="Y4567" s="13"/>
      <c r="Z4567" s="14"/>
      <c r="AA4567" s="10" t="s">
        <v>266</v>
      </c>
      <c r="AB4567" s="10" t="s">
        <v>266</v>
      </c>
      <c r="AC4567" s="10" t="s">
        <v>266</v>
      </c>
      <c r="AD4567" s="10" t="s">
        <v>266</v>
      </c>
      <c r="AE4567" s="10" t="s">
        <v>266</v>
      </c>
      <c r="AF4567" s="10" t="s">
        <v>266</v>
      </c>
      <c r="AG4567" s="10" t="s">
        <v>266</v>
      </c>
      <c r="AH4567" s="10" t="s">
        <v>266</v>
      </c>
      <c r="AI4567" s="10" t="s">
        <v>266</v>
      </c>
      <c r="AJ4567" s="10" t="s">
        <v>266</v>
      </c>
    </row>
    <row r="4568" spans="1:36" hidden="1" x14ac:dyDescent="0.2">
      <c r="A4568" s="3" t="s">
        <v>287</v>
      </c>
      <c r="B4568" s="5">
        <v>42668.653148148151</v>
      </c>
      <c r="C4568" s="5">
        <v>42668.653622685182</v>
      </c>
      <c r="D4568" s="5">
        <v>42668.658855057867</v>
      </c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6"/>
      <c r="Y4568" s="17"/>
      <c r="Z4568" s="18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</row>
    <row r="4569" spans="1:36" ht="12.75" customHeight="1" x14ac:dyDescent="0.2">
      <c r="A4569" s="3" t="s">
        <v>631</v>
      </c>
      <c r="B4569" s="4">
        <v>42668.65452546296</v>
      </c>
      <c r="C4569" s="4">
        <v>42668.656585648147</v>
      </c>
      <c r="D4569" s="4">
        <v>42668.657094907408</v>
      </c>
      <c r="E4569" s="10">
        <v>0</v>
      </c>
      <c r="F4569" s="10">
        <v>1</v>
      </c>
      <c r="G4569" s="11">
        <v>1.8287037037037037E-3</v>
      </c>
      <c r="H4569" s="10">
        <v>20</v>
      </c>
      <c r="I4569" s="11">
        <v>2.0601851851851853E-3</v>
      </c>
      <c r="J4569" s="11">
        <v>5.0925925925925921E-4</v>
      </c>
      <c r="K4569" s="11">
        <v>5.0925925925925921E-4</v>
      </c>
      <c r="L4569" s="11">
        <v>2.5694444444444445E-3</v>
      </c>
      <c r="M4569" s="10" t="s">
        <v>303</v>
      </c>
      <c r="N4569" s="10" t="s">
        <v>516</v>
      </c>
      <c r="O4569" s="10" t="s">
        <v>113</v>
      </c>
      <c r="P4569" s="10" t="s">
        <v>809</v>
      </c>
      <c r="Q4569" s="10" t="s">
        <v>695</v>
      </c>
      <c r="R4569" s="10" t="s">
        <v>331</v>
      </c>
      <c r="S4569" s="10">
        <v>4</v>
      </c>
      <c r="T4569" s="10" t="s">
        <v>1167</v>
      </c>
      <c r="U4569" s="10" t="s">
        <v>759</v>
      </c>
      <c r="V4569" s="10" t="s">
        <v>1607</v>
      </c>
      <c r="W4569" s="10" t="s">
        <v>1347</v>
      </c>
      <c r="X4569" s="12" t="s">
        <v>1607</v>
      </c>
      <c r="Y4569" s="13"/>
      <c r="Z4569" s="14"/>
      <c r="AA4569" s="10" t="s">
        <v>266</v>
      </c>
      <c r="AB4569" s="10" t="s">
        <v>266</v>
      </c>
      <c r="AC4569" s="10" t="s">
        <v>266</v>
      </c>
      <c r="AD4569" s="10" t="s">
        <v>266</v>
      </c>
      <c r="AE4569" s="10" t="s">
        <v>266</v>
      </c>
      <c r="AF4569" s="10" t="s">
        <v>266</v>
      </c>
      <c r="AG4569" s="10" t="s">
        <v>266</v>
      </c>
      <c r="AH4569" s="10" t="s">
        <v>266</v>
      </c>
      <c r="AI4569" s="10" t="s">
        <v>266</v>
      </c>
      <c r="AJ4569" s="10" t="s">
        <v>266</v>
      </c>
    </row>
    <row r="4570" spans="1:36" hidden="1" x14ac:dyDescent="0.2">
      <c r="A4570" s="3" t="s">
        <v>287</v>
      </c>
      <c r="B4570" s="5">
        <v>42668.65452546296</v>
      </c>
      <c r="C4570" s="5">
        <v>42668.656585648147</v>
      </c>
      <c r="D4570" s="5">
        <v>42668.657094907408</v>
      </c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6"/>
      <c r="Y4570" s="17"/>
      <c r="Z4570" s="18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</row>
    <row r="4571" spans="1:36" ht="12.75" customHeight="1" x14ac:dyDescent="0.2">
      <c r="A4571" s="3" t="s">
        <v>1379</v>
      </c>
      <c r="B4571" s="4">
        <v>42668.657060185185</v>
      </c>
      <c r="C4571" s="4">
        <v>42668.657233796293</v>
      </c>
      <c r="D4571" s="4">
        <v>42668.657613159725</v>
      </c>
      <c r="E4571" s="10">
        <v>0</v>
      </c>
      <c r="F4571" s="10">
        <v>1</v>
      </c>
      <c r="G4571" s="11">
        <v>5.7870370370370373E-5</v>
      </c>
      <c r="H4571" s="10">
        <v>10</v>
      </c>
      <c r="I4571" s="11">
        <v>1.7361111111111112E-4</v>
      </c>
      <c r="J4571" s="11">
        <v>3.7037037037037035E-4</v>
      </c>
      <c r="K4571" s="11">
        <v>3.7037037037037035E-4</v>
      </c>
      <c r="L4571" s="11">
        <v>5.4398148148148144E-4</v>
      </c>
      <c r="M4571" s="10" t="s">
        <v>303</v>
      </c>
      <c r="N4571" s="10" t="s">
        <v>516</v>
      </c>
      <c r="O4571" s="10" t="s">
        <v>113</v>
      </c>
      <c r="P4571" s="10" t="s">
        <v>809</v>
      </c>
      <c r="Q4571" s="10" t="s">
        <v>695</v>
      </c>
      <c r="R4571" s="10" t="s">
        <v>331</v>
      </c>
      <c r="S4571" s="10">
        <v>4</v>
      </c>
      <c r="T4571" s="10" t="s">
        <v>1167</v>
      </c>
      <c r="U4571" s="10" t="s">
        <v>1524</v>
      </c>
      <c r="V4571" s="10" t="s">
        <v>1607</v>
      </c>
      <c r="W4571" s="10" t="s">
        <v>1580</v>
      </c>
      <c r="X4571" s="12" t="s">
        <v>1607</v>
      </c>
      <c r="Y4571" s="13"/>
      <c r="Z4571" s="14"/>
      <c r="AA4571" s="10" t="s">
        <v>266</v>
      </c>
      <c r="AB4571" s="10" t="s">
        <v>266</v>
      </c>
      <c r="AC4571" s="10" t="s">
        <v>266</v>
      </c>
      <c r="AD4571" s="10" t="s">
        <v>266</v>
      </c>
      <c r="AE4571" s="10" t="s">
        <v>266</v>
      </c>
      <c r="AF4571" s="10" t="s">
        <v>266</v>
      </c>
      <c r="AG4571" s="10" t="s">
        <v>266</v>
      </c>
      <c r="AH4571" s="10" t="s">
        <v>266</v>
      </c>
      <c r="AI4571" s="10" t="s">
        <v>266</v>
      </c>
      <c r="AJ4571" s="10" t="s">
        <v>266</v>
      </c>
    </row>
    <row r="4572" spans="1:36" hidden="1" x14ac:dyDescent="0.2">
      <c r="A4572" s="3" t="s">
        <v>287</v>
      </c>
      <c r="B4572" s="5">
        <v>42668.657060185185</v>
      </c>
      <c r="C4572" s="5">
        <v>42668.657233796293</v>
      </c>
      <c r="D4572" s="5">
        <v>42668.657613159725</v>
      </c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6"/>
      <c r="Y4572" s="17"/>
      <c r="Z4572" s="18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</row>
    <row r="4573" spans="1:36" ht="12.75" customHeight="1" x14ac:dyDescent="0.2">
      <c r="A4573" s="3" t="s">
        <v>631</v>
      </c>
      <c r="B4573" s="4">
        <v>42668.657094907408</v>
      </c>
      <c r="C4573" s="4">
        <v>42668.659745370373</v>
      </c>
      <c r="D4573" s="4">
        <v>42668.662913194443</v>
      </c>
      <c r="E4573" s="10">
        <v>1</v>
      </c>
      <c r="F4573" s="10">
        <v>1</v>
      </c>
      <c r="G4573" s="11">
        <v>1.7592592592592592E-3</v>
      </c>
      <c r="H4573" s="10">
        <v>77</v>
      </c>
      <c r="I4573" s="11">
        <v>2.650462962962963E-3</v>
      </c>
      <c r="J4573" s="11">
        <v>3.1597222222222222E-3</v>
      </c>
      <c r="K4573" s="11">
        <v>3.1597222222222222E-3</v>
      </c>
      <c r="L4573" s="11">
        <v>5.8101851851851856E-3</v>
      </c>
      <c r="M4573" s="10" t="s">
        <v>466</v>
      </c>
      <c r="N4573" s="10" t="s">
        <v>797</v>
      </c>
      <c r="O4573" s="10" t="s">
        <v>113</v>
      </c>
      <c r="P4573" s="10" t="s">
        <v>809</v>
      </c>
      <c r="Q4573" s="10" t="s">
        <v>1295</v>
      </c>
      <c r="R4573" s="10" t="s">
        <v>847</v>
      </c>
      <c r="S4573" s="10">
        <v>3</v>
      </c>
      <c r="T4573" s="10" t="s">
        <v>1167</v>
      </c>
      <c r="U4573" s="10" t="s">
        <v>759</v>
      </c>
      <c r="V4573" s="10" t="s">
        <v>1607</v>
      </c>
      <c r="W4573" s="10" t="s">
        <v>1347</v>
      </c>
      <c r="X4573" s="12" t="s">
        <v>1607</v>
      </c>
      <c r="Y4573" s="13"/>
      <c r="Z4573" s="14"/>
      <c r="AA4573" s="10" t="s">
        <v>266</v>
      </c>
      <c r="AB4573" s="10" t="s">
        <v>266</v>
      </c>
      <c r="AC4573" s="10" t="s">
        <v>266</v>
      </c>
      <c r="AD4573" s="10" t="s">
        <v>266</v>
      </c>
      <c r="AE4573" s="10" t="s">
        <v>266</v>
      </c>
      <c r="AF4573" s="10" t="s">
        <v>266</v>
      </c>
      <c r="AG4573" s="10" t="s">
        <v>266</v>
      </c>
      <c r="AH4573" s="10" t="s">
        <v>266</v>
      </c>
      <c r="AI4573" s="10" t="s">
        <v>266</v>
      </c>
      <c r="AJ4573" s="10" t="s">
        <v>266</v>
      </c>
    </row>
    <row r="4574" spans="1:36" hidden="1" x14ac:dyDescent="0.2">
      <c r="A4574" s="3" t="s">
        <v>287</v>
      </c>
      <c r="B4574" s="5">
        <v>42668.657094907408</v>
      </c>
      <c r="C4574" s="5">
        <v>42668.659745370373</v>
      </c>
      <c r="D4574" s="5">
        <v>42668.662913194443</v>
      </c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6"/>
      <c r="Y4574" s="17"/>
      <c r="Z4574" s="18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</row>
    <row r="4575" spans="1:36" ht="12.75" customHeight="1" x14ac:dyDescent="0.2">
      <c r="A4575" s="3" t="s">
        <v>488</v>
      </c>
      <c r="B4575" s="4">
        <v>42668.665283946757</v>
      </c>
      <c r="C4575" s="4">
        <v>42668.665284340277</v>
      </c>
      <c r="D4575" s="3" t="s">
        <v>480</v>
      </c>
      <c r="E4575" s="10">
        <v>0</v>
      </c>
      <c r="F4575" s="10">
        <v>1</v>
      </c>
      <c r="G4575" s="11">
        <v>0</v>
      </c>
      <c r="H4575" s="10">
        <v>0</v>
      </c>
      <c r="I4575" s="11">
        <v>0</v>
      </c>
      <c r="J4575" s="11">
        <v>0</v>
      </c>
      <c r="K4575" s="11">
        <v>0</v>
      </c>
      <c r="L4575" s="11">
        <v>0</v>
      </c>
      <c r="M4575" s="10" t="s">
        <v>303</v>
      </c>
      <c r="N4575" s="10" t="s">
        <v>516</v>
      </c>
      <c r="O4575" s="10" t="s">
        <v>113</v>
      </c>
      <c r="P4575" s="10" t="s">
        <v>809</v>
      </c>
      <c r="Q4575" s="10" t="s">
        <v>695</v>
      </c>
      <c r="R4575" s="10" t="s">
        <v>461</v>
      </c>
      <c r="S4575" s="10">
        <v>4</v>
      </c>
      <c r="T4575" s="10" t="s">
        <v>1170</v>
      </c>
      <c r="U4575" s="10" t="s">
        <v>1607</v>
      </c>
      <c r="V4575" s="10" t="s">
        <v>1607</v>
      </c>
      <c r="W4575" s="10" t="s">
        <v>1607</v>
      </c>
      <c r="X4575" s="12" t="s">
        <v>1607</v>
      </c>
      <c r="Y4575" s="13"/>
      <c r="Z4575" s="14"/>
      <c r="AA4575" s="10" t="s">
        <v>266</v>
      </c>
      <c r="AB4575" s="10" t="s">
        <v>266</v>
      </c>
      <c r="AC4575" s="10" t="s">
        <v>266</v>
      </c>
      <c r="AD4575" s="10" t="s">
        <v>266</v>
      </c>
      <c r="AE4575" s="10" t="s">
        <v>266</v>
      </c>
      <c r="AF4575" s="10" t="s">
        <v>266</v>
      </c>
      <c r="AG4575" s="10" t="s">
        <v>266</v>
      </c>
      <c r="AH4575" s="10" t="s">
        <v>266</v>
      </c>
      <c r="AI4575" s="10" t="s">
        <v>266</v>
      </c>
      <c r="AJ4575" s="10" t="s">
        <v>266</v>
      </c>
    </row>
    <row r="4576" spans="1:36" hidden="1" x14ac:dyDescent="0.2">
      <c r="A4576" s="3" t="s">
        <v>1522</v>
      </c>
      <c r="B4576" s="5">
        <v>42668.665283946757</v>
      </c>
      <c r="C4576" s="5">
        <v>42668.665284340277</v>
      </c>
      <c r="D4576" s="3" t="s">
        <v>92</v>
      </c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6"/>
      <c r="Y4576" s="17"/>
      <c r="Z4576" s="18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</row>
    <row r="4577" spans="1:36" ht="12.75" customHeight="1" x14ac:dyDescent="0.2">
      <c r="A4577" s="3" t="s">
        <v>817</v>
      </c>
      <c r="B4577" s="4">
        <v>42668.665856481479</v>
      </c>
      <c r="C4577" s="4">
        <v>42668.67046296296</v>
      </c>
      <c r="D4577" s="4">
        <v>42668.670876504628</v>
      </c>
      <c r="E4577" s="10">
        <v>0</v>
      </c>
      <c r="F4577" s="10">
        <v>1</v>
      </c>
      <c r="G4577" s="11">
        <v>0</v>
      </c>
      <c r="H4577" s="10">
        <v>398</v>
      </c>
      <c r="I4577" s="11">
        <v>4.6064814814814814E-3</v>
      </c>
      <c r="J4577" s="11">
        <v>4.0509259259259258E-4</v>
      </c>
      <c r="K4577" s="11">
        <v>4.0509259259259258E-4</v>
      </c>
      <c r="L4577" s="11">
        <v>5.0115740740740737E-3</v>
      </c>
      <c r="M4577" s="10" t="s">
        <v>466</v>
      </c>
      <c r="N4577" s="10" t="s">
        <v>797</v>
      </c>
      <c r="O4577" s="10" t="s">
        <v>113</v>
      </c>
      <c r="P4577" s="10" t="s">
        <v>809</v>
      </c>
      <c r="Q4577" s="10" t="s">
        <v>1295</v>
      </c>
      <c r="R4577" s="10" t="s">
        <v>847</v>
      </c>
      <c r="S4577" s="10">
        <v>3</v>
      </c>
      <c r="T4577" s="10" t="s">
        <v>1167</v>
      </c>
      <c r="U4577" s="10" t="s">
        <v>855</v>
      </c>
      <c r="V4577" s="10" t="s">
        <v>1607</v>
      </c>
      <c r="W4577" s="10" t="s">
        <v>624</v>
      </c>
      <c r="X4577" s="12" t="s">
        <v>1607</v>
      </c>
      <c r="Y4577" s="13"/>
      <c r="Z4577" s="14"/>
      <c r="AA4577" s="10" t="s">
        <v>266</v>
      </c>
      <c r="AB4577" s="10" t="s">
        <v>266</v>
      </c>
      <c r="AC4577" s="10" t="s">
        <v>266</v>
      </c>
      <c r="AD4577" s="10" t="s">
        <v>266</v>
      </c>
      <c r="AE4577" s="10" t="s">
        <v>266</v>
      </c>
      <c r="AF4577" s="10" t="s">
        <v>266</v>
      </c>
      <c r="AG4577" s="10" t="s">
        <v>266</v>
      </c>
      <c r="AH4577" s="10" t="s">
        <v>266</v>
      </c>
      <c r="AI4577" s="10" t="s">
        <v>266</v>
      </c>
      <c r="AJ4577" s="10" t="s">
        <v>266</v>
      </c>
    </row>
    <row r="4578" spans="1:36" hidden="1" x14ac:dyDescent="0.2">
      <c r="A4578" s="3" t="s">
        <v>287</v>
      </c>
      <c r="B4578" s="5">
        <v>42668.665856481479</v>
      </c>
      <c r="C4578" s="5">
        <v>42668.67046296296</v>
      </c>
      <c r="D4578" s="5">
        <v>42668.670876504628</v>
      </c>
      <c r="E4578" s="15"/>
      <c r="F4578" s="15"/>
      <c r="G4578" s="15"/>
      <c r="H4578" s="15"/>
      <c r="I4578" s="15"/>
      <c r="J4578" s="15"/>
      <c r="K4578" s="15"/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6"/>
      <c r="Y4578" s="17"/>
      <c r="Z4578" s="18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</row>
    <row r="4579" spans="1:36" ht="12.75" customHeight="1" x14ac:dyDescent="0.2">
      <c r="A4579" s="3" t="s">
        <v>1502</v>
      </c>
      <c r="B4579" s="4">
        <v>42668.676959062497</v>
      </c>
      <c r="C4579" s="4">
        <v>42668.688637766201</v>
      </c>
      <c r="D4579" s="3" t="s">
        <v>480</v>
      </c>
      <c r="E4579" s="10">
        <v>0</v>
      </c>
      <c r="F4579" s="10">
        <v>1</v>
      </c>
      <c r="G4579" s="11">
        <v>1.1678240740740741E-2</v>
      </c>
      <c r="H4579" s="10">
        <v>0</v>
      </c>
      <c r="I4579" s="11">
        <v>1.1678240740740741E-2</v>
      </c>
      <c r="J4579" s="11">
        <v>0</v>
      </c>
      <c r="K4579" s="11">
        <v>0</v>
      </c>
      <c r="L4579" s="11">
        <v>1.1678240740740741E-2</v>
      </c>
      <c r="M4579" s="10" t="s">
        <v>303</v>
      </c>
      <c r="N4579" s="10" t="s">
        <v>516</v>
      </c>
      <c r="O4579" s="10" t="s">
        <v>113</v>
      </c>
      <c r="P4579" s="10" t="s">
        <v>809</v>
      </c>
      <c r="Q4579" s="10" t="s">
        <v>695</v>
      </c>
      <c r="R4579" s="10" t="s">
        <v>461</v>
      </c>
      <c r="S4579" s="10">
        <v>4</v>
      </c>
      <c r="T4579" s="10" t="s">
        <v>1170</v>
      </c>
      <c r="U4579" s="10" t="s">
        <v>1607</v>
      </c>
      <c r="V4579" s="10" t="s">
        <v>1607</v>
      </c>
      <c r="W4579" s="10" t="s">
        <v>1607</v>
      </c>
      <c r="X4579" s="12" t="s">
        <v>1607</v>
      </c>
      <c r="Y4579" s="13"/>
      <c r="Z4579" s="14"/>
      <c r="AA4579" s="10" t="s">
        <v>266</v>
      </c>
      <c r="AB4579" s="10" t="s">
        <v>266</v>
      </c>
      <c r="AC4579" s="10" t="s">
        <v>266</v>
      </c>
      <c r="AD4579" s="10" t="s">
        <v>266</v>
      </c>
      <c r="AE4579" s="10" t="s">
        <v>266</v>
      </c>
      <c r="AF4579" s="10" t="s">
        <v>266</v>
      </c>
      <c r="AG4579" s="10" t="s">
        <v>266</v>
      </c>
      <c r="AH4579" s="10" t="s">
        <v>266</v>
      </c>
      <c r="AI4579" s="10" t="s">
        <v>266</v>
      </c>
      <c r="AJ4579" s="10" t="s">
        <v>266</v>
      </c>
    </row>
    <row r="4580" spans="1:36" hidden="1" x14ac:dyDescent="0.2">
      <c r="A4580" s="3" t="s">
        <v>1522</v>
      </c>
      <c r="B4580" s="5">
        <v>42668.676959062497</v>
      </c>
      <c r="C4580" s="5">
        <v>42668.688637766201</v>
      </c>
      <c r="D4580" s="3" t="s">
        <v>92</v>
      </c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6"/>
      <c r="Y4580" s="17"/>
      <c r="Z4580" s="18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</row>
    <row r="4581" spans="1:36" ht="12.75" customHeight="1" x14ac:dyDescent="0.2">
      <c r="A4581" s="3" t="s">
        <v>1454</v>
      </c>
      <c r="B4581" s="4">
        <v>42668.677407407406</v>
      </c>
      <c r="C4581" s="4">
        <v>42668.677858796298</v>
      </c>
      <c r="D4581" s="4">
        <v>42668.678055555552</v>
      </c>
      <c r="E4581" s="10">
        <v>0</v>
      </c>
      <c r="F4581" s="10">
        <v>1</v>
      </c>
      <c r="G4581" s="11">
        <v>0</v>
      </c>
      <c r="H4581" s="10">
        <v>39</v>
      </c>
      <c r="I4581" s="11">
        <v>4.5138888888888887E-4</v>
      </c>
      <c r="J4581" s="11">
        <v>1.9675925925925926E-4</v>
      </c>
      <c r="K4581" s="11">
        <v>1.9675925925925926E-4</v>
      </c>
      <c r="L4581" s="11">
        <v>6.4814814814814813E-4</v>
      </c>
      <c r="M4581" s="10" t="s">
        <v>466</v>
      </c>
      <c r="N4581" s="10" t="s">
        <v>797</v>
      </c>
      <c r="O4581" s="10" t="s">
        <v>113</v>
      </c>
      <c r="P4581" s="10" t="s">
        <v>809</v>
      </c>
      <c r="Q4581" s="10" t="s">
        <v>1295</v>
      </c>
      <c r="R4581" s="10" t="s">
        <v>1103</v>
      </c>
      <c r="S4581" s="10">
        <v>4</v>
      </c>
      <c r="T4581" s="10" t="s">
        <v>1167</v>
      </c>
      <c r="U4581" s="10" t="s">
        <v>774</v>
      </c>
      <c r="V4581" s="10" t="s">
        <v>1607</v>
      </c>
      <c r="W4581" s="10" t="s">
        <v>773</v>
      </c>
      <c r="X4581" s="12" t="s">
        <v>1607</v>
      </c>
      <c r="Y4581" s="13"/>
      <c r="Z4581" s="14"/>
      <c r="AA4581" s="10" t="s">
        <v>266</v>
      </c>
      <c r="AB4581" s="10" t="s">
        <v>266</v>
      </c>
      <c r="AC4581" s="10" t="s">
        <v>266</v>
      </c>
      <c r="AD4581" s="10" t="s">
        <v>266</v>
      </c>
      <c r="AE4581" s="10" t="s">
        <v>266</v>
      </c>
      <c r="AF4581" s="10" t="s">
        <v>266</v>
      </c>
      <c r="AG4581" s="10" t="s">
        <v>266</v>
      </c>
      <c r="AH4581" s="10" t="s">
        <v>266</v>
      </c>
      <c r="AI4581" s="10" t="s">
        <v>266</v>
      </c>
      <c r="AJ4581" s="10" t="s">
        <v>266</v>
      </c>
    </row>
    <row r="4582" spans="1:36" hidden="1" x14ac:dyDescent="0.2">
      <c r="A4582" s="3" t="s">
        <v>287</v>
      </c>
      <c r="B4582" s="5">
        <v>42668.677407407406</v>
      </c>
      <c r="C4582" s="5">
        <v>42668.677858796298</v>
      </c>
      <c r="D4582" s="5">
        <v>42668.678055555552</v>
      </c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6"/>
      <c r="Y4582" s="17"/>
      <c r="Z4582" s="18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</row>
    <row r="4583" spans="1:36" ht="12.75" customHeight="1" x14ac:dyDescent="0.2">
      <c r="A4583" s="3" t="s">
        <v>712</v>
      </c>
      <c r="B4583" s="4">
        <v>42668.677490127317</v>
      </c>
      <c r="C4583" s="4">
        <v>42668.678084803243</v>
      </c>
      <c r="D4583" s="3" t="s">
        <v>480</v>
      </c>
      <c r="E4583" s="10">
        <v>0</v>
      </c>
      <c r="F4583" s="10">
        <v>1</v>
      </c>
      <c r="G4583" s="11">
        <v>5.9027777777777778E-4</v>
      </c>
      <c r="H4583" s="10">
        <v>0</v>
      </c>
      <c r="I4583" s="11">
        <v>5.9027777777777778E-4</v>
      </c>
      <c r="J4583" s="11">
        <v>0</v>
      </c>
      <c r="K4583" s="11">
        <v>0</v>
      </c>
      <c r="L4583" s="11">
        <v>5.9027777777777778E-4</v>
      </c>
      <c r="M4583" s="10" t="s">
        <v>466</v>
      </c>
      <c r="N4583" s="10" t="s">
        <v>797</v>
      </c>
      <c r="O4583" s="10" t="s">
        <v>113</v>
      </c>
      <c r="P4583" s="10" t="s">
        <v>809</v>
      </c>
      <c r="Q4583" s="10" t="s">
        <v>1295</v>
      </c>
      <c r="R4583" s="10" t="s">
        <v>461</v>
      </c>
      <c r="S4583" s="10">
        <v>4</v>
      </c>
      <c r="T4583" s="10" t="s">
        <v>1170</v>
      </c>
      <c r="U4583" s="10" t="s">
        <v>1607</v>
      </c>
      <c r="V4583" s="10" t="s">
        <v>1607</v>
      </c>
      <c r="W4583" s="10" t="s">
        <v>1607</v>
      </c>
      <c r="X4583" s="12" t="s">
        <v>1607</v>
      </c>
      <c r="Y4583" s="13"/>
      <c r="Z4583" s="14"/>
      <c r="AA4583" s="10" t="s">
        <v>266</v>
      </c>
      <c r="AB4583" s="10" t="s">
        <v>266</v>
      </c>
      <c r="AC4583" s="10" t="s">
        <v>266</v>
      </c>
      <c r="AD4583" s="10" t="s">
        <v>266</v>
      </c>
      <c r="AE4583" s="10" t="s">
        <v>266</v>
      </c>
      <c r="AF4583" s="10" t="s">
        <v>266</v>
      </c>
      <c r="AG4583" s="10" t="s">
        <v>266</v>
      </c>
      <c r="AH4583" s="10" t="s">
        <v>266</v>
      </c>
      <c r="AI4583" s="10" t="s">
        <v>266</v>
      </c>
      <c r="AJ4583" s="10" t="s">
        <v>266</v>
      </c>
    </row>
    <row r="4584" spans="1:36" hidden="1" x14ac:dyDescent="0.2">
      <c r="A4584" s="3" t="s">
        <v>1522</v>
      </c>
      <c r="B4584" s="5">
        <v>42668.677490127317</v>
      </c>
      <c r="C4584" s="5">
        <v>42668.678084803243</v>
      </c>
      <c r="D4584" s="3" t="s">
        <v>92</v>
      </c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6"/>
      <c r="Y4584" s="17"/>
      <c r="Z4584" s="18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</row>
    <row r="4585" spans="1:36" ht="12.75" customHeight="1" x14ac:dyDescent="0.2">
      <c r="A4585" s="3" t="s">
        <v>1454</v>
      </c>
      <c r="B4585" s="4">
        <v>42668.678055555552</v>
      </c>
      <c r="C4585" s="4">
        <v>42668.688578900466</v>
      </c>
      <c r="D4585" s="3" t="s">
        <v>480</v>
      </c>
      <c r="E4585" s="10">
        <v>1</v>
      </c>
      <c r="F4585" s="10">
        <v>1</v>
      </c>
      <c r="G4585" s="11">
        <v>1.0520833333333333E-2</v>
      </c>
      <c r="H4585" s="10">
        <v>0</v>
      </c>
      <c r="I4585" s="11">
        <v>1.0520833333333333E-2</v>
      </c>
      <c r="J4585" s="11">
        <v>0</v>
      </c>
      <c r="K4585" s="11">
        <v>0</v>
      </c>
      <c r="L4585" s="11">
        <v>1.0520833333333333E-2</v>
      </c>
      <c r="M4585" s="10" t="s">
        <v>303</v>
      </c>
      <c r="N4585" s="10" t="s">
        <v>516</v>
      </c>
      <c r="O4585" s="10" t="s">
        <v>113</v>
      </c>
      <c r="P4585" s="10" t="s">
        <v>809</v>
      </c>
      <c r="Q4585" s="10" t="s">
        <v>695</v>
      </c>
      <c r="R4585" s="10" t="s">
        <v>461</v>
      </c>
      <c r="S4585" s="10">
        <v>4</v>
      </c>
      <c r="T4585" s="10" t="s">
        <v>1167</v>
      </c>
      <c r="U4585" s="10" t="s">
        <v>774</v>
      </c>
      <c r="V4585" s="10" t="s">
        <v>1607</v>
      </c>
      <c r="W4585" s="10" t="s">
        <v>773</v>
      </c>
      <c r="X4585" s="12" t="s">
        <v>1607</v>
      </c>
      <c r="Y4585" s="13"/>
      <c r="Z4585" s="14"/>
      <c r="AA4585" s="10" t="s">
        <v>266</v>
      </c>
      <c r="AB4585" s="10" t="s">
        <v>266</v>
      </c>
      <c r="AC4585" s="10" t="s">
        <v>266</v>
      </c>
      <c r="AD4585" s="10" t="s">
        <v>266</v>
      </c>
      <c r="AE4585" s="10" t="s">
        <v>266</v>
      </c>
      <c r="AF4585" s="10" t="s">
        <v>266</v>
      </c>
      <c r="AG4585" s="10" t="s">
        <v>266</v>
      </c>
      <c r="AH4585" s="10" t="s">
        <v>266</v>
      </c>
      <c r="AI4585" s="10" t="s">
        <v>266</v>
      </c>
      <c r="AJ4585" s="10" t="s">
        <v>266</v>
      </c>
    </row>
    <row r="4586" spans="1:36" hidden="1" x14ac:dyDescent="0.2">
      <c r="A4586" s="3" t="s">
        <v>1296</v>
      </c>
      <c r="B4586" s="5">
        <v>42668.678055555552</v>
      </c>
      <c r="C4586" s="5">
        <v>42668.688578900466</v>
      </c>
      <c r="D4586" s="3" t="s">
        <v>92</v>
      </c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6"/>
      <c r="Y4586" s="17"/>
      <c r="Z4586" s="18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</row>
    <row r="4587" spans="1:36" ht="12.75" customHeight="1" x14ac:dyDescent="0.2">
      <c r="A4587" s="3" t="s">
        <v>1269</v>
      </c>
      <c r="B4587" s="4">
        <v>42668.685856481483</v>
      </c>
      <c r="C4587" s="4">
        <v>42668.686585648145</v>
      </c>
      <c r="D4587" s="4">
        <v>42668.691734259257</v>
      </c>
      <c r="E4587" s="10">
        <v>0</v>
      </c>
      <c r="F4587" s="10">
        <v>1</v>
      </c>
      <c r="G4587" s="11">
        <v>0</v>
      </c>
      <c r="H4587" s="10">
        <v>63</v>
      </c>
      <c r="I4587" s="11">
        <v>7.291666666666667E-4</v>
      </c>
      <c r="J4587" s="11">
        <v>5.138888888888889E-3</v>
      </c>
      <c r="K4587" s="11">
        <v>5.138888888888889E-3</v>
      </c>
      <c r="L4587" s="11">
        <v>5.8680555555555552E-3</v>
      </c>
      <c r="M4587" s="10" t="s">
        <v>466</v>
      </c>
      <c r="N4587" s="10" t="s">
        <v>797</v>
      </c>
      <c r="O4587" s="10" t="s">
        <v>113</v>
      </c>
      <c r="P4587" s="10" t="s">
        <v>809</v>
      </c>
      <c r="Q4587" s="10" t="s">
        <v>1295</v>
      </c>
      <c r="R4587" s="10" t="s">
        <v>818</v>
      </c>
      <c r="S4587" s="10" t="s">
        <v>1249</v>
      </c>
      <c r="T4587" s="10" t="s">
        <v>1167</v>
      </c>
      <c r="U4587" s="10" t="s">
        <v>209</v>
      </c>
      <c r="V4587" s="10" t="s">
        <v>1607</v>
      </c>
      <c r="W4587" s="10" t="s">
        <v>864</v>
      </c>
      <c r="X4587" s="12" t="s">
        <v>1607</v>
      </c>
      <c r="Y4587" s="13"/>
      <c r="Z4587" s="14"/>
      <c r="AA4587" s="10" t="s">
        <v>266</v>
      </c>
      <c r="AB4587" s="10" t="s">
        <v>266</v>
      </c>
      <c r="AC4587" s="10" t="s">
        <v>266</v>
      </c>
      <c r="AD4587" s="10" t="s">
        <v>266</v>
      </c>
      <c r="AE4587" s="10" t="s">
        <v>266</v>
      </c>
      <c r="AF4587" s="10" t="s">
        <v>266</v>
      </c>
      <c r="AG4587" s="10" t="s">
        <v>266</v>
      </c>
      <c r="AH4587" s="10" t="s">
        <v>266</v>
      </c>
      <c r="AI4587" s="10" t="s">
        <v>266</v>
      </c>
      <c r="AJ4587" s="10" t="s">
        <v>266</v>
      </c>
    </row>
    <row r="4588" spans="1:36" hidden="1" x14ac:dyDescent="0.2">
      <c r="A4588" s="3" t="s">
        <v>287</v>
      </c>
      <c r="B4588" s="5">
        <v>42668.685856481483</v>
      </c>
      <c r="C4588" s="5">
        <v>42668.686585648145</v>
      </c>
      <c r="D4588" s="5">
        <v>42668.691734259257</v>
      </c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6"/>
      <c r="Y4588" s="17"/>
      <c r="Z4588" s="18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</row>
    <row r="4589" spans="1:36" ht="12.75" customHeight="1" x14ac:dyDescent="0.2">
      <c r="A4589" s="3" t="s">
        <v>760</v>
      </c>
      <c r="B4589" s="4">
        <v>42668.687384872683</v>
      </c>
      <c r="C4589" s="4">
        <v>42668.688673263889</v>
      </c>
      <c r="D4589" s="3" t="s">
        <v>480</v>
      </c>
      <c r="E4589" s="10">
        <v>0</v>
      </c>
      <c r="F4589" s="10">
        <v>1</v>
      </c>
      <c r="G4589" s="11">
        <v>1.2847222222222223E-3</v>
      </c>
      <c r="H4589" s="10">
        <v>0</v>
      </c>
      <c r="I4589" s="11">
        <v>1.2847222222222223E-3</v>
      </c>
      <c r="J4589" s="11">
        <v>0</v>
      </c>
      <c r="K4589" s="11">
        <v>0</v>
      </c>
      <c r="L4589" s="11">
        <v>1.2847222222222223E-3</v>
      </c>
      <c r="M4589" s="10" t="s">
        <v>303</v>
      </c>
      <c r="N4589" s="10" t="s">
        <v>516</v>
      </c>
      <c r="O4589" s="10" t="s">
        <v>113</v>
      </c>
      <c r="P4589" s="10" t="s">
        <v>809</v>
      </c>
      <c r="Q4589" s="10" t="s">
        <v>695</v>
      </c>
      <c r="R4589" s="10" t="s">
        <v>461</v>
      </c>
      <c r="S4589" s="10">
        <v>4</v>
      </c>
      <c r="T4589" s="10" t="s">
        <v>1170</v>
      </c>
      <c r="U4589" s="10" t="s">
        <v>1607</v>
      </c>
      <c r="V4589" s="10" t="s">
        <v>1607</v>
      </c>
      <c r="W4589" s="10" t="s">
        <v>1607</v>
      </c>
      <c r="X4589" s="12" t="s">
        <v>1607</v>
      </c>
      <c r="Y4589" s="13"/>
      <c r="Z4589" s="14"/>
      <c r="AA4589" s="10" t="s">
        <v>266</v>
      </c>
      <c r="AB4589" s="10" t="s">
        <v>266</v>
      </c>
      <c r="AC4589" s="10" t="s">
        <v>266</v>
      </c>
      <c r="AD4589" s="10" t="s">
        <v>266</v>
      </c>
      <c r="AE4589" s="10" t="s">
        <v>266</v>
      </c>
      <c r="AF4589" s="10" t="s">
        <v>266</v>
      </c>
      <c r="AG4589" s="10" t="s">
        <v>266</v>
      </c>
      <c r="AH4589" s="10" t="s">
        <v>266</v>
      </c>
      <c r="AI4589" s="10" t="s">
        <v>266</v>
      </c>
      <c r="AJ4589" s="10" t="s">
        <v>266</v>
      </c>
    </row>
    <row r="4590" spans="1:36" hidden="1" x14ac:dyDescent="0.2">
      <c r="A4590" s="3" t="s">
        <v>1522</v>
      </c>
      <c r="B4590" s="5">
        <v>42668.687384872683</v>
      </c>
      <c r="C4590" s="5">
        <v>42668.688673263889</v>
      </c>
      <c r="D4590" s="3" t="s">
        <v>92</v>
      </c>
      <c r="E4590" s="15"/>
      <c r="F4590" s="15"/>
      <c r="G4590" s="15"/>
      <c r="H4590" s="15"/>
      <c r="I4590" s="15"/>
      <c r="J4590" s="15"/>
      <c r="K4590" s="15"/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6"/>
      <c r="Y4590" s="17"/>
      <c r="Z4590" s="18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</row>
    <row r="4591" spans="1:36" ht="12.75" customHeight="1" x14ac:dyDescent="0.2">
      <c r="A4591" s="3" t="s">
        <v>1209</v>
      </c>
      <c r="B4591" s="4">
        <v>42668.689974803237</v>
      </c>
      <c r="C4591" s="4">
        <v>42668.689975081019</v>
      </c>
      <c r="D4591" s="3" t="s">
        <v>480</v>
      </c>
      <c r="E4591" s="10">
        <v>0</v>
      </c>
      <c r="F4591" s="10">
        <v>1</v>
      </c>
      <c r="G4591" s="11">
        <v>0</v>
      </c>
      <c r="H4591" s="10">
        <v>0</v>
      </c>
      <c r="I4591" s="11">
        <v>0</v>
      </c>
      <c r="J4591" s="11">
        <v>0</v>
      </c>
      <c r="K4591" s="11">
        <v>0</v>
      </c>
      <c r="L4591" s="11">
        <v>0</v>
      </c>
      <c r="M4591" s="10" t="s">
        <v>303</v>
      </c>
      <c r="N4591" s="10" t="s">
        <v>516</v>
      </c>
      <c r="O4591" s="10" t="s">
        <v>113</v>
      </c>
      <c r="P4591" s="10" t="s">
        <v>809</v>
      </c>
      <c r="Q4591" s="10" t="s">
        <v>695</v>
      </c>
      <c r="R4591" s="10" t="s">
        <v>461</v>
      </c>
      <c r="S4591" s="10">
        <v>4</v>
      </c>
      <c r="T4591" s="10" t="s">
        <v>1170</v>
      </c>
      <c r="U4591" s="10" t="s">
        <v>1607</v>
      </c>
      <c r="V4591" s="10" t="s">
        <v>1607</v>
      </c>
      <c r="W4591" s="10" t="s">
        <v>1607</v>
      </c>
      <c r="X4591" s="12" t="s">
        <v>1607</v>
      </c>
      <c r="Y4591" s="13"/>
      <c r="Z4591" s="14"/>
      <c r="AA4591" s="10" t="s">
        <v>266</v>
      </c>
      <c r="AB4591" s="10" t="s">
        <v>266</v>
      </c>
      <c r="AC4591" s="10" t="s">
        <v>266</v>
      </c>
      <c r="AD4591" s="10" t="s">
        <v>266</v>
      </c>
      <c r="AE4591" s="10" t="s">
        <v>266</v>
      </c>
      <c r="AF4591" s="10" t="s">
        <v>266</v>
      </c>
      <c r="AG4591" s="10" t="s">
        <v>266</v>
      </c>
      <c r="AH4591" s="10" t="s">
        <v>266</v>
      </c>
      <c r="AI4591" s="10" t="s">
        <v>266</v>
      </c>
      <c r="AJ4591" s="10" t="s">
        <v>266</v>
      </c>
    </row>
    <row r="4592" spans="1:36" hidden="1" x14ac:dyDescent="0.2">
      <c r="A4592" s="3" t="s">
        <v>1522</v>
      </c>
      <c r="B4592" s="5">
        <v>42668.689974803237</v>
      </c>
      <c r="C4592" s="5">
        <v>42668.689975081019</v>
      </c>
      <c r="D4592" s="3" t="s">
        <v>92</v>
      </c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6"/>
      <c r="Y4592" s="17"/>
      <c r="Z4592" s="18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</row>
    <row r="4593" spans="1:36" ht="12.75" customHeight="1" x14ac:dyDescent="0.2">
      <c r="A4593" s="3" t="s">
        <v>540</v>
      </c>
      <c r="B4593" s="4">
        <v>42668.692599189817</v>
      </c>
      <c r="C4593" s="4">
        <v>42668.692832604167</v>
      </c>
      <c r="D4593" s="3" t="s">
        <v>480</v>
      </c>
      <c r="E4593" s="10">
        <v>0</v>
      </c>
      <c r="F4593" s="10">
        <v>1</v>
      </c>
      <c r="G4593" s="11">
        <v>2.3148148148148149E-4</v>
      </c>
      <c r="H4593" s="10">
        <v>0</v>
      </c>
      <c r="I4593" s="11">
        <v>2.3148148148148149E-4</v>
      </c>
      <c r="J4593" s="11">
        <v>0</v>
      </c>
      <c r="K4593" s="11">
        <v>0</v>
      </c>
      <c r="L4593" s="11">
        <v>2.3148148148148149E-4</v>
      </c>
      <c r="M4593" s="10" t="s">
        <v>303</v>
      </c>
      <c r="N4593" s="10" t="s">
        <v>516</v>
      </c>
      <c r="O4593" s="10" t="s">
        <v>113</v>
      </c>
      <c r="P4593" s="10" t="s">
        <v>809</v>
      </c>
      <c r="Q4593" s="10" t="s">
        <v>695</v>
      </c>
      <c r="R4593" s="10" t="s">
        <v>461</v>
      </c>
      <c r="S4593" s="10">
        <v>4</v>
      </c>
      <c r="T4593" s="10" t="s">
        <v>1170</v>
      </c>
      <c r="U4593" s="10" t="s">
        <v>1607</v>
      </c>
      <c r="V4593" s="10" t="s">
        <v>1607</v>
      </c>
      <c r="W4593" s="10" t="s">
        <v>1607</v>
      </c>
      <c r="X4593" s="12" t="s">
        <v>1607</v>
      </c>
      <c r="Y4593" s="13"/>
      <c r="Z4593" s="14"/>
      <c r="AA4593" s="10" t="s">
        <v>266</v>
      </c>
      <c r="AB4593" s="10" t="s">
        <v>266</v>
      </c>
      <c r="AC4593" s="10" t="s">
        <v>266</v>
      </c>
      <c r="AD4593" s="10" t="s">
        <v>266</v>
      </c>
      <c r="AE4593" s="10" t="s">
        <v>266</v>
      </c>
      <c r="AF4593" s="10" t="s">
        <v>266</v>
      </c>
      <c r="AG4593" s="10" t="s">
        <v>266</v>
      </c>
      <c r="AH4593" s="10" t="s">
        <v>266</v>
      </c>
      <c r="AI4593" s="10" t="s">
        <v>266</v>
      </c>
      <c r="AJ4593" s="10" t="s">
        <v>266</v>
      </c>
    </row>
    <row r="4594" spans="1:36" hidden="1" x14ac:dyDescent="0.2">
      <c r="A4594" s="3" t="s">
        <v>1522</v>
      </c>
      <c r="B4594" s="5">
        <v>42668.692599189817</v>
      </c>
      <c r="C4594" s="5">
        <v>42668.692832604167</v>
      </c>
      <c r="D4594" s="3" t="s">
        <v>92</v>
      </c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6"/>
      <c r="Y4594" s="17"/>
      <c r="Z4594" s="18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</row>
    <row r="4595" spans="1:36" ht="12.75" customHeight="1" x14ac:dyDescent="0.2">
      <c r="A4595" s="3" t="s">
        <v>748</v>
      </c>
      <c r="B4595" s="4">
        <v>42668.705646261573</v>
      </c>
      <c r="C4595" s="4">
        <v>42668.983077581019</v>
      </c>
      <c r="D4595" s="3" t="s">
        <v>480</v>
      </c>
      <c r="E4595" s="10">
        <v>0</v>
      </c>
      <c r="F4595" s="10">
        <v>1</v>
      </c>
      <c r="G4595" s="11">
        <v>0.27743055555555557</v>
      </c>
      <c r="H4595" s="10">
        <v>0</v>
      </c>
      <c r="I4595" s="11">
        <v>0.27743055555555557</v>
      </c>
      <c r="J4595" s="11">
        <v>0</v>
      </c>
      <c r="K4595" s="11">
        <v>0</v>
      </c>
      <c r="L4595" s="11">
        <v>0.27743055555555557</v>
      </c>
      <c r="M4595" s="10" t="s">
        <v>461</v>
      </c>
      <c r="N4595" s="10" t="s">
        <v>461</v>
      </c>
      <c r="O4595" s="10" t="s">
        <v>113</v>
      </c>
      <c r="P4595" s="10" t="s">
        <v>809</v>
      </c>
      <c r="Q4595" s="10" t="s">
        <v>742</v>
      </c>
      <c r="R4595" s="10" t="s">
        <v>461</v>
      </c>
      <c r="S4595" s="10" t="s">
        <v>1448</v>
      </c>
      <c r="T4595" s="10" t="s">
        <v>1170</v>
      </c>
      <c r="U4595" s="10" t="s">
        <v>1607</v>
      </c>
      <c r="V4595" s="10" t="s">
        <v>1607</v>
      </c>
      <c r="W4595" s="10" t="s">
        <v>1607</v>
      </c>
      <c r="X4595" s="12" t="s">
        <v>1607</v>
      </c>
      <c r="Y4595" s="13"/>
      <c r="Z4595" s="14"/>
      <c r="AA4595" s="10" t="s">
        <v>266</v>
      </c>
      <c r="AB4595" s="10" t="s">
        <v>266</v>
      </c>
      <c r="AC4595" s="10" t="s">
        <v>266</v>
      </c>
      <c r="AD4595" s="10" t="s">
        <v>266</v>
      </c>
      <c r="AE4595" s="10" t="s">
        <v>266</v>
      </c>
      <c r="AF4595" s="10" t="s">
        <v>266</v>
      </c>
      <c r="AG4595" s="10" t="s">
        <v>266</v>
      </c>
      <c r="AH4595" s="10" t="s">
        <v>266</v>
      </c>
      <c r="AI4595" s="10" t="s">
        <v>266</v>
      </c>
      <c r="AJ4595" s="10" t="s">
        <v>266</v>
      </c>
    </row>
    <row r="4596" spans="1:36" hidden="1" x14ac:dyDescent="0.2">
      <c r="A4596" s="3" t="s">
        <v>1522</v>
      </c>
      <c r="B4596" s="5">
        <v>42668.705646261573</v>
      </c>
      <c r="C4596" s="5">
        <v>42668.983077581019</v>
      </c>
      <c r="D4596" s="3" t="s">
        <v>92</v>
      </c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6"/>
      <c r="Y4596" s="17"/>
      <c r="Z4596" s="18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</row>
    <row r="4597" spans="1:36" ht="12.75" customHeight="1" x14ac:dyDescent="0.2">
      <c r="A4597" s="3" t="s">
        <v>930</v>
      </c>
      <c r="B4597" s="4">
        <v>42669.274952974534</v>
      </c>
      <c r="C4597" s="4">
        <v>42669.552147187504</v>
      </c>
      <c r="D4597" s="3" t="s">
        <v>480</v>
      </c>
      <c r="E4597" s="10">
        <v>0</v>
      </c>
      <c r="F4597" s="10">
        <v>1</v>
      </c>
      <c r="G4597" s="11">
        <v>0.27719907407407407</v>
      </c>
      <c r="H4597" s="10">
        <v>0</v>
      </c>
      <c r="I4597" s="11">
        <v>0.27719907407407407</v>
      </c>
      <c r="J4597" s="11">
        <v>0</v>
      </c>
      <c r="K4597" s="11">
        <v>0</v>
      </c>
      <c r="L4597" s="11">
        <v>0.27719907407407407</v>
      </c>
      <c r="M4597" s="10" t="s">
        <v>461</v>
      </c>
      <c r="N4597" s="10" t="s">
        <v>461</v>
      </c>
      <c r="O4597" s="10" t="s">
        <v>113</v>
      </c>
      <c r="P4597" s="10" t="s">
        <v>809</v>
      </c>
      <c r="Q4597" s="10" t="s">
        <v>742</v>
      </c>
      <c r="R4597" s="10" t="s">
        <v>461</v>
      </c>
      <c r="S4597" s="10" t="s">
        <v>1448</v>
      </c>
      <c r="T4597" s="10" t="s">
        <v>1170</v>
      </c>
      <c r="U4597" s="10" t="s">
        <v>1607</v>
      </c>
      <c r="V4597" s="10" t="s">
        <v>1607</v>
      </c>
      <c r="W4597" s="10" t="s">
        <v>1607</v>
      </c>
      <c r="X4597" s="12" t="s">
        <v>1607</v>
      </c>
      <c r="Y4597" s="13"/>
      <c r="Z4597" s="14"/>
      <c r="AA4597" s="10" t="s">
        <v>266</v>
      </c>
      <c r="AB4597" s="10" t="s">
        <v>266</v>
      </c>
      <c r="AC4597" s="10" t="s">
        <v>266</v>
      </c>
      <c r="AD4597" s="10" t="s">
        <v>266</v>
      </c>
      <c r="AE4597" s="10" t="s">
        <v>266</v>
      </c>
      <c r="AF4597" s="10" t="s">
        <v>266</v>
      </c>
      <c r="AG4597" s="10" t="s">
        <v>266</v>
      </c>
      <c r="AH4597" s="10" t="s">
        <v>266</v>
      </c>
      <c r="AI4597" s="10" t="s">
        <v>266</v>
      </c>
      <c r="AJ4597" s="10" t="s">
        <v>266</v>
      </c>
    </row>
    <row r="4598" spans="1:36" hidden="1" x14ac:dyDescent="0.2">
      <c r="A4598" s="3" t="s">
        <v>1522</v>
      </c>
      <c r="B4598" s="5">
        <v>42669.274952974534</v>
      </c>
      <c r="C4598" s="5">
        <v>42669.552147187504</v>
      </c>
      <c r="D4598" s="3" t="s">
        <v>92</v>
      </c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6"/>
      <c r="Y4598" s="17"/>
      <c r="Z4598" s="18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</row>
    <row r="4599" spans="1:36" ht="12.75" customHeight="1" x14ac:dyDescent="0.2">
      <c r="A4599" s="3" t="s">
        <v>252</v>
      </c>
      <c r="B4599" s="4">
        <v>42669.287226388886</v>
      </c>
      <c r="C4599" s="4">
        <v>42669.564653622685</v>
      </c>
      <c r="D4599" s="3" t="s">
        <v>480</v>
      </c>
      <c r="E4599" s="10">
        <v>0</v>
      </c>
      <c r="F4599" s="10">
        <v>1</v>
      </c>
      <c r="G4599" s="11">
        <v>0.27743055555555557</v>
      </c>
      <c r="H4599" s="10">
        <v>0</v>
      </c>
      <c r="I4599" s="11">
        <v>0.27743055555555557</v>
      </c>
      <c r="J4599" s="11">
        <v>0</v>
      </c>
      <c r="K4599" s="11">
        <v>0</v>
      </c>
      <c r="L4599" s="11">
        <v>0.27743055555555557</v>
      </c>
      <c r="M4599" s="10" t="s">
        <v>461</v>
      </c>
      <c r="N4599" s="10" t="s">
        <v>461</v>
      </c>
      <c r="O4599" s="10" t="s">
        <v>113</v>
      </c>
      <c r="P4599" s="10" t="s">
        <v>809</v>
      </c>
      <c r="Q4599" s="10" t="s">
        <v>742</v>
      </c>
      <c r="R4599" s="10" t="s">
        <v>461</v>
      </c>
      <c r="S4599" s="10" t="s">
        <v>1448</v>
      </c>
      <c r="T4599" s="10" t="s">
        <v>1170</v>
      </c>
      <c r="U4599" s="10" t="s">
        <v>1607</v>
      </c>
      <c r="V4599" s="10" t="s">
        <v>1607</v>
      </c>
      <c r="W4599" s="10" t="s">
        <v>1607</v>
      </c>
      <c r="X4599" s="12" t="s">
        <v>1607</v>
      </c>
      <c r="Y4599" s="13"/>
      <c r="Z4599" s="14"/>
      <c r="AA4599" s="10" t="s">
        <v>266</v>
      </c>
      <c r="AB4599" s="10" t="s">
        <v>266</v>
      </c>
      <c r="AC4599" s="10" t="s">
        <v>266</v>
      </c>
      <c r="AD4599" s="10" t="s">
        <v>266</v>
      </c>
      <c r="AE4599" s="10" t="s">
        <v>266</v>
      </c>
      <c r="AF4599" s="10" t="s">
        <v>266</v>
      </c>
      <c r="AG4599" s="10" t="s">
        <v>266</v>
      </c>
      <c r="AH4599" s="10" t="s">
        <v>266</v>
      </c>
      <c r="AI4599" s="10" t="s">
        <v>266</v>
      </c>
      <c r="AJ4599" s="10" t="s">
        <v>266</v>
      </c>
    </row>
    <row r="4600" spans="1:36" hidden="1" x14ac:dyDescent="0.2">
      <c r="A4600" s="3" t="s">
        <v>1522</v>
      </c>
      <c r="B4600" s="5">
        <v>42669.287226388886</v>
      </c>
      <c r="C4600" s="5">
        <v>42669.564653622685</v>
      </c>
      <c r="D4600" s="3" t="s">
        <v>92</v>
      </c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6"/>
      <c r="Y4600" s="17"/>
      <c r="Z4600" s="18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</row>
    <row r="4601" spans="1:36" ht="12.75" customHeight="1" x14ac:dyDescent="0.2">
      <c r="A4601" s="3" t="s">
        <v>1198</v>
      </c>
      <c r="B4601" s="4">
        <v>42669.30557704861</v>
      </c>
      <c r="C4601" s="4">
        <v>42669.582718715275</v>
      </c>
      <c r="D4601" s="3" t="s">
        <v>480</v>
      </c>
      <c r="E4601" s="10">
        <v>0</v>
      </c>
      <c r="F4601" s="10">
        <v>1</v>
      </c>
      <c r="G4601" s="11">
        <v>0.27714120370370371</v>
      </c>
      <c r="H4601" s="10">
        <v>0</v>
      </c>
      <c r="I4601" s="11">
        <v>0.27714120370370371</v>
      </c>
      <c r="J4601" s="11">
        <v>0</v>
      </c>
      <c r="K4601" s="11">
        <v>0</v>
      </c>
      <c r="L4601" s="11">
        <v>0.27714120370370371</v>
      </c>
      <c r="M4601" s="10" t="s">
        <v>461</v>
      </c>
      <c r="N4601" s="10" t="s">
        <v>461</v>
      </c>
      <c r="O4601" s="10" t="s">
        <v>113</v>
      </c>
      <c r="P4601" s="10" t="s">
        <v>809</v>
      </c>
      <c r="Q4601" s="10" t="s">
        <v>742</v>
      </c>
      <c r="R4601" s="10" t="s">
        <v>461</v>
      </c>
      <c r="S4601" s="10" t="s">
        <v>1448</v>
      </c>
      <c r="T4601" s="10" t="s">
        <v>1170</v>
      </c>
      <c r="U4601" s="10" t="s">
        <v>1607</v>
      </c>
      <c r="V4601" s="10" t="s">
        <v>1607</v>
      </c>
      <c r="W4601" s="10" t="s">
        <v>1607</v>
      </c>
      <c r="X4601" s="12" t="s">
        <v>1607</v>
      </c>
      <c r="Y4601" s="13"/>
      <c r="Z4601" s="14"/>
      <c r="AA4601" s="10" t="s">
        <v>266</v>
      </c>
      <c r="AB4601" s="10" t="s">
        <v>266</v>
      </c>
      <c r="AC4601" s="10" t="s">
        <v>266</v>
      </c>
      <c r="AD4601" s="10" t="s">
        <v>266</v>
      </c>
      <c r="AE4601" s="10" t="s">
        <v>266</v>
      </c>
      <c r="AF4601" s="10" t="s">
        <v>266</v>
      </c>
      <c r="AG4601" s="10" t="s">
        <v>266</v>
      </c>
      <c r="AH4601" s="10" t="s">
        <v>266</v>
      </c>
      <c r="AI4601" s="10" t="s">
        <v>266</v>
      </c>
      <c r="AJ4601" s="10" t="s">
        <v>266</v>
      </c>
    </row>
    <row r="4602" spans="1:36" hidden="1" x14ac:dyDescent="0.2">
      <c r="A4602" s="3" t="s">
        <v>1522</v>
      </c>
      <c r="B4602" s="5">
        <v>42669.30557704861</v>
      </c>
      <c r="C4602" s="5">
        <v>42669.582718715275</v>
      </c>
      <c r="D4602" s="3" t="s">
        <v>92</v>
      </c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6"/>
      <c r="Y4602" s="17"/>
      <c r="Z4602" s="18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</row>
    <row r="4603" spans="1:36" ht="12.75" customHeight="1" x14ac:dyDescent="0.2">
      <c r="A4603" s="3" t="s">
        <v>181</v>
      </c>
      <c r="B4603" s="4">
        <v>42669.306904594909</v>
      </c>
      <c r="C4603" s="4">
        <v>42669.584108993055</v>
      </c>
      <c r="D4603" s="3" t="s">
        <v>480</v>
      </c>
      <c r="E4603" s="10">
        <v>0</v>
      </c>
      <c r="F4603" s="10">
        <v>1</v>
      </c>
      <c r="G4603" s="11">
        <v>0.27721064814814816</v>
      </c>
      <c r="H4603" s="10">
        <v>0</v>
      </c>
      <c r="I4603" s="11">
        <v>0.27721064814814816</v>
      </c>
      <c r="J4603" s="11">
        <v>0</v>
      </c>
      <c r="K4603" s="11">
        <v>0</v>
      </c>
      <c r="L4603" s="11">
        <v>0.27721064814814816</v>
      </c>
      <c r="M4603" s="10" t="s">
        <v>461</v>
      </c>
      <c r="N4603" s="10" t="s">
        <v>461</v>
      </c>
      <c r="O4603" s="10" t="s">
        <v>113</v>
      </c>
      <c r="P4603" s="10" t="s">
        <v>809</v>
      </c>
      <c r="Q4603" s="10" t="s">
        <v>742</v>
      </c>
      <c r="R4603" s="10" t="s">
        <v>461</v>
      </c>
      <c r="S4603" s="10" t="s">
        <v>1448</v>
      </c>
      <c r="T4603" s="10" t="s">
        <v>1170</v>
      </c>
      <c r="U4603" s="10" t="s">
        <v>1607</v>
      </c>
      <c r="V4603" s="10" t="s">
        <v>1607</v>
      </c>
      <c r="W4603" s="10" t="s">
        <v>1607</v>
      </c>
      <c r="X4603" s="12" t="s">
        <v>1607</v>
      </c>
      <c r="Y4603" s="13"/>
      <c r="Z4603" s="14"/>
      <c r="AA4603" s="10" t="s">
        <v>266</v>
      </c>
      <c r="AB4603" s="10" t="s">
        <v>266</v>
      </c>
      <c r="AC4603" s="10" t="s">
        <v>266</v>
      </c>
      <c r="AD4603" s="10" t="s">
        <v>266</v>
      </c>
      <c r="AE4603" s="10" t="s">
        <v>266</v>
      </c>
      <c r="AF4603" s="10" t="s">
        <v>266</v>
      </c>
      <c r="AG4603" s="10" t="s">
        <v>266</v>
      </c>
      <c r="AH4603" s="10" t="s">
        <v>266</v>
      </c>
      <c r="AI4603" s="10" t="s">
        <v>266</v>
      </c>
      <c r="AJ4603" s="10" t="s">
        <v>266</v>
      </c>
    </row>
    <row r="4604" spans="1:36" hidden="1" x14ac:dyDescent="0.2">
      <c r="A4604" s="3" t="s">
        <v>1522</v>
      </c>
      <c r="B4604" s="5">
        <v>42669.306904594909</v>
      </c>
      <c r="C4604" s="5">
        <v>42669.584108993055</v>
      </c>
      <c r="D4604" s="3" t="s">
        <v>92</v>
      </c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6"/>
      <c r="Y4604" s="17"/>
      <c r="Z4604" s="18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</row>
    <row r="4605" spans="1:36" ht="12.75" customHeight="1" x14ac:dyDescent="0.2">
      <c r="A4605" s="3" t="s">
        <v>1550</v>
      </c>
      <c r="B4605" s="4">
        <v>42669.3236378125</v>
      </c>
      <c r="C4605" s="4">
        <v>42669.328898576387</v>
      </c>
      <c r="D4605" s="3" t="s">
        <v>480</v>
      </c>
      <c r="E4605" s="10">
        <v>0</v>
      </c>
      <c r="F4605" s="10">
        <v>1</v>
      </c>
      <c r="G4605" s="11">
        <v>5.2546296296296299E-3</v>
      </c>
      <c r="H4605" s="10">
        <v>0</v>
      </c>
      <c r="I4605" s="11">
        <v>5.2546296296296299E-3</v>
      </c>
      <c r="J4605" s="11">
        <v>0</v>
      </c>
      <c r="K4605" s="11">
        <v>0</v>
      </c>
      <c r="L4605" s="11">
        <v>5.2546296296296299E-3</v>
      </c>
      <c r="M4605" s="10" t="s">
        <v>466</v>
      </c>
      <c r="N4605" s="10" t="s">
        <v>797</v>
      </c>
      <c r="O4605" s="10" t="s">
        <v>113</v>
      </c>
      <c r="P4605" s="10" t="s">
        <v>809</v>
      </c>
      <c r="Q4605" s="10" t="s">
        <v>1295</v>
      </c>
      <c r="R4605" s="10" t="s">
        <v>461</v>
      </c>
      <c r="S4605" s="10">
        <v>4</v>
      </c>
      <c r="T4605" s="10" t="s">
        <v>1170</v>
      </c>
      <c r="U4605" s="10" t="s">
        <v>1607</v>
      </c>
      <c r="V4605" s="10" t="s">
        <v>1607</v>
      </c>
      <c r="W4605" s="10" t="s">
        <v>1607</v>
      </c>
      <c r="X4605" s="12" t="s">
        <v>1607</v>
      </c>
      <c r="Y4605" s="13"/>
      <c r="Z4605" s="14"/>
      <c r="AA4605" s="10" t="s">
        <v>266</v>
      </c>
      <c r="AB4605" s="10" t="s">
        <v>266</v>
      </c>
      <c r="AC4605" s="10" t="s">
        <v>266</v>
      </c>
      <c r="AD4605" s="10" t="s">
        <v>266</v>
      </c>
      <c r="AE4605" s="10" t="s">
        <v>266</v>
      </c>
      <c r="AF4605" s="10" t="s">
        <v>266</v>
      </c>
      <c r="AG4605" s="10" t="s">
        <v>266</v>
      </c>
      <c r="AH4605" s="10" t="s">
        <v>266</v>
      </c>
      <c r="AI4605" s="10" t="s">
        <v>266</v>
      </c>
      <c r="AJ4605" s="10" t="s">
        <v>266</v>
      </c>
    </row>
    <row r="4606" spans="1:36" hidden="1" x14ac:dyDescent="0.2">
      <c r="A4606" s="3" t="s">
        <v>1522</v>
      </c>
      <c r="B4606" s="5">
        <v>42669.3236378125</v>
      </c>
      <c r="C4606" s="5">
        <v>42669.328898576387</v>
      </c>
      <c r="D4606" s="3" t="s">
        <v>92</v>
      </c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6"/>
      <c r="Y4606" s="17"/>
      <c r="Z4606" s="18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</row>
    <row r="4607" spans="1:36" ht="12.75" customHeight="1" x14ac:dyDescent="0.2">
      <c r="A4607" s="3" t="s">
        <v>473</v>
      </c>
      <c r="B4607" s="4">
        <v>42669.323690474535</v>
      </c>
      <c r="C4607" s="4">
        <v>42669.328950000003</v>
      </c>
      <c r="D4607" s="3" t="s">
        <v>480</v>
      </c>
      <c r="E4607" s="10">
        <v>0</v>
      </c>
      <c r="F4607" s="10">
        <v>1</v>
      </c>
      <c r="G4607" s="11">
        <v>5.2662037037037035E-3</v>
      </c>
      <c r="H4607" s="10">
        <v>0</v>
      </c>
      <c r="I4607" s="11">
        <v>5.2662037037037035E-3</v>
      </c>
      <c r="J4607" s="11">
        <v>0</v>
      </c>
      <c r="K4607" s="11">
        <v>0</v>
      </c>
      <c r="L4607" s="11">
        <v>5.2662037037037035E-3</v>
      </c>
      <c r="M4607" s="10" t="s">
        <v>466</v>
      </c>
      <c r="N4607" s="10" t="s">
        <v>797</v>
      </c>
      <c r="O4607" s="10" t="s">
        <v>113</v>
      </c>
      <c r="P4607" s="10" t="s">
        <v>809</v>
      </c>
      <c r="Q4607" s="10" t="s">
        <v>1295</v>
      </c>
      <c r="R4607" s="10" t="s">
        <v>461</v>
      </c>
      <c r="S4607" s="10">
        <v>4</v>
      </c>
      <c r="T4607" s="10" t="s">
        <v>1170</v>
      </c>
      <c r="U4607" s="10" t="s">
        <v>1607</v>
      </c>
      <c r="V4607" s="10" t="s">
        <v>1607</v>
      </c>
      <c r="W4607" s="10" t="s">
        <v>1607</v>
      </c>
      <c r="X4607" s="12" t="s">
        <v>1607</v>
      </c>
      <c r="Y4607" s="13"/>
      <c r="Z4607" s="14"/>
      <c r="AA4607" s="10" t="s">
        <v>266</v>
      </c>
      <c r="AB4607" s="10" t="s">
        <v>266</v>
      </c>
      <c r="AC4607" s="10" t="s">
        <v>266</v>
      </c>
      <c r="AD4607" s="10" t="s">
        <v>266</v>
      </c>
      <c r="AE4607" s="10" t="s">
        <v>266</v>
      </c>
      <c r="AF4607" s="10" t="s">
        <v>266</v>
      </c>
      <c r="AG4607" s="10" t="s">
        <v>266</v>
      </c>
      <c r="AH4607" s="10" t="s">
        <v>266</v>
      </c>
      <c r="AI4607" s="10" t="s">
        <v>266</v>
      </c>
      <c r="AJ4607" s="10" t="s">
        <v>266</v>
      </c>
    </row>
    <row r="4608" spans="1:36" hidden="1" x14ac:dyDescent="0.2">
      <c r="A4608" s="3" t="s">
        <v>1522</v>
      </c>
      <c r="B4608" s="5">
        <v>42669.323690474535</v>
      </c>
      <c r="C4608" s="5">
        <v>42669.328950000003</v>
      </c>
      <c r="D4608" s="3" t="s">
        <v>92</v>
      </c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6"/>
      <c r="Y4608" s="17"/>
      <c r="Z4608" s="18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</row>
    <row r="4609" spans="1:36" ht="12.75" customHeight="1" x14ac:dyDescent="0.2">
      <c r="A4609" s="3" t="s">
        <v>1376</v>
      </c>
      <c r="B4609" s="4">
        <v>42669.330763888887</v>
      </c>
      <c r="C4609" s="4">
        <v>42669.331064814818</v>
      </c>
      <c r="D4609" s="4">
        <v>42669.335890243055</v>
      </c>
      <c r="E4609" s="10">
        <v>0</v>
      </c>
      <c r="F4609" s="10">
        <v>1</v>
      </c>
      <c r="G4609" s="11">
        <v>0</v>
      </c>
      <c r="H4609" s="10">
        <v>26</v>
      </c>
      <c r="I4609" s="11">
        <v>3.0092592592592595E-4</v>
      </c>
      <c r="J4609" s="11">
        <v>4.8148148148148152E-3</v>
      </c>
      <c r="K4609" s="11">
        <v>4.8148148148148152E-3</v>
      </c>
      <c r="L4609" s="11">
        <v>5.115740740740741E-3</v>
      </c>
      <c r="M4609" s="10" t="s">
        <v>466</v>
      </c>
      <c r="N4609" s="10" t="s">
        <v>797</v>
      </c>
      <c r="O4609" s="10" t="s">
        <v>113</v>
      </c>
      <c r="P4609" s="10" t="s">
        <v>809</v>
      </c>
      <c r="Q4609" s="10" t="s">
        <v>1295</v>
      </c>
      <c r="R4609" s="10" t="s">
        <v>1103</v>
      </c>
      <c r="S4609" s="10">
        <v>3</v>
      </c>
      <c r="T4609" s="10" t="s">
        <v>1167</v>
      </c>
      <c r="U4609" s="10" t="s">
        <v>959</v>
      </c>
      <c r="V4609" s="10" t="s">
        <v>1607</v>
      </c>
      <c r="W4609" s="10" t="s">
        <v>959</v>
      </c>
      <c r="X4609" s="12" t="s">
        <v>1607</v>
      </c>
      <c r="Y4609" s="13"/>
      <c r="Z4609" s="14"/>
      <c r="AA4609" s="10" t="s">
        <v>266</v>
      </c>
      <c r="AB4609" s="10" t="s">
        <v>266</v>
      </c>
      <c r="AC4609" s="10" t="s">
        <v>266</v>
      </c>
      <c r="AD4609" s="10" t="s">
        <v>266</v>
      </c>
      <c r="AE4609" s="10" t="s">
        <v>266</v>
      </c>
      <c r="AF4609" s="10" t="s">
        <v>266</v>
      </c>
      <c r="AG4609" s="10" t="s">
        <v>266</v>
      </c>
      <c r="AH4609" s="10" t="s">
        <v>266</v>
      </c>
      <c r="AI4609" s="10" t="s">
        <v>266</v>
      </c>
      <c r="AJ4609" s="10" t="s">
        <v>266</v>
      </c>
    </row>
    <row r="4610" spans="1:36" hidden="1" x14ac:dyDescent="0.2">
      <c r="A4610" s="3" t="s">
        <v>287</v>
      </c>
      <c r="B4610" s="5">
        <v>42669.330763888887</v>
      </c>
      <c r="C4610" s="5">
        <v>42669.331064814818</v>
      </c>
      <c r="D4610" s="5">
        <v>42669.335890243055</v>
      </c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6"/>
      <c r="Y4610" s="17"/>
      <c r="Z4610" s="18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</row>
    <row r="4611" spans="1:36" ht="12.75" customHeight="1" x14ac:dyDescent="0.2">
      <c r="A4611" s="3" t="s">
        <v>680</v>
      </c>
      <c r="B4611" s="4">
        <v>42669.330921296299</v>
      </c>
      <c r="C4611" s="4">
        <v>42669.354911655093</v>
      </c>
      <c r="D4611" s="3" t="s">
        <v>480</v>
      </c>
      <c r="E4611" s="10">
        <v>0</v>
      </c>
      <c r="F4611" s="10">
        <v>1</v>
      </c>
      <c r="G4611" s="11">
        <v>2.3993055555555556E-2</v>
      </c>
      <c r="H4611" s="10">
        <v>0</v>
      </c>
      <c r="I4611" s="11">
        <v>2.3993055555555556E-2</v>
      </c>
      <c r="J4611" s="11">
        <v>0</v>
      </c>
      <c r="K4611" s="11">
        <v>0</v>
      </c>
      <c r="L4611" s="11">
        <v>2.3993055555555556E-2</v>
      </c>
      <c r="M4611" s="10" t="s">
        <v>303</v>
      </c>
      <c r="N4611" s="10" t="s">
        <v>516</v>
      </c>
      <c r="O4611" s="10" t="s">
        <v>113</v>
      </c>
      <c r="P4611" s="10" t="s">
        <v>809</v>
      </c>
      <c r="Q4611" s="10" t="s">
        <v>695</v>
      </c>
      <c r="R4611" s="10" t="s">
        <v>461</v>
      </c>
      <c r="S4611" s="10">
        <v>4</v>
      </c>
      <c r="T4611" s="10" t="s">
        <v>1170</v>
      </c>
      <c r="U4611" s="10" t="s">
        <v>1607</v>
      </c>
      <c r="V4611" s="10" t="s">
        <v>1607</v>
      </c>
      <c r="W4611" s="10" t="s">
        <v>1607</v>
      </c>
      <c r="X4611" s="12" t="s">
        <v>1607</v>
      </c>
      <c r="Y4611" s="13"/>
      <c r="Z4611" s="14"/>
      <c r="AA4611" s="10" t="s">
        <v>266</v>
      </c>
      <c r="AB4611" s="10" t="s">
        <v>266</v>
      </c>
      <c r="AC4611" s="10" t="s">
        <v>266</v>
      </c>
      <c r="AD4611" s="10" t="s">
        <v>266</v>
      </c>
      <c r="AE4611" s="10" t="s">
        <v>266</v>
      </c>
      <c r="AF4611" s="10" t="s">
        <v>266</v>
      </c>
      <c r="AG4611" s="10" t="s">
        <v>266</v>
      </c>
      <c r="AH4611" s="10" t="s">
        <v>266</v>
      </c>
      <c r="AI4611" s="10" t="s">
        <v>266</v>
      </c>
      <c r="AJ4611" s="10" t="s">
        <v>266</v>
      </c>
    </row>
    <row r="4612" spans="1:36" hidden="1" x14ac:dyDescent="0.2">
      <c r="A4612" s="3" t="s">
        <v>1522</v>
      </c>
      <c r="B4612" s="5">
        <v>42669.330921296299</v>
      </c>
      <c r="C4612" s="5">
        <v>42669.354911655093</v>
      </c>
      <c r="D4612" s="3" t="s">
        <v>92</v>
      </c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6"/>
      <c r="Y4612" s="17"/>
      <c r="Z4612" s="18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</row>
    <row r="4613" spans="1:36" ht="12.75" customHeight="1" x14ac:dyDescent="0.2">
      <c r="A4613" s="3" t="s">
        <v>1330</v>
      </c>
      <c r="B4613" s="4">
        <v>42669.335337002318</v>
      </c>
      <c r="C4613" s="4">
        <v>42669.354960219905</v>
      </c>
      <c r="D4613" s="3" t="s">
        <v>480</v>
      </c>
      <c r="E4613" s="10">
        <v>0</v>
      </c>
      <c r="F4613" s="10">
        <v>1</v>
      </c>
      <c r="G4613" s="11">
        <v>1.9618055555555555E-2</v>
      </c>
      <c r="H4613" s="10">
        <v>0</v>
      </c>
      <c r="I4613" s="11">
        <v>1.9618055555555555E-2</v>
      </c>
      <c r="J4613" s="11">
        <v>0</v>
      </c>
      <c r="K4613" s="11">
        <v>0</v>
      </c>
      <c r="L4613" s="11">
        <v>1.9618055555555555E-2</v>
      </c>
      <c r="M4613" s="10" t="s">
        <v>303</v>
      </c>
      <c r="N4613" s="10" t="s">
        <v>516</v>
      </c>
      <c r="O4613" s="10" t="s">
        <v>113</v>
      </c>
      <c r="P4613" s="10" t="s">
        <v>809</v>
      </c>
      <c r="Q4613" s="10" t="s">
        <v>695</v>
      </c>
      <c r="R4613" s="10" t="s">
        <v>461</v>
      </c>
      <c r="S4613" s="10">
        <v>4</v>
      </c>
      <c r="T4613" s="10" t="s">
        <v>1170</v>
      </c>
      <c r="U4613" s="10" t="s">
        <v>1607</v>
      </c>
      <c r="V4613" s="10" t="s">
        <v>1607</v>
      </c>
      <c r="W4613" s="10" t="s">
        <v>1607</v>
      </c>
      <c r="X4613" s="12" t="s">
        <v>1607</v>
      </c>
      <c r="Y4613" s="13"/>
      <c r="Z4613" s="14"/>
      <c r="AA4613" s="10" t="s">
        <v>266</v>
      </c>
      <c r="AB4613" s="10" t="s">
        <v>266</v>
      </c>
      <c r="AC4613" s="10" t="s">
        <v>266</v>
      </c>
      <c r="AD4613" s="10" t="s">
        <v>266</v>
      </c>
      <c r="AE4613" s="10" t="s">
        <v>266</v>
      </c>
      <c r="AF4613" s="10" t="s">
        <v>266</v>
      </c>
      <c r="AG4613" s="10" t="s">
        <v>266</v>
      </c>
      <c r="AH4613" s="10" t="s">
        <v>266</v>
      </c>
      <c r="AI4613" s="10" t="s">
        <v>266</v>
      </c>
      <c r="AJ4613" s="10" t="s">
        <v>266</v>
      </c>
    </row>
    <row r="4614" spans="1:36" hidden="1" x14ac:dyDescent="0.2">
      <c r="A4614" s="3" t="s">
        <v>1522</v>
      </c>
      <c r="B4614" s="5">
        <v>42669.335337002318</v>
      </c>
      <c r="C4614" s="5">
        <v>42669.354960219905</v>
      </c>
      <c r="D4614" s="3" t="s">
        <v>92</v>
      </c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6"/>
      <c r="Y4614" s="17"/>
      <c r="Z4614" s="18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</row>
    <row r="4615" spans="1:36" ht="12.75" customHeight="1" x14ac:dyDescent="0.2">
      <c r="A4615" s="3" t="s">
        <v>433</v>
      </c>
      <c r="B4615" s="4">
        <v>42669.33575471065</v>
      </c>
      <c r="C4615" s="4">
        <v>42669.354998229166</v>
      </c>
      <c r="D4615" s="3" t="s">
        <v>480</v>
      </c>
      <c r="E4615" s="10">
        <v>0</v>
      </c>
      <c r="F4615" s="10">
        <v>1</v>
      </c>
      <c r="G4615" s="11">
        <v>1.923611111111111E-2</v>
      </c>
      <c r="H4615" s="10">
        <v>0</v>
      </c>
      <c r="I4615" s="11">
        <v>1.923611111111111E-2</v>
      </c>
      <c r="J4615" s="11">
        <v>0</v>
      </c>
      <c r="K4615" s="11">
        <v>0</v>
      </c>
      <c r="L4615" s="11">
        <v>1.923611111111111E-2</v>
      </c>
      <c r="M4615" s="10" t="s">
        <v>303</v>
      </c>
      <c r="N4615" s="10" t="s">
        <v>516</v>
      </c>
      <c r="O4615" s="10" t="s">
        <v>113</v>
      </c>
      <c r="P4615" s="10" t="s">
        <v>809</v>
      </c>
      <c r="Q4615" s="10" t="s">
        <v>695</v>
      </c>
      <c r="R4615" s="10" t="s">
        <v>461</v>
      </c>
      <c r="S4615" s="10">
        <v>4</v>
      </c>
      <c r="T4615" s="10" t="s">
        <v>1170</v>
      </c>
      <c r="U4615" s="10" t="s">
        <v>1607</v>
      </c>
      <c r="V4615" s="10" t="s">
        <v>1607</v>
      </c>
      <c r="W4615" s="10" t="s">
        <v>1607</v>
      </c>
      <c r="X4615" s="12" t="s">
        <v>1607</v>
      </c>
      <c r="Y4615" s="13"/>
      <c r="Z4615" s="14"/>
      <c r="AA4615" s="10" t="s">
        <v>266</v>
      </c>
      <c r="AB4615" s="10" t="s">
        <v>266</v>
      </c>
      <c r="AC4615" s="10" t="s">
        <v>266</v>
      </c>
      <c r="AD4615" s="10" t="s">
        <v>266</v>
      </c>
      <c r="AE4615" s="10" t="s">
        <v>266</v>
      </c>
      <c r="AF4615" s="10" t="s">
        <v>266</v>
      </c>
      <c r="AG4615" s="10" t="s">
        <v>266</v>
      </c>
      <c r="AH4615" s="10" t="s">
        <v>266</v>
      </c>
      <c r="AI4615" s="10" t="s">
        <v>266</v>
      </c>
      <c r="AJ4615" s="10" t="s">
        <v>266</v>
      </c>
    </row>
    <row r="4616" spans="1:36" hidden="1" x14ac:dyDescent="0.2">
      <c r="A4616" s="3" t="s">
        <v>1522</v>
      </c>
      <c r="B4616" s="5">
        <v>42669.33575471065</v>
      </c>
      <c r="C4616" s="5">
        <v>42669.354998229166</v>
      </c>
      <c r="D4616" s="3" t="s">
        <v>92</v>
      </c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6"/>
      <c r="Y4616" s="17"/>
      <c r="Z4616" s="18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</row>
    <row r="4617" spans="1:36" ht="12.75" customHeight="1" x14ac:dyDescent="0.2">
      <c r="A4617" s="3" t="s">
        <v>771</v>
      </c>
      <c r="B4617" s="4">
        <v>42669.340669212965</v>
      </c>
      <c r="C4617" s="4">
        <v>42669.34066952546</v>
      </c>
      <c r="D4617" s="3" t="s">
        <v>480</v>
      </c>
      <c r="E4617" s="10">
        <v>0</v>
      </c>
      <c r="F4617" s="10">
        <v>1</v>
      </c>
      <c r="G4617" s="11">
        <v>0</v>
      </c>
      <c r="H4617" s="10">
        <v>0</v>
      </c>
      <c r="I4617" s="11">
        <v>0</v>
      </c>
      <c r="J4617" s="11">
        <v>0</v>
      </c>
      <c r="K4617" s="11">
        <v>0</v>
      </c>
      <c r="L4617" s="11">
        <v>0</v>
      </c>
      <c r="M4617" s="10" t="s">
        <v>466</v>
      </c>
      <c r="N4617" s="10" t="s">
        <v>797</v>
      </c>
      <c r="O4617" s="10" t="s">
        <v>113</v>
      </c>
      <c r="P4617" s="10" t="s">
        <v>809</v>
      </c>
      <c r="Q4617" s="10" t="s">
        <v>1295</v>
      </c>
      <c r="R4617" s="10" t="s">
        <v>461</v>
      </c>
      <c r="S4617" s="10">
        <v>4</v>
      </c>
      <c r="T4617" s="10" t="s">
        <v>1170</v>
      </c>
      <c r="U4617" s="10" t="s">
        <v>1607</v>
      </c>
      <c r="V4617" s="10" t="s">
        <v>1607</v>
      </c>
      <c r="W4617" s="10" t="s">
        <v>1607</v>
      </c>
      <c r="X4617" s="12" t="s">
        <v>1607</v>
      </c>
      <c r="Y4617" s="13"/>
      <c r="Z4617" s="14"/>
      <c r="AA4617" s="10" t="s">
        <v>266</v>
      </c>
      <c r="AB4617" s="10" t="s">
        <v>266</v>
      </c>
      <c r="AC4617" s="10" t="s">
        <v>266</v>
      </c>
      <c r="AD4617" s="10" t="s">
        <v>266</v>
      </c>
      <c r="AE4617" s="10" t="s">
        <v>266</v>
      </c>
      <c r="AF4617" s="10" t="s">
        <v>266</v>
      </c>
      <c r="AG4617" s="10" t="s">
        <v>266</v>
      </c>
      <c r="AH4617" s="10" t="s">
        <v>266</v>
      </c>
      <c r="AI4617" s="10" t="s">
        <v>266</v>
      </c>
      <c r="AJ4617" s="10" t="s">
        <v>266</v>
      </c>
    </row>
    <row r="4618" spans="1:36" hidden="1" x14ac:dyDescent="0.2">
      <c r="A4618" s="3" t="s">
        <v>1522</v>
      </c>
      <c r="B4618" s="5">
        <v>42669.340669212965</v>
      </c>
      <c r="C4618" s="5">
        <v>42669.34066952546</v>
      </c>
      <c r="D4618" s="3" t="s">
        <v>92</v>
      </c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6"/>
      <c r="Y4618" s="17"/>
      <c r="Z4618" s="18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</row>
    <row r="4619" spans="1:36" ht="12.75" customHeight="1" x14ac:dyDescent="0.2">
      <c r="A4619" s="3" t="s">
        <v>1455</v>
      </c>
      <c r="B4619" s="4">
        <v>42669.34083927083</v>
      </c>
      <c r="C4619" s="4">
        <v>42669.355050347222</v>
      </c>
      <c r="D4619" s="3" t="s">
        <v>480</v>
      </c>
      <c r="E4619" s="10">
        <v>0</v>
      </c>
      <c r="F4619" s="10">
        <v>1</v>
      </c>
      <c r="G4619" s="11">
        <v>1.4212962962962964E-2</v>
      </c>
      <c r="H4619" s="10">
        <v>0</v>
      </c>
      <c r="I4619" s="11">
        <v>1.4212962962962964E-2</v>
      </c>
      <c r="J4619" s="11">
        <v>0</v>
      </c>
      <c r="K4619" s="11">
        <v>0</v>
      </c>
      <c r="L4619" s="11">
        <v>1.4212962962962964E-2</v>
      </c>
      <c r="M4619" s="10" t="s">
        <v>303</v>
      </c>
      <c r="N4619" s="10" t="s">
        <v>516</v>
      </c>
      <c r="O4619" s="10" t="s">
        <v>113</v>
      </c>
      <c r="P4619" s="10" t="s">
        <v>809</v>
      </c>
      <c r="Q4619" s="10" t="s">
        <v>695</v>
      </c>
      <c r="R4619" s="10" t="s">
        <v>461</v>
      </c>
      <c r="S4619" s="10">
        <v>4</v>
      </c>
      <c r="T4619" s="10" t="s">
        <v>1170</v>
      </c>
      <c r="U4619" s="10" t="s">
        <v>1607</v>
      </c>
      <c r="V4619" s="10" t="s">
        <v>1607</v>
      </c>
      <c r="W4619" s="10" t="s">
        <v>1607</v>
      </c>
      <c r="X4619" s="12" t="s">
        <v>1607</v>
      </c>
      <c r="Y4619" s="13"/>
      <c r="Z4619" s="14"/>
      <c r="AA4619" s="10" t="s">
        <v>266</v>
      </c>
      <c r="AB4619" s="10" t="s">
        <v>266</v>
      </c>
      <c r="AC4619" s="10" t="s">
        <v>266</v>
      </c>
      <c r="AD4619" s="10" t="s">
        <v>266</v>
      </c>
      <c r="AE4619" s="10" t="s">
        <v>266</v>
      </c>
      <c r="AF4619" s="10" t="s">
        <v>266</v>
      </c>
      <c r="AG4619" s="10" t="s">
        <v>266</v>
      </c>
      <c r="AH4619" s="10" t="s">
        <v>266</v>
      </c>
      <c r="AI4619" s="10" t="s">
        <v>266</v>
      </c>
      <c r="AJ4619" s="10" t="s">
        <v>266</v>
      </c>
    </row>
    <row r="4620" spans="1:36" hidden="1" x14ac:dyDescent="0.2">
      <c r="A4620" s="3" t="s">
        <v>1522</v>
      </c>
      <c r="B4620" s="5">
        <v>42669.34083927083</v>
      </c>
      <c r="C4620" s="5">
        <v>42669.355050347222</v>
      </c>
      <c r="D4620" s="3" t="s">
        <v>92</v>
      </c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6"/>
      <c r="Y4620" s="17"/>
      <c r="Z4620" s="18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</row>
    <row r="4621" spans="1:36" ht="12.75" customHeight="1" x14ac:dyDescent="0.2">
      <c r="A4621" s="3" t="s">
        <v>1509</v>
      </c>
      <c r="B4621" s="4">
        <v>42669.343518518515</v>
      </c>
      <c r="C4621" s="4">
        <v>42669.344351851854</v>
      </c>
      <c r="D4621" s="4">
        <v>42669.349309062498</v>
      </c>
      <c r="E4621" s="10">
        <v>0</v>
      </c>
      <c r="F4621" s="10">
        <v>1</v>
      </c>
      <c r="G4621" s="11">
        <v>1.6203703703703703E-4</v>
      </c>
      <c r="H4621" s="10">
        <v>58</v>
      </c>
      <c r="I4621" s="11">
        <v>8.3333333333333339E-4</v>
      </c>
      <c r="J4621" s="11">
        <v>4.9537037037037041E-3</v>
      </c>
      <c r="K4621" s="11">
        <v>4.9537037037037041E-3</v>
      </c>
      <c r="L4621" s="11">
        <v>5.7870370370370367E-3</v>
      </c>
      <c r="M4621" s="10" t="s">
        <v>466</v>
      </c>
      <c r="N4621" s="10" t="s">
        <v>797</v>
      </c>
      <c r="O4621" s="10" t="s">
        <v>113</v>
      </c>
      <c r="P4621" s="10" t="s">
        <v>809</v>
      </c>
      <c r="Q4621" s="10" t="s">
        <v>1295</v>
      </c>
      <c r="R4621" s="10" t="s">
        <v>586</v>
      </c>
      <c r="S4621" s="10">
        <v>3</v>
      </c>
      <c r="T4621" s="10" t="s">
        <v>1167</v>
      </c>
      <c r="U4621" s="10" t="s">
        <v>463</v>
      </c>
      <c r="V4621" s="10" t="s">
        <v>1607</v>
      </c>
      <c r="W4621" s="10" t="s">
        <v>463</v>
      </c>
      <c r="X4621" s="12" t="s">
        <v>1607</v>
      </c>
      <c r="Y4621" s="13"/>
      <c r="Z4621" s="14"/>
      <c r="AA4621" s="10" t="s">
        <v>266</v>
      </c>
      <c r="AB4621" s="10" t="s">
        <v>266</v>
      </c>
      <c r="AC4621" s="10" t="s">
        <v>266</v>
      </c>
      <c r="AD4621" s="10" t="s">
        <v>266</v>
      </c>
      <c r="AE4621" s="10" t="s">
        <v>266</v>
      </c>
      <c r="AF4621" s="10" t="s">
        <v>266</v>
      </c>
      <c r="AG4621" s="10" t="s">
        <v>266</v>
      </c>
      <c r="AH4621" s="10" t="s">
        <v>266</v>
      </c>
      <c r="AI4621" s="10" t="s">
        <v>266</v>
      </c>
      <c r="AJ4621" s="10" t="s">
        <v>266</v>
      </c>
    </row>
    <row r="4622" spans="1:36" hidden="1" x14ac:dyDescent="0.2">
      <c r="A4622" s="3" t="s">
        <v>287</v>
      </c>
      <c r="B4622" s="5">
        <v>42669.343518518515</v>
      </c>
      <c r="C4622" s="5">
        <v>42669.344351851854</v>
      </c>
      <c r="D4622" s="5">
        <v>42669.349309062498</v>
      </c>
      <c r="E4622" s="15"/>
      <c r="F4622" s="15"/>
      <c r="G4622" s="15"/>
      <c r="H4622" s="15"/>
      <c r="I4622" s="15"/>
      <c r="J4622" s="15"/>
      <c r="K4622" s="15"/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6"/>
      <c r="Y4622" s="17"/>
      <c r="Z4622" s="18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</row>
    <row r="4623" spans="1:36" ht="12.75" customHeight="1" x14ac:dyDescent="0.2">
      <c r="A4623" s="3" t="s">
        <v>547</v>
      </c>
      <c r="B4623" s="4">
        <v>42669.351217627314</v>
      </c>
      <c r="C4623" s="4">
        <v>42669.351217905096</v>
      </c>
      <c r="D4623" s="3" t="s">
        <v>480</v>
      </c>
      <c r="E4623" s="10">
        <v>0</v>
      </c>
      <c r="F4623" s="10">
        <v>1</v>
      </c>
      <c r="G4623" s="11">
        <v>0</v>
      </c>
      <c r="H4623" s="10">
        <v>0</v>
      </c>
      <c r="I4623" s="11">
        <v>0</v>
      </c>
      <c r="J4623" s="11">
        <v>0</v>
      </c>
      <c r="K4623" s="11">
        <v>0</v>
      </c>
      <c r="L4623" s="11">
        <v>0</v>
      </c>
      <c r="M4623" s="10" t="s">
        <v>466</v>
      </c>
      <c r="N4623" s="10" t="s">
        <v>797</v>
      </c>
      <c r="O4623" s="10" t="s">
        <v>113</v>
      </c>
      <c r="P4623" s="10" t="s">
        <v>809</v>
      </c>
      <c r="Q4623" s="10" t="s">
        <v>1295</v>
      </c>
      <c r="R4623" s="10" t="s">
        <v>461</v>
      </c>
      <c r="S4623" s="10">
        <v>4</v>
      </c>
      <c r="T4623" s="10" t="s">
        <v>1170</v>
      </c>
      <c r="U4623" s="10" t="s">
        <v>1607</v>
      </c>
      <c r="V4623" s="10" t="s">
        <v>1607</v>
      </c>
      <c r="W4623" s="10" t="s">
        <v>1607</v>
      </c>
      <c r="X4623" s="12" t="s">
        <v>1607</v>
      </c>
      <c r="Y4623" s="13"/>
      <c r="Z4623" s="14"/>
      <c r="AA4623" s="10" t="s">
        <v>266</v>
      </c>
      <c r="AB4623" s="10" t="s">
        <v>266</v>
      </c>
      <c r="AC4623" s="10" t="s">
        <v>266</v>
      </c>
      <c r="AD4623" s="10" t="s">
        <v>266</v>
      </c>
      <c r="AE4623" s="10" t="s">
        <v>266</v>
      </c>
      <c r="AF4623" s="10" t="s">
        <v>266</v>
      </c>
      <c r="AG4623" s="10" t="s">
        <v>266</v>
      </c>
      <c r="AH4623" s="10" t="s">
        <v>266</v>
      </c>
      <c r="AI4623" s="10" t="s">
        <v>266</v>
      </c>
      <c r="AJ4623" s="10" t="s">
        <v>266</v>
      </c>
    </row>
    <row r="4624" spans="1:36" hidden="1" x14ac:dyDescent="0.2">
      <c r="A4624" s="3" t="s">
        <v>1522</v>
      </c>
      <c r="B4624" s="5">
        <v>42669.351217627314</v>
      </c>
      <c r="C4624" s="5">
        <v>42669.351217905096</v>
      </c>
      <c r="D4624" s="3" t="s">
        <v>92</v>
      </c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/>
      <c r="T4624" s="15"/>
      <c r="U4624" s="15"/>
      <c r="V4624" s="15"/>
      <c r="W4624" s="15"/>
      <c r="X4624" s="16"/>
      <c r="Y4624" s="17"/>
      <c r="Z4624" s="18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</row>
    <row r="4625" spans="1:36" ht="12.75" customHeight="1" x14ac:dyDescent="0.2">
      <c r="A4625" s="3" t="s">
        <v>1215</v>
      </c>
      <c r="B4625" s="4">
        <v>42669.351504629631</v>
      </c>
      <c r="C4625" s="4">
        <v>42669.353634259256</v>
      </c>
      <c r="D4625" s="4">
        <v>42669.364091747688</v>
      </c>
      <c r="E4625" s="10">
        <v>0</v>
      </c>
      <c r="F4625" s="10">
        <v>1</v>
      </c>
      <c r="G4625" s="11">
        <v>2.0138888888888888E-3</v>
      </c>
      <c r="H4625" s="10">
        <v>10</v>
      </c>
      <c r="I4625" s="11">
        <v>2.1296296296296298E-3</v>
      </c>
      <c r="J4625" s="11">
        <v>1.0451388888888889E-2</v>
      </c>
      <c r="K4625" s="11">
        <v>1.0451388888888889E-2</v>
      </c>
      <c r="L4625" s="11">
        <v>1.2581018518518519E-2</v>
      </c>
      <c r="M4625" s="10" t="s">
        <v>466</v>
      </c>
      <c r="N4625" s="10" t="s">
        <v>797</v>
      </c>
      <c r="O4625" s="10" t="s">
        <v>113</v>
      </c>
      <c r="P4625" s="10" t="s">
        <v>809</v>
      </c>
      <c r="Q4625" s="10" t="s">
        <v>1295</v>
      </c>
      <c r="R4625" s="10" t="s">
        <v>1103</v>
      </c>
      <c r="S4625" s="10">
        <v>3</v>
      </c>
      <c r="T4625" s="10" t="s">
        <v>1167</v>
      </c>
      <c r="U4625" s="10" t="s">
        <v>1593</v>
      </c>
      <c r="V4625" s="10" t="s">
        <v>1607</v>
      </c>
      <c r="W4625" s="10" t="s">
        <v>1186</v>
      </c>
      <c r="X4625" s="12" t="s">
        <v>1607</v>
      </c>
      <c r="Y4625" s="13"/>
      <c r="Z4625" s="14"/>
      <c r="AA4625" s="10" t="s">
        <v>266</v>
      </c>
      <c r="AB4625" s="10" t="s">
        <v>266</v>
      </c>
      <c r="AC4625" s="10" t="s">
        <v>266</v>
      </c>
      <c r="AD4625" s="10" t="s">
        <v>266</v>
      </c>
      <c r="AE4625" s="10" t="s">
        <v>266</v>
      </c>
      <c r="AF4625" s="10" t="s">
        <v>266</v>
      </c>
      <c r="AG4625" s="10" t="s">
        <v>266</v>
      </c>
      <c r="AH4625" s="10" t="s">
        <v>266</v>
      </c>
      <c r="AI4625" s="10" t="s">
        <v>266</v>
      </c>
      <c r="AJ4625" s="10" t="s">
        <v>266</v>
      </c>
    </row>
    <row r="4626" spans="1:36" hidden="1" x14ac:dyDescent="0.2">
      <c r="A4626" s="3" t="s">
        <v>287</v>
      </c>
      <c r="B4626" s="5">
        <v>42669.351504629631</v>
      </c>
      <c r="C4626" s="5">
        <v>42669.353634259256</v>
      </c>
      <c r="D4626" s="5">
        <v>42669.364091747688</v>
      </c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6"/>
      <c r="Y4626" s="17"/>
      <c r="Z4626" s="18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</row>
    <row r="4627" spans="1:36" ht="12.75" customHeight="1" x14ac:dyDescent="0.2">
      <c r="A4627" s="3" t="s">
        <v>862</v>
      </c>
      <c r="B4627" s="4">
        <v>42669.351664965281</v>
      </c>
      <c r="C4627" s="4">
        <v>42669.628924074073</v>
      </c>
      <c r="D4627" s="3" t="s">
        <v>480</v>
      </c>
      <c r="E4627" s="10">
        <v>0</v>
      </c>
      <c r="F4627" s="10">
        <v>1</v>
      </c>
      <c r="G4627" s="11">
        <v>0.27726851851851853</v>
      </c>
      <c r="H4627" s="10">
        <v>0</v>
      </c>
      <c r="I4627" s="11">
        <v>0.27726851851851853</v>
      </c>
      <c r="J4627" s="11">
        <v>0</v>
      </c>
      <c r="K4627" s="11">
        <v>0</v>
      </c>
      <c r="L4627" s="11">
        <v>0.27726851851851853</v>
      </c>
      <c r="M4627" s="10" t="s">
        <v>461</v>
      </c>
      <c r="N4627" s="10" t="s">
        <v>461</v>
      </c>
      <c r="O4627" s="10" t="s">
        <v>113</v>
      </c>
      <c r="P4627" s="10" t="s">
        <v>809</v>
      </c>
      <c r="Q4627" s="10" t="s">
        <v>742</v>
      </c>
      <c r="R4627" s="10" t="s">
        <v>461</v>
      </c>
      <c r="S4627" s="10" t="s">
        <v>1448</v>
      </c>
      <c r="T4627" s="10" t="s">
        <v>1170</v>
      </c>
      <c r="U4627" s="10" t="s">
        <v>1607</v>
      </c>
      <c r="V4627" s="10" t="s">
        <v>1607</v>
      </c>
      <c r="W4627" s="10" t="s">
        <v>1607</v>
      </c>
      <c r="X4627" s="12" t="s">
        <v>1607</v>
      </c>
      <c r="Y4627" s="13"/>
      <c r="Z4627" s="14"/>
      <c r="AA4627" s="10" t="s">
        <v>266</v>
      </c>
      <c r="AB4627" s="10" t="s">
        <v>266</v>
      </c>
      <c r="AC4627" s="10" t="s">
        <v>266</v>
      </c>
      <c r="AD4627" s="10" t="s">
        <v>266</v>
      </c>
      <c r="AE4627" s="10" t="s">
        <v>266</v>
      </c>
      <c r="AF4627" s="10" t="s">
        <v>266</v>
      </c>
      <c r="AG4627" s="10" t="s">
        <v>266</v>
      </c>
      <c r="AH4627" s="10" t="s">
        <v>266</v>
      </c>
      <c r="AI4627" s="10" t="s">
        <v>266</v>
      </c>
      <c r="AJ4627" s="10" t="s">
        <v>266</v>
      </c>
    </row>
    <row r="4628" spans="1:36" hidden="1" x14ac:dyDescent="0.2">
      <c r="A4628" s="3" t="s">
        <v>1522</v>
      </c>
      <c r="B4628" s="5">
        <v>42669.351664965281</v>
      </c>
      <c r="C4628" s="5">
        <v>42669.628924074073</v>
      </c>
      <c r="D4628" s="3" t="s">
        <v>92</v>
      </c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6"/>
      <c r="Y4628" s="17"/>
      <c r="Z4628" s="18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</row>
    <row r="4629" spans="1:36" ht="12.75" customHeight="1" x14ac:dyDescent="0.2">
      <c r="A4629" s="3" t="s">
        <v>530</v>
      </c>
      <c r="B4629" s="4">
        <v>42669.353328854166</v>
      </c>
      <c r="C4629" s="4">
        <v>42669.36409221065</v>
      </c>
      <c r="D4629" s="3" t="s">
        <v>480</v>
      </c>
      <c r="E4629" s="10">
        <v>0</v>
      </c>
      <c r="F4629" s="10">
        <v>1</v>
      </c>
      <c r="G4629" s="11">
        <v>1.0763888888888889E-2</v>
      </c>
      <c r="H4629" s="10">
        <v>0</v>
      </c>
      <c r="I4629" s="11">
        <v>1.0763888888888889E-2</v>
      </c>
      <c r="J4629" s="11">
        <v>0</v>
      </c>
      <c r="K4629" s="11">
        <v>0</v>
      </c>
      <c r="L4629" s="11">
        <v>1.0763888888888889E-2</v>
      </c>
      <c r="M4629" s="10" t="s">
        <v>466</v>
      </c>
      <c r="N4629" s="10" t="s">
        <v>797</v>
      </c>
      <c r="O4629" s="10" t="s">
        <v>113</v>
      </c>
      <c r="P4629" s="10" t="s">
        <v>809</v>
      </c>
      <c r="Q4629" s="10" t="s">
        <v>1295</v>
      </c>
      <c r="R4629" s="10" t="s">
        <v>461</v>
      </c>
      <c r="S4629" s="10">
        <v>4</v>
      </c>
      <c r="T4629" s="10" t="s">
        <v>1170</v>
      </c>
      <c r="U4629" s="10" t="s">
        <v>1607</v>
      </c>
      <c r="V4629" s="10" t="s">
        <v>1607</v>
      </c>
      <c r="W4629" s="10" t="s">
        <v>1607</v>
      </c>
      <c r="X4629" s="12" t="s">
        <v>1607</v>
      </c>
      <c r="Y4629" s="13"/>
      <c r="Z4629" s="14"/>
      <c r="AA4629" s="10" t="s">
        <v>266</v>
      </c>
      <c r="AB4629" s="10" t="s">
        <v>266</v>
      </c>
      <c r="AC4629" s="10" t="s">
        <v>266</v>
      </c>
      <c r="AD4629" s="10" t="s">
        <v>266</v>
      </c>
      <c r="AE4629" s="10" t="s">
        <v>266</v>
      </c>
      <c r="AF4629" s="10" t="s">
        <v>266</v>
      </c>
      <c r="AG4629" s="10" t="s">
        <v>266</v>
      </c>
      <c r="AH4629" s="10" t="s">
        <v>266</v>
      </c>
      <c r="AI4629" s="10" t="s">
        <v>266</v>
      </c>
      <c r="AJ4629" s="10" t="s">
        <v>266</v>
      </c>
    </row>
    <row r="4630" spans="1:36" hidden="1" x14ac:dyDescent="0.2">
      <c r="A4630" s="3" t="s">
        <v>1522</v>
      </c>
      <c r="B4630" s="5">
        <v>42669.353328854166</v>
      </c>
      <c r="C4630" s="5">
        <v>42669.36409221065</v>
      </c>
      <c r="D4630" s="3" t="s">
        <v>92</v>
      </c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6"/>
      <c r="Y4630" s="17"/>
      <c r="Z4630" s="18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</row>
    <row r="4631" spans="1:36" ht="12.75" customHeight="1" x14ac:dyDescent="0.2">
      <c r="A4631" s="3" t="s">
        <v>714</v>
      </c>
      <c r="B4631" s="4">
        <v>42669.356435185182</v>
      </c>
      <c r="C4631" s="4">
        <v>42669.358078703706</v>
      </c>
      <c r="D4631" s="4">
        <v>42669.35819204861</v>
      </c>
      <c r="E4631" s="10">
        <v>0</v>
      </c>
      <c r="F4631" s="10">
        <v>1</v>
      </c>
      <c r="G4631" s="11">
        <v>0</v>
      </c>
      <c r="H4631" s="10">
        <v>142</v>
      </c>
      <c r="I4631" s="11">
        <v>1.6435185185185185E-3</v>
      </c>
      <c r="J4631" s="11">
        <v>1.0416666666666667E-4</v>
      </c>
      <c r="K4631" s="11">
        <v>1.0416666666666667E-4</v>
      </c>
      <c r="L4631" s="11">
        <v>1.7476851851851852E-3</v>
      </c>
      <c r="M4631" s="10" t="s">
        <v>303</v>
      </c>
      <c r="N4631" s="10" t="s">
        <v>516</v>
      </c>
      <c r="O4631" s="10" t="s">
        <v>113</v>
      </c>
      <c r="P4631" s="10" t="s">
        <v>809</v>
      </c>
      <c r="Q4631" s="10" t="s">
        <v>695</v>
      </c>
      <c r="R4631" s="10" t="s">
        <v>331</v>
      </c>
      <c r="S4631" s="10" t="s">
        <v>1249</v>
      </c>
      <c r="T4631" s="10" t="s">
        <v>1167</v>
      </c>
      <c r="U4631" s="10" t="s">
        <v>521</v>
      </c>
      <c r="V4631" s="10" t="s">
        <v>1607</v>
      </c>
      <c r="W4631" s="10" t="s">
        <v>411</v>
      </c>
      <c r="X4631" s="12" t="s">
        <v>1607</v>
      </c>
      <c r="Y4631" s="13"/>
      <c r="Z4631" s="14"/>
      <c r="AA4631" s="10" t="s">
        <v>266</v>
      </c>
      <c r="AB4631" s="10" t="s">
        <v>266</v>
      </c>
      <c r="AC4631" s="10" t="s">
        <v>266</v>
      </c>
      <c r="AD4631" s="10" t="s">
        <v>266</v>
      </c>
      <c r="AE4631" s="10" t="s">
        <v>266</v>
      </c>
      <c r="AF4631" s="10" t="s">
        <v>266</v>
      </c>
      <c r="AG4631" s="10" t="s">
        <v>266</v>
      </c>
      <c r="AH4631" s="10" t="s">
        <v>266</v>
      </c>
      <c r="AI4631" s="10" t="s">
        <v>266</v>
      </c>
      <c r="AJ4631" s="10" t="s">
        <v>266</v>
      </c>
    </row>
    <row r="4632" spans="1:36" hidden="1" x14ac:dyDescent="0.2">
      <c r="A4632" s="3" t="s">
        <v>287</v>
      </c>
      <c r="B4632" s="5">
        <v>42669.356435185182</v>
      </c>
      <c r="C4632" s="5">
        <v>42669.358078703706</v>
      </c>
      <c r="D4632" s="5">
        <v>42669.35819204861</v>
      </c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/>
      <c r="X4632" s="16"/>
      <c r="Y4632" s="17"/>
      <c r="Z4632" s="18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</row>
    <row r="4633" spans="1:36" ht="12.75" customHeight="1" x14ac:dyDescent="0.2">
      <c r="A4633" s="3" t="s">
        <v>1271</v>
      </c>
      <c r="B4633" s="4">
        <v>42669.361223113425</v>
      </c>
      <c r="C4633" s="4">
        <v>42669.361223495369</v>
      </c>
      <c r="D4633" s="3" t="s">
        <v>480</v>
      </c>
      <c r="E4633" s="10">
        <v>0</v>
      </c>
      <c r="F4633" s="10">
        <v>1</v>
      </c>
      <c r="G4633" s="11">
        <v>0</v>
      </c>
      <c r="H4633" s="10">
        <v>0</v>
      </c>
      <c r="I4633" s="11">
        <v>0</v>
      </c>
      <c r="J4633" s="11">
        <v>0</v>
      </c>
      <c r="K4633" s="11">
        <v>0</v>
      </c>
      <c r="L4633" s="11">
        <v>0</v>
      </c>
      <c r="M4633" s="10" t="s">
        <v>303</v>
      </c>
      <c r="N4633" s="10" t="s">
        <v>516</v>
      </c>
      <c r="O4633" s="10" t="s">
        <v>113</v>
      </c>
      <c r="P4633" s="10" t="s">
        <v>809</v>
      </c>
      <c r="Q4633" s="10" t="s">
        <v>695</v>
      </c>
      <c r="R4633" s="10" t="s">
        <v>461</v>
      </c>
      <c r="S4633" s="10">
        <v>4</v>
      </c>
      <c r="T4633" s="10" t="s">
        <v>1170</v>
      </c>
      <c r="U4633" s="10" t="s">
        <v>1607</v>
      </c>
      <c r="V4633" s="10" t="s">
        <v>1607</v>
      </c>
      <c r="W4633" s="10" t="s">
        <v>1607</v>
      </c>
      <c r="X4633" s="12" t="s">
        <v>1607</v>
      </c>
      <c r="Y4633" s="13"/>
      <c r="Z4633" s="14"/>
      <c r="AA4633" s="10" t="s">
        <v>266</v>
      </c>
      <c r="AB4633" s="10" t="s">
        <v>266</v>
      </c>
      <c r="AC4633" s="10" t="s">
        <v>266</v>
      </c>
      <c r="AD4633" s="10" t="s">
        <v>266</v>
      </c>
      <c r="AE4633" s="10" t="s">
        <v>266</v>
      </c>
      <c r="AF4633" s="10" t="s">
        <v>266</v>
      </c>
      <c r="AG4633" s="10" t="s">
        <v>266</v>
      </c>
      <c r="AH4633" s="10" t="s">
        <v>266</v>
      </c>
      <c r="AI4633" s="10" t="s">
        <v>266</v>
      </c>
      <c r="AJ4633" s="10" t="s">
        <v>266</v>
      </c>
    </row>
    <row r="4634" spans="1:36" hidden="1" x14ac:dyDescent="0.2">
      <c r="A4634" s="3" t="s">
        <v>1522</v>
      </c>
      <c r="B4634" s="5">
        <v>42669.361223113425</v>
      </c>
      <c r="C4634" s="5">
        <v>42669.361223495369</v>
      </c>
      <c r="D4634" s="3" t="s">
        <v>92</v>
      </c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6"/>
      <c r="Y4634" s="17"/>
      <c r="Z4634" s="18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</row>
    <row r="4635" spans="1:36" ht="12.75" customHeight="1" x14ac:dyDescent="0.2">
      <c r="A4635" s="3" t="s">
        <v>1228</v>
      </c>
      <c r="B4635" s="4">
        <v>42669.363333333335</v>
      </c>
      <c r="C4635" s="4">
        <v>42669.36613425926</v>
      </c>
      <c r="D4635" s="4">
        <v>42669.371974618058</v>
      </c>
      <c r="E4635" s="10">
        <v>0</v>
      </c>
      <c r="F4635" s="10">
        <v>1</v>
      </c>
      <c r="G4635" s="11">
        <v>2.3032407407407407E-3</v>
      </c>
      <c r="H4635" s="10">
        <v>43</v>
      </c>
      <c r="I4635" s="11">
        <v>2.8009259259259259E-3</v>
      </c>
      <c r="J4635" s="11">
        <v>5.8333333333333336E-3</v>
      </c>
      <c r="K4635" s="11">
        <v>5.8333333333333336E-3</v>
      </c>
      <c r="L4635" s="11">
        <v>8.6342592592592599E-3</v>
      </c>
      <c r="M4635" s="10" t="s">
        <v>466</v>
      </c>
      <c r="N4635" s="10" t="s">
        <v>797</v>
      </c>
      <c r="O4635" s="10" t="s">
        <v>113</v>
      </c>
      <c r="P4635" s="10" t="s">
        <v>809</v>
      </c>
      <c r="Q4635" s="10" t="s">
        <v>1295</v>
      </c>
      <c r="R4635" s="10" t="s">
        <v>1361</v>
      </c>
      <c r="S4635" s="10">
        <v>3</v>
      </c>
      <c r="T4635" s="10" t="s">
        <v>1167</v>
      </c>
      <c r="U4635" s="10" t="s">
        <v>147</v>
      </c>
      <c r="V4635" s="10" t="s">
        <v>1607</v>
      </c>
      <c r="W4635" s="10" t="s">
        <v>147</v>
      </c>
      <c r="X4635" s="12" t="s">
        <v>1607</v>
      </c>
      <c r="Y4635" s="13"/>
      <c r="Z4635" s="14"/>
      <c r="AA4635" s="10" t="s">
        <v>266</v>
      </c>
      <c r="AB4635" s="10" t="s">
        <v>266</v>
      </c>
      <c r="AC4635" s="10" t="s">
        <v>266</v>
      </c>
      <c r="AD4635" s="10" t="s">
        <v>266</v>
      </c>
      <c r="AE4635" s="10" t="s">
        <v>266</v>
      </c>
      <c r="AF4635" s="10" t="s">
        <v>266</v>
      </c>
      <c r="AG4635" s="10" t="s">
        <v>266</v>
      </c>
      <c r="AH4635" s="10" t="s">
        <v>266</v>
      </c>
      <c r="AI4635" s="10" t="s">
        <v>266</v>
      </c>
      <c r="AJ4635" s="10" t="s">
        <v>266</v>
      </c>
    </row>
    <row r="4636" spans="1:36" hidden="1" x14ac:dyDescent="0.2">
      <c r="A4636" s="3" t="s">
        <v>287</v>
      </c>
      <c r="B4636" s="5">
        <v>42669.363333333335</v>
      </c>
      <c r="C4636" s="5">
        <v>42669.36613425926</v>
      </c>
      <c r="D4636" s="5">
        <v>42669.371974618058</v>
      </c>
      <c r="E4636" s="15"/>
      <c r="F4636" s="15"/>
      <c r="G4636" s="15"/>
      <c r="H4636" s="15"/>
      <c r="I4636" s="15"/>
      <c r="J4636" s="15"/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  <c r="U4636" s="15"/>
      <c r="V4636" s="15"/>
      <c r="W4636" s="15"/>
      <c r="X4636" s="16"/>
      <c r="Y4636" s="17"/>
      <c r="Z4636" s="18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</row>
    <row r="4637" spans="1:36" ht="12.75" customHeight="1" x14ac:dyDescent="0.2">
      <c r="A4637" s="3" t="s">
        <v>296</v>
      </c>
      <c r="B4637" s="4">
        <v>42669.365628553242</v>
      </c>
      <c r="C4637" s="4">
        <v>42669.642820949077</v>
      </c>
      <c r="D4637" s="3" t="s">
        <v>480</v>
      </c>
      <c r="E4637" s="10">
        <v>0</v>
      </c>
      <c r="F4637" s="10">
        <v>1</v>
      </c>
      <c r="G4637" s="11">
        <v>0.27718749999999998</v>
      </c>
      <c r="H4637" s="10">
        <v>0</v>
      </c>
      <c r="I4637" s="11">
        <v>0.27718749999999998</v>
      </c>
      <c r="J4637" s="11">
        <v>0</v>
      </c>
      <c r="K4637" s="11">
        <v>0</v>
      </c>
      <c r="L4637" s="11">
        <v>0.27718749999999998</v>
      </c>
      <c r="M4637" s="10" t="s">
        <v>461</v>
      </c>
      <c r="N4637" s="10" t="s">
        <v>461</v>
      </c>
      <c r="O4637" s="10" t="s">
        <v>113</v>
      </c>
      <c r="P4637" s="10" t="s">
        <v>809</v>
      </c>
      <c r="Q4637" s="10" t="s">
        <v>742</v>
      </c>
      <c r="R4637" s="10" t="s">
        <v>461</v>
      </c>
      <c r="S4637" s="10" t="s">
        <v>1448</v>
      </c>
      <c r="T4637" s="10" t="s">
        <v>1170</v>
      </c>
      <c r="U4637" s="10" t="s">
        <v>1607</v>
      </c>
      <c r="V4637" s="10" t="s">
        <v>1607</v>
      </c>
      <c r="W4637" s="10" t="s">
        <v>1607</v>
      </c>
      <c r="X4637" s="12" t="s">
        <v>1607</v>
      </c>
      <c r="Y4637" s="13"/>
      <c r="Z4637" s="14"/>
      <c r="AA4637" s="10" t="s">
        <v>266</v>
      </c>
      <c r="AB4637" s="10" t="s">
        <v>266</v>
      </c>
      <c r="AC4637" s="10" t="s">
        <v>266</v>
      </c>
      <c r="AD4637" s="10" t="s">
        <v>266</v>
      </c>
      <c r="AE4637" s="10" t="s">
        <v>266</v>
      </c>
      <c r="AF4637" s="10" t="s">
        <v>266</v>
      </c>
      <c r="AG4637" s="10" t="s">
        <v>266</v>
      </c>
      <c r="AH4637" s="10" t="s">
        <v>266</v>
      </c>
      <c r="AI4637" s="10" t="s">
        <v>266</v>
      </c>
      <c r="AJ4637" s="10" t="s">
        <v>266</v>
      </c>
    </row>
    <row r="4638" spans="1:36" hidden="1" x14ac:dyDescent="0.2">
      <c r="A4638" s="3" t="s">
        <v>1522</v>
      </c>
      <c r="B4638" s="5">
        <v>42669.365628553242</v>
      </c>
      <c r="C4638" s="5">
        <v>42669.642820949077</v>
      </c>
      <c r="D4638" s="3" t="s">
        <v>92</v>
      </c>
      <c r="E4638" s="15"/>
      <c r="F4638" s="15"/>
      <c r="G4638" s="15"/>
      <c r="H4638" s="15"/>
      <c r="I4638" s="15"/>
      <c r="J4638" s="15"/>
      <c r="K4638" s="15"/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6"/>
      <c r="Y4638" s="17"/>
      <c r="Z4638" s="18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</row>
    <row r="4639" spans="1:36" ht="12.75" customHeight="1" x14ac:dyDescent="0.2">
      <c r="A4639" s="3" t="s">
        <v>1045</v>
      </c>
      <c r="B4639" s="4">
        <v>42669.366579398149</v>
      </c>
      <c r="C4639" s="4">
        <v>42669.64386369213</v>
      </c>
      <c r="D4639" s="3" t="s">
        <v>480</v>
      </c>
      <c r="E4639" s="10">
        <v>0</v>
      </c>
      <c r="F4639" s="10">
        <v>1</v>
      </c>
      <c r="G4639" s="11">
        <v>0.27728009259259262</v>
      </c>
      <c r="H4639" s="10">
        <v>0</v>
      </c>
      <c r="I4639" s="11">
        <v>0.27728009259259262</v>
      </c>
      <c r="J4639" s="11">
        <v>0</v>
      </c>
      <c r="K4639" s="11">
        <v>0</v>
      </c>
      <c r="L4639" s="11">
        <v>0.27728009259259262</v>
      </c>
      <c r="M4639" s="10" t="s">
        <v>461</v>
      </c>
      <c r="N4639" s="10" t="s">
        <v>461</v>
      </c>
      <c r="O4639" s="10" t="s">
        <v>113</v>
      </c>
      <c r="P4639" s="10" t="s">
        <v>809</v>
      </c>
      <c r="Q4639" s="10" t="s">
        <v>742</v>
      </c>
      <c r="R4639" s="10" t="s">
        <v>461</v>
      </c>
      <c r="S4639" s="10" t="s">
        <v>1448</v>
      </c>
      <c r="T4639" s="10" t="s">
        <v>1170</v>
      </c>
      <c r="U4639" s="10" t="s">
        <v>1607</v>
      </c>
      <c r="V4639" s="10" t="s">
        <v>1607</v>
      </c>
      <c r="W4639" s="10" t="s">
        <v>1607</v>
      </c>
      <c r="X4639" s="12" t="s">
        <v>1607</v>
      </c>
      <c r="Y4639" s="13"/>
      <c r="Z4639" s="14"/>
      <c r="AA4639" s="10" t="s">
        <v>266</v>
      </c>
      <c r="AB4639" s="10" t="s">
        <v>266</v>
      </c>
      <c r="AC4639" s="10" t="s">
        <v>266</v>
      </c>
      <c r="AD4639" s="10" t="s">
        <v>266</v>
      </c>
      <c r="AE4639" s="10" t="s">
        <v>266</v>
      </c>
      <c r="AF4639" s="10" t="s">
        <v>266</v>
      </c>
      <c r="AG4639" s="10" t="s">
        <v>266</v>
      </c>
      <c r="AH4639" s="10" t="s">
        <v>266</v>
      </c>
      <c r="AI4639" s="10" t="s">
        <v>266</v>
      </c>
      <c r="AJ4639" s="10" t="s">
        <v>266</v>
      </c>
    </row>
    <row r="4640" spans="1:36" hidden="1" x14ac:dyDescent="0.2">
      <c r="A4640" s="3" t="s">
        <v>1522</v>
      </c>
      <c r="B4640" s="5">
        <v>42669.366579398149</v>
      </c>
      <c r="C4640" s="5">
        <v>42669.64386369213</v>
      </c>
      <c r="D4640" s="3" t="s">
        <v>92</v>
      </c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6"/>
      <c r="Y4640" s="17"/>
      <c r="Z4640" s="18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</row>
    <row r="4641" spans="1:36" ht="12.75" customHeight="1" x14ac:dyDescent="0.2">
      <c r="A4641" s="3" t="s">
        <v>338</v>
      </c>
      <c r="B4641" s="4">
        <v>42669.367194826387</v>
      </c>
      <c r="C4641" s="4">
        <v>42669.644559178239</v>
      </c>
      <c r="D4641" s="3" t="s">
        <v>480</v>
      </c>
      <c r="E4641" s="10">
        <v>0</v>
      </c>
      <c r="F4641" s="10">
        <v>1</v>
      </c>
      <c r="G4641" s="11">
        <v>0.27736111111111111</v>
      </c>
      <c r="H4641" s="10">
        <v>0</v>
      </c>
      <c r="I4641" s="11">
        <v>0.27736111111111111</v>
      </c>
      <c r="J4641" s="11">
        <v>0</v>
      </c>
      <c r="K4641" s="11">
        <v>0</v>
      </c>
      <c r="L4641" s="11">
        <v>0.27736111111111111</v>
      </c>
      <c r="M4641" s="10" t="s">
        <v>461</v>
      </c>
      <c r="N4641" s="10" t="s">
        <v>461</v>
      </c>
      <c r="O4641" s="10" t="s">
        <v>113</v>
      </c>
      <c r="P4641" s="10" t="s">
        <v>809</v>
      </c>
      <c r="Q4641" s="10" t="s">
        <v>742</v>
      </c>
      <c r="R4641" s="10" t="s">
        <v>461</v>
      </c>
      <c r="S4641" s="10" t="s">
        <v>1448</v>
      </c>
      <c r="T4641" s="10" t="s">
        <v>1170</v>
      </c>
      <c r="U4641" s="10" t="s">
        <v>1607</v>
      </c>
      <c r="V4641" s="10" t="s">
        <v>1607</v>
      </c>
      <c r="W4641" s="10" t="s">
        <v>1607</v>
      </c>
      <c r="X4641" s="12" t="s">
        <v>1607</v>
      </c>
      <c r="Y4641" s="13"/>
      <c r="Z4641" s="14"/>
      <c r="AA4641" s="10" t="s">
        <v>266</v>
      </c>
      <c r="AB4641" s="10" t="s">
        <v>266</v>
      </c>
      <c r="AC4641" s="10" t="s">
        <v>266</v>
      </c>
      <c r="AD4641" s="10" t="s">
        <v>266</v>
      </c>
      <c r="AE4641" s="10" t="s">
        <v>266</v>
      </c>
      <c r="AF4641" s="10" t="s">
        <v>266</v>
      </c>
      <c r="AG4641" s="10" t="s">
        <v>266</v>
      </c>
      <c r="AH4641" s="10" t="s">
        <v>266</v>
      </c>
      <c r="AI4641" s="10" t="s">
        <v>266</v>
      </c>
      <c r="AJ4641" s="10" t="s">
        <v>266</v>
      </c>
    </row>
    <row r="4642" spans="1:36" hidden="1" x14ac:dyDescent="0.2">
      <c r="A4642" s="3" t="s">
        <v>1522</v>
      </c>
      <c r="B4642" s="5">
        <v>42669.367194826387</v>
      </c>
      <c r="C4642" s="5">
        <v>42669.644559178239</v>
      </c>
      <c r="D4642" s="3" t="s">
        <v>92</v>
      </c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6"/>
      <c r="Y4642" s="17"/>
      <c r="Z4642" s="18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</row>
    <row r="4643" spans="1:36" ht="12.75" customHeight="1" x14ac:dyDescent="0.2">
      <c r="A4643" s="3" t="s">
        <v>1017</v>
      </c>
      <c r="B4643" s="4">
        <v>42669.369266122689</v>
      </c>
      <c r="C4643" s="4">
        <v>42669.646644791668</v>
      </c>
      <c r="D4643" s="3" t="s">
        <v>480</v>
      </c>
      <c r="E4643" s="10">
        <v>0</v>
      </c>
      <c r="F4643" s="10">
        <v>1</v>
      </c>
      <c r="G4643" s="11">
        <v>0.27738425925925925</v>
      </c>
      <c r="H4643" s="10">
        <v>0</v>
      </c>
      <c r="I4643" s="11">
        <v>0.27738425925925925</v>
      </c>
      <c r="J4643" s="11">
        <v>0</v>
      </c>
      <c r="K4643" s="11">
        <v>0</v>
      </c>
      <c r="L4643" s="11">
        <v>0.27738425925925925</v>
      </c>
      <c r="M4643" s="10" t="s">
        <v>461</v>
      </c>
      <c r="N4643" s="10" t="s">
        <v>461</v>
      </c>
      <c r="O4643" s="10" t="s">
        <v>113</v>
      </c>
      <c r="P4643" s="10" t="s">
        <v>809</v>
      </c>
      <c r="Q4643" s="10" t="s">
        <v>742</v>
      </c>
      <c r="R4643" s="10" t="s">
        <v>461</v>
      </c>
      <c r="S4643" s="10" t="s">
        <v>1448</v>
      </c>
      <c r="T4643" s="10" t="s">
        <v>1170</v>
      </c>
      <c r="U4643" s="10" t="s">
        <v>1607</v>
      </c>
      <c r="V4643" s="10" t="s">
        <v>1607</v>
      </c>
      <c r="W4643" s="10" t="s">
        <v>1607</v>
      </c>
      <c r="X4643" s="12" t="s">
        <v>1607</v>
      </c>
      <c r="Y4643" s="13"/>
      <c r="Z4643" s="14"/>
      <c r="AA4643" s="10" t="s">
        <v>266</v>
      </c>
      <c r="AB4643" s="10" t="s">
        <v>266</v>
      </c>
      <c r="AC4643" s="10" t="s">
        <v>266</v>
      </c>
      <c r="AD4643" s="10" t="s">
        <v>266</v>
      </c>
      <c r="AE4643" s="10" t="s">
        <v>266</v>
      </c>
      <c r="AF4643" s="10" t="s">
        <v>266</v>
      </c>
      <c r="AG4643" s="10" t="s">
        <v>266</v>
      </c>
      <c r="AH4643" s="10" t="s">
        <v>266</v>
      </c>
      <c r="AI4643" s="10" t="s">
        <v>266</v>
      </c>
      <c r="AJ4643" s="10" t="s">
        <v>266</v>
      </c>
    </row>
    <row r="4644" spans="1:36" hidden="1" x14ac:dyDescent="0.2">
      <c r="A4644" s="3" t="s">
        <v>1522</v>
      </c>
      <c r="B4644" s="5">
        <v>42669.369266122689</v>
      </c>
      <c r="C4644" s="5">
        <v>42669.646644791668</v>
      </c>
      <c r="D4644" s="3" t="s">
        <v>92</v>
      </c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6"/>
      <c r="Y4644" s="17"/>
      <c r="Z4644" s="18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</row>
    <row r="4645" spans="1:36" ht="12.75" customHeight="1" x14ac:dyDescent="0.2">
      <c r="A4645" s="3" t="s">
        <v>601</v>
      </c>
      <c r="B4645" s="4">
        <v>42669.370335648149</v>
      </c>
      <c r="C4645" s="4">
        <v>42669.371979166666</v>
      </c>
      <c r="D4645" s="4">
        <v>42669.377255439817</v>
      </c>
      <c r="E4645" s="10">
        <v>0</v>
      </c>
      <c r="F4645" s="10">
        <v>1</v>
      </c>
      <c r="G4645" s="11">
        <v>1.4930555555555556E-3</v>
      </c>
      <c r="H4645" s="10">
        <v>13</v>
      </c>
      <c r="I4645" s="11">
        <v>1.6435185185185185E-3</v>
      </c>
      <c r="J4645" s="11">
        <v>5.2662037037037035E-3</v>
      </c>
      <c r="K4645" s="11">
        <v>5.2662037037037035E-3</v>
      </c>
      <c r="L4645" s="11">
        <v>6.9097222222222225E-3</v>
      </c>
      <c r="M4645" s="10" t="s">
        <v>303</v>
      </c>
      <c r="N4645" s="10" t="s">
        <v>516</v>
      </c>
      <c r="O4645" s="10" t="s">
        <v>113</v>
      </c>
      <c r="P4645" s="10" t="s">
        <v>809</v>
      </c>
      <c r="Q4645" s="10" t="s">
        <v>695</v>
      </c>
      <c r="R4645" s="10" t="s">
        <v>462</v>
      </c>
      <c r="S4645" s="10" t="s">
        <v>1249</v>
      </c>
      <c r="T4645" s="10" t="s">
        <v>1167</v>
      </c>
      <c r="U4645" s="10" t="s">
        <v>1524</v>
      </c>
      <c r="V4645" s="10" t="s">
        <v>1607</v>
      </c>
      <c r="W4645" s="10" t="s">
        <v>1315</v>
      </c>
      <c r="X4645" s="12" t="s">
        <v>1607</v>
      </c>
      <c r="Y4645" s="13"/>
      <c r="Z4645" s="14"/>
      <c r="AA4645" s="10" t="s">
        <v>266</v>
      </c>
      <c r="AB4645" s="10" t="s">
        <v>266</v>
      </c>
      <c r="AC4645" s="10" t="s">
        <v>266</v>
      </c>
      <c r="AD4645" s="10" t="s">
        <v>266</v>
      </c>
      <c r="AE4645" s="10" t="s">
        <v>266</v>
      </c>
      <c r="AF4645" s="10" t="s">
        <v>266</v>
      </c>
      <c r="AG4645" s="10" t="s">
        <v>266</v>
      </c>
      <c r="AH4645" s="10" t="s">
        <v>266</v>
      </c>
      <c r="AI4645" s="10" t="s">
        <v>266</v>
      </c>
      <c r="AJ4645" s="10" t="s">
        <v>266</v>
      </c>
    </row>
    <row r="4646" spans="1:36" hidden="1" x14ac:dyDescent="0.2">
      <c r="A4646" s="3" t="s">
        <v>287</v>
      </c>
      <c r="B4646" s="5">
        <v>42669.370335648149</v>
      </c>
      <c r="C4646" s="5">
        <v>42669.371979166666</v>
      </c>
      <c r="D4646" s="5">
        <v>42669.377255439817</v>
      </c>
      <c r="E4646" s="15"/>
      <c r="F4646" s="15"/>
      <c r="G4646" s="15"/>
      <c r="H4646" s="15"/>
      <c r="I4646" s="15"/>
      <c r="J4646" s="15"/>
      <c r="K4646" s="15"/>
      <c r="L4646" s="15"/>
      <c r="M4646" s="15"/>
      <c r="N4646" s="15"/>
      <c r="O4646" s="15"/>
      <c r="P4646" s="15"/>
      <c r="Q4646" s="15"/>
      <c r="R4646" s="15"/>
      <c r="S4646" s="15"/>
      <c r="T4646" s="15"/>
      <c r="U4646" s="15"/>
      <c r="V4646" s="15"/>
      <c r="W4646" s="15"/>
      <c r="X4646" s="16"/>
      <c r="Y4646" s="17"/>
      <c r="Z4646" s="18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</row>
    <row r="4647" spans="1:36" ht="12.75" customHeight="1" x14ac:dyDescent="0.2">
      <c r="A4647" s="3" t="s">
        <v>428</v>
      </c>
      <c r="B4647" s="4">
        <v>42669.371989780091</v>
      </c>
      <c r="C4647" s="4">
        <v>42669.64907728009</v>
      </c>
      <c r="D4647" s="3" t="s">
        <v>480</v>
      </c>
      <c r="E4647" s="10">
        <v>0</v>
      </c>
      <c r="F4647" s="10">
        <v>1</v>
      </c>
      <c r="G4647" s="11">
        <v>0.27709490740740739</v>
      </c>
      <c r="H4647" s="10">
        <v>0</v>
      </c>
      <c r="I4647" s="11">
        <v>0.27709490740740739</v>
      </c>
      <c r="J4647" s="11">
        <v>0</v>
      </c>
      <c r="K4647" s="11">
        <v>0</v>
      </c>
      <c r="L4647" s="11">
        <v>0.27709490740740739</v>
      </c>
      <c r="M4647" s="10" t="s">
        <v>461</v>
      </c>
      <c r="N4647" s="10" t="s">
        <v>461</v>
      </c>
      <c r="O4647" s="10" t="s">
        <v>113</v>
      </c>
      <c r="P4647" s="10" t="s">
        <v>809</v>
      </c>
      <c r="Q4647" s="10" t="s">
        <v>742</v>
      </c>
      <c r="R4647" s="10" t="s">
        <v>461</v>
      </c>
      <c r="S4647" s="10" t="s">
        <v>1448</v>
      </c>
      <c r="T4647" s="10" t="s">
        <v>1170</v>
      </c>
      <c r="U4647" s="10" t="s">
        <v>1607</v>
      </c>
      <c r="V4647" s="10" t="s">
        <v>1607</v>
      </c>
      <c r="W4647" s="10" t="s">
        <v>1607</v>
      </c>
      <c r="X4647" s="12" t="s">
        <v>1607</v>
      </c>
      <c r="Y4647" s="13"/>
      <c r="Z4647" s="14"/>
      <c r="AA4647" s="10" t="s">
        <v>266</v>
      </c>
      <c r="AB4647" s="10" t="s">
        <v>266</v>
      </c>
      <c r="AC4647" s="10" t="s">
        <v>266</v>
      </c>
      <c r="AD4647" s="10" t="s">
        <v>266</v>
      </c>
      <c r="AE4647" s="10" t="s">
        <v>266</v>
      </c>
      <c r="AF4647" s="10" t="s">
        <v>266</v>
      </c>
      <c r="AG4647" s="10" t="s">
        <v>266</v>
      </c>
      <c r="AH4647" s="10" t="s">
        <v>266</v>
      </c>
      <c r="AI4647" s="10" t="s">
        <v>266</v>
      </c>
      <c r="AJ4647" s="10" t="s">
        <v>266</v>
      </c>
    </row>
    <row r="4648" spans="1:36" hidden="1" x14ac:dyDescent="0.2">
      <c r="A4648" s="3" t="s">
        <v>1522</v>
      </c>
      <c r="B4648" s="5">
        <v>42669.371989780091</v>
      </c>
      <c r="C4648" s="5">
        <v>42669.64907728009</v>
      </c>
      <c r="D4648" s="3" t="s">
        <v>92</v>
      </c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6"/>
      <c r="Y4648" s="17"/>
      <c r="Z4648" s="18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</row>
    <row r="4649" spans="1:36" ht="12.75" customHeight="1" x14ac:dyDescent="0.2">
      <c r="A4649" s="3" t="s">
        <v>1327</v>
      </c>
      <c r="B4649" s="4">
        <v>42669.37643715278</v>
      </c>
      <c r="C4649" s="4">
        <v>42669.653593900461</v>
      </c>
      <c r="D4649" s="3" t="s">
        <v>480</v>
      </c>
      <c r="E4649" s="10">
        <v>0</v>
      </c>
      <c r="F4649" s="10">
        <v>1</v>
      </c>
      <c r="G4649" s="11">
        <v>0.2771527777777778</v>
      </c>
      <c r="H4649" s="10">
        <v>0</v>
      </c>
      <c r="I4649" s="11">
        <v>0.2771527777777778</v>
      </c>
      <c r="J4649" s="11">
        <v>0</v>
      </c>
      <c r="K4649" s="11">
        <v>0</v>
      </c>
      <c r="L4649" s="11">
        <v>0.2771527777777778</v>
      </c>
      <c r="M4649" s="10" t="s">
        <v>461</v>
      </c>
      <c r="N4649" s="10" t="s">
        <v>461</v>
      </c>
      <c r="O4649" s="10" t="s">
        <v>113</v>
      </c>
      <c r="P4649" s="10" t="s">
        <v>809</v>
      </c>
      <c r="Q4649" s="10" t="s">
        <v>742</v>
      </c>
      <c r="R4649" s="10" t="s">
        <v>461</v>
      </c>
      <c r="S4649" s="10" t="s">
        <v>1448</v>
      </c>
      <c r="T4649" s="10" t="s">
        <v>1170</v>
      </c>
      <c r="U4649" s="10" t="s">
        <v>1607</v>
      </c>
      <c r="V4649" s="10" t="s">
        <v>1607</v>
      </c>
      <c r="W4649" s="10" t="s">
        <v>1607</v>
      </c>
      <c r="X4649" s="12" t="s">
        <v>1607</v>
      </c>
      <c r="Y4649" s="13"/>
      <c r="Z4649" s="14"/>
      <c r="AA4649" s="10" t="s">
        <v>266</v>
      </c>
      <c r="AB4649" s="10" t="s">
        <v>266</v>
      </c>
      <c r="AC4649" s="10" t="s">
        <v>266</v>
      </c>
      <c r="AD4649" s="10" t="s">
        <v>266</v>
      </c>
      <c r="AE4649" s="10" t="s">
        <v>266</v>
      </c>
      <c r="AF4649" s="10" t="s">
        <v>266</v>
      </c>
      <c r="AG4649" s="10" t="s">
        <v>266</v>
      </c>
      <c r="AH4649" s="10" t="s">
        <v>266</v>
      </c>
      <c r="AI4649" s="10" t="s">
        <v>266</v>
      </c>
      <c r="AJ4649" s="10" t="s">
        <v>266</v>
      </c>
    </row>
    <row r="4650" spans="1:36" hidden="1" x14ac:dyDescent="0.2">
      <c r="A4650" s="3" t="s">
        <v>1522</v>
      </c>
      <c r="B4650" s="5">
        <v>42669.37643715278</v>
      </c>
      <c r="C4650" s="5">
        <v>42669.653593900461</v>
      </c>
      <c r="D4650" s="3" t="s">
        <v>92</v>
      </c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6"/>
      <c r="Y4650" s="17"/>
      <c r="Z4650" s="18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</row>
    <row r="4651" spans="1:36" ht="12.75" customHeight="1" x14ac:dyDescent="0.2">
      <c r="A4651" s="3" t="s">
        <v>203</v>
      </c>
      <c r="B4651" s="4">
        <v>42669.380413738429</v>
      </c>
      <c r="C4651" s="4">
        <v>42669.380414004627</v>
      </c>
      <c r="D4651" s="3" t="s">
        <v>480</v>
      </c>
      <c r="E4651" s="10">
        <v>0</v>
      </c>
      <c r="F4651" s="10">
        <v>1</v>
      </c>
      <c r="G4651" s="11">
        <v>0</v>
      </c>
      <c r="H4651" s="10">
        <v>0</v>
      </c>
      <c r="I4651" s="11">
        <v>0</v>
      </c>
      <c r="J4651" s="11">
        <v>0</v>
      </c>
      <c r="K4651" s="11">
        <v>0</v>
      </c>
      <c r="L4651" s="11">
        <v>0</v>
      </c>
      <c r="M4651" s="10" t="s">
        <v>466</v>
      </c>
      <c r="N4651" s="10" t="s">
        <v>797</v>
      </c>
      <c r="O4651" s="10" t="s">
        <v>113</v>
      </c>
      <c r="P4651" s="10" t="s">
        <v>809</v>
      </c>
      <c r="Q4651" s="10" t="s">
        <v>1295</v>
      </c>
      <c r="R4651" s="10" t="s">
        <v>461</v>
      </c>
      <c r="S4651" s="10">
        <v>4</v>
      </c>
      <c r="T4651" s="10" t="s">
        <v>1170</v>
      </c>
      <c r="U4651" s="10" t="s">
        <v>1607</v>
      </c>
      <c r="V4651" s="10" t="s">
        <v>1607</v>
      </c>
      <c r="W4651" s="10" t="s">
        <v>1607</v>
      </c>
      <c r="X4651" s="12" t="s">
        <v>1607</v>
      </c>
      <c r="Y4651" s="13"/>
      <c r="Z4651" s="14"/>
      <c r="AA4651" s="10" t="s">
        <v>266</v>
      </c>
      <c r="AB4651" s="10" t="s">
        <v>266</v>
      </c>
      <c r="AC4651" s="10" t="s">
        <v>266</v>
      </c>
      <c r="AD4651" s="10" t="s">
        <v>266</v>
      </c>
      <c r="AE4651" s="10" t="s">
        <v>266</v>
      </c>
      <c r="AF4651" s="10" t="s">
        <v>266</v>
      </c>
      <c r="AG4651" s="10" t="s">
        <v>266</v>
      </c>
      <c r="AH4651" s="10" t="s">
        <v>266</v>
      </c>
      <c r="AI4651" s="10" t="s">
        <v>266</v>
      </c>
      <c r="AJ4651" s="10" t="s">
        <v>266</v>
      </c>
    </row>
    <row r="4652" spans="1:36" hidden="1" x14ac:dyDescent="0.2">
      <c r="A4652" s="3" t="s">
        <v>1522</v>
      </c>
      <c r="B4652" s="5">
        <v>42669.380413738429</v>
      </c>
      <c r="C4652" s="5">
        <v>42669.380414004627</v>
      </c>
      <c r="D4652" s="3" t="s">
        <v>92</v>
      </c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6"/>
      <c r="Y4652" s="17"/>
      <c r="Z4652" s="18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</row>
    <row r="4653" spans="1:36" ht="12.75" customHeight="1" x14ac:dyDescent="0.2">
      <c r="A4653" s="3" t="s">
        <v>1140</v>
      </c>
      <c r="B4653" s="4">
        <v>42669.382592592592</v>
      </c>
      <c r="C4653" s="4">
        <v>42669.383020833331</v>
      </c>
      <c r="D4653" s="4">
        <v>42669.384094756948</v>
      </c>
      <c r="E4653" s="10">
        <v>0</v>
      </c>
      <c r="F4653" s="10">
        <v>1</v>
      </c>
      <c r="G4653" s="11">
        <v>0</v>
      </c>
      <c r="H4653" s="10">
        <v>37</v>
      </c>
      <c r="I4653" s="11">
        <v>4.2824074074074075E-4</v>
      </c>
      <c r="J4653" s="11">
        <v>1.0648148148148149E-3</v>
      </c>
      <c r="K4653" s="11">
        <v>1.0648148148148149E-3</v>
      </c>
      <c r="L4653" s="11">
        <v>1.4930555555555556E-3</v>
      </c>
      <c r="M4653" s="10" t="s">
        <v>466</v>
      </c>
      <c r="N4653" s="10" t="s">
        <v>797</v>
      </c>
      <c r="O4653" s="10" t="s">
        <v>113</v>
      </c>
      <c r="P4653" s="10" t="s">
        <v>809</v>
      </c>
      <c r="Q4653" s="10" t="s">
        <v>1295</v>
      </c>
      <c r="R4653" s="10" t="s">
        <v>1103</v>
      </c>
      <c r="S4653" s="10">
        <v>3</v>
      </c>
      <c r="T4653" s="10" t="s">
        <v>1167</v>
      </c>
      <c r="U4653" s="10" t="s">
        <v>1112</v>
      </c>
      <c r="V4653" s="10" t="s">
        <v>1607</v>
      </c>
      <c r="W4653" s="10" t="s">
        <v>259</v>
      </c>
      <c r="X4653" s="12" t="s">
        <v>1607</v>
      </c>
      <c r="Y4653" s="13"/>
      <c r="Z4653" s="14"/>
      <c r="AA4653" s="10" t="s">
        <v>266</v>
      </c>
      <c r="AB4653" s="10" t="s">
        <v>266</v>
      </c>
      <c r="AC4653" s="10" t="s">
        <v>266</v>
      </c>
      <c r="AD4653" s="10" t="s">
        <v>266</v>
      </c>
      <c r="AE4653" s="10" t="s">
        <v>266</v>
      </c>
      <c r="AF4653" s="10" t="s">
        <v>266</v>
      </c>
      <c r="AG4653" s="10" t="s">
        <v>266</v>
      </c>
      <c r="AH4653" s="10" t="s">
        <v>266</v>
      </c>
      <c r="AI4653" s="10" t="s">
        <v>266</v>
      </c>
      <c r="AJ4653" s="10" t="s">
        <v>266</v>
      </c>
    </row>
    <row r="4654" spans="1:36" hidden="1" x14ac:dyDescent="0.2">
      <c r="A4654" s="3" t="s">
        <v>287</v>
      </c>
      <c r="B4654" s="5">
        <v>42669.382592592592</v>
      </c>
      <c r="C4654" s="5">
        <v>42669.383020833331</v>
      </c>
      <c r="D4654" s="5">
        <v>42669.384094756948</v>
      </c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6"/>
      <c r="Y4654" s="17"/>
      <c r="Z4654" s="18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</row>
    <row r="4655" spans="1:36" ht="12.75" customHeight="1" x14ac:dyDescent="0.2">
      <c r="A4655" s="3" t="s">
        <v>1287</v>
      </c>
      <c r="B4655" s="4">
        <v>42669.38592734954</v>
      </c>
      <c r="C4655" s="4">
        <v>42669.385927696756</v>
      </c>
      <c r="D4655" s="3" t="s">
        <v>480</v>
      </c>
      <c r="E4655" s="10">
        <v>0</v>
      </c>
      <c r="F4655" s="10">
        <v>1</v>
      </c>
      <c r="G4655" s="11">
        <v>0</v>
      </c>
      <c r="H4655" s="10">
        <v>0</v>
      </c>
      <c r="I4655" s="11">
        <v>0</v>
      </c>
      <c r="J4655" s="11">
        <v>0</v>
      </c>
      <c r="K4655" s="11">
        <v>0</v>
      </c>
      <c r="L4655" s="11">
        <v>0</v>
      </c>
      <c r="M4655" s="10" t="s">
        <v>303</v>
      </c>
      <c r="N4655" s="10" t="s">
        <v>516</v>
      </c>
      <c r="O4655" s="10" t="s">
        <v>113</v>
      </c>
      <c r="P4655" s="10" t="s">
        <v>809</v>
      </c>
      <c r="Q4655" s="10" t="s">
        <v>695</v>
      </c>
      <c r="R4655" s="10" t="s">
        <v>461</v>
      </c>
      <c r="S4655" s="10">
        <v>4</v>
      </c>
      <c r="T4655" s="10" t="s">
        <v>1170</v>
      </c>
      <c r="U4655" s="10" t="s">
        <v>1607</v>
      </c>
      <c r="V4655" s="10" t="s">
        <v>1607</v>
      </c>
      <c r="W4655" s="10" t="s">
        <v>1607</v>
      </c>
      <c r="X4655" s="12" t="s">
        <v>1607</v>
      </c>
      <c r="Y4655" s="13"/>
      <c r="Z4655" s="14"/>
      <c r="AA4655" s="10" t="s">
        <v>266</v>
      </c>
      <c r="AB4655" s="10" t="s">
        <v>266</v>
      </c>
      <c r="AC4655" s="10" t="s">
        <v>266</v>
      </c>
      <c r="AD4655" s="10" t="s">
        <v>266</v>
      </c>
      <c r="AE4655" s="10" t="s">
        <v>266</v>
      </c>
      <c r="AF4655" s="10" t="s">
        <v>266</v>
      </c>
      <c r="AG4655" s="10" t="s">
        <v>266</v>
      </c>
      <c r="AH4655" s="10" t="s">
        <v>266</v>
      </c>
      <c r="AI4655" s="10" t="s">
        <v>266</v>
      </c>
      <c r="AJ4655" s="10" t="s">
        <v>266</v>
      </c>
    </row>
    <row r="4656" spans="1:36" hidden="1" x14ac:dyDescent="0.2">
      <c r="A4656" s="3" t="s">
        <v>1522</v>
      </c>
      <c r="B4656" s="5">
        <v>42669.38592734954</v>
      </c>
      <c r="C4656" s="5">
        <v>42669.385927696756</v>
      </c>
      <c r="D4656" s="3" t="s">
        <v>92</v>
      </c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/>
      <c r="X4656" s="16"/>
      <c r="Y4656" s="17"/>
      <c r="Z4656" s="18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</row>
    <row r="4657" spans="1:36" ht="12.75" customHeight="1" x14ac:dyDescent="0.2">
      <c r="A4657" s="3" t="s">
        <v>593</v>
      </c>
      <c r="B4657" s="4">
        <v>42669.38689814815</v>
      </c>
      <c r="C4657" s="4">
        <v>42669.389143518521</v>
      </c>
      <c r="D4657" s="4">
        <v>42669.391385069444</v>
      </c>
      <c r="E4657" s="10">
        <v>0</v>
      </c>
      <c r="F4657" s="10">
        <v>1</v>
      </c>
      <c r="G4657" s="11">
        <v>2.1064814814814813E-3</v>
      </c>
      <c r="H4657" s="10">
        <v>12</v>
      </c>
      <c r="I4657" s="11">
        <v>2.2453703703703702E-3</v>
      </c>
      <c r="J4657" s="11">
        <v>2.2337962962962962E-3</v>
      </c>
      <c r="K4657" s="11">
        <v>2.2337962962962962E-3</v>
      </c>
      <c r="L4657" s="11">
        <v>4.4791666666666669E-3</v>
      </c>
      <c r="M4657" s="10" t="s">
        <v>303</v>
      </c>
      <c r="N4657" s="10" t="s">
        <v>516</v>
      </c>
      <c r="O4657" s="10" t="s">
        <v>113</v>
      </c>
      <c r="P4657" s="10" t="s">
        <v>809</v>
      </c>
      <c r="Q4657" s="10" t="s">
        <v>695</v>
      </c>
      <c r="R4657" s="10" t="s">
        <v>331</v>
      </c>
      <c r="S4657" s="10" t="s">
        <v>1249</v>
      </c>
      <c r="T4657" s="10" t="s">
        <v>1167</v>
      </c>
      <c r="U4657" s="10" t="s">
        <v>521</v>
      </c>
      <c r="V4657" s="10" t="s">
        <v>1607</v>
      </c>
      <c r="W4657" s="10" t="s">
        <v>1315</v>
      </c>
      <c r="X4657" s="12" t="s">
        <v>1607</v>
      </c>
      <c r="Y4657" s="13"/>
      <c r="Z4657" s="14"/>
      <c r="AA4657" s="10" t="s">
        <v>266</v>
      </c>
      <c r="AB4657" s="10" t="s">
        <v>266</v>
      </c>
      <c r="AC4657" s="10" t="s">
        <v>266</v>
      </c>
      <c r="AD4657" s="10" t="s">
        <v>266</v>
      </c>
      <c r="AE4657" s="10" t="s">
        <v>266</v>
      </c>
      <c r="AF4657" s="10" t="s">
        <v>266</v>
      </c>
      <c r="AG4657" s="10" t="s">
        <v>266</v>
      </c>
      <c r="AH4657" s="10" t="s">
        <v>266</v>
      </c>
      <c r="AI4657" s="10" t="s">
        <v>266</v>
      </c>
      <c r="AJ4657" s="10" t="s">
        <v>266</v>
      </c>
    </row>
    <row r="4658" spans="1:36" hidden="1" x14ac:dyDescent="0.2">
      <c r="A4658" s="3" t="s">
        <v>287</v>
      </c>
      <c r="B4658" s="5">
        <v>42669.38689814815</v>
      </c>
      <c r="C4658" s="5">
        <v>42669.389143518521</v>
      </c>
      <c r="D4658" s="5">
        <v>42669.391385069444</v>
      </c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6"/>
      <c r="Y4658" s="17"/>
      <c r="Z4658" s="18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</row>
    <row r="4659" spans="1:36" ht="12.75" customHeight="1" x14ac:dyDescent="0.2">
      <c r="A4659" s="3" t="s">
        <v>1192</v>
      </c>
      <c r="B4659" s="4">
        <v>42669.388449074075</v>
      </c>
      <c r="C4659" s="4">
        <v>42669.391412037039</v>
      </c>
      <c r="D4659" s="4">
        <v>42669.391778206016</v>
      </c>
      <c r="E4659" s="10">
        <v>0</v>
      </c>
      <c r="F4659" s="10">
        <v>1</v>
      </c>
      <c r="G4659" s="11">
        <v>2.9282407407407408E-3</v>
      </c>
      <c r="H4659" s="10">
        <v>3</v>
      </c>
      <c r="I4659" s="11">
        <v>2.9629629629629628E-3</v>
      </c>
      <c r="J4659" s="11">
        <v>3.5879629629629629E-4</v>
      </c>
      <c r="K4659" s="11">
        <v>3.5879629629629629E-4</v>
      </c>
      <c r="L4659" s="11">
        <v>3.3217592592592591E-3</v>
      </c>
      <c r="M4659" s="10" t="s">
        <v>303</v>
      </c>
      <c r="N4659" s="10" t="s">
        <v>516</v>
      </c>
      <c r="O4659" s="10" t="s">
        <v>113</v>
      </c>
      <c r="P4659" s="10" t="s">
        <v>809</v>
      </c>
      <c r="Q4659" s="10" t="s">
        <v>695</v>
      </c>
      <c r="R4659" s="10" t="s">
        <v>331</v>
      </c>
      <c r="S4659" s="10">
        <v>4</v>
      </c>
      <c r="T4659" s="10" t="s">
        <v>1167</v>
      </c>
      <c r="U4659" s="10" t="s">
        <v>468</v>
      </c>
      <c r="V4659" s="10" t="s">
        <v>1607</v>
      </c>
      <c r="W4659" s="10" t="s">
        <v>411</v>
      </c>
      <c r="X4659" s="12" t="s">
        <v>1607</v>
      </c>
      <c r="Y4659" s="13"/>
      <c r="Z4659" s="14"/>
      <c r="AA4659" s="10" t="s">
        <v>266</v>
      </c>
      <c r="AB4659" s="10" t="s">
        <v>266</v>
      </c>
      <c r="AC4659" s="10" t="s">
        <v>266</v>
      </c>
      <c r="AD4659" s="10" t="s">
        <v>266</v>
      </c>
      <c r="AE4659" s="10" t="s">
        <v>266</v>
      </c>
      <c r="AF4659" s="10" t="s">
        <v>266</v>
      </c>
      <c r="AG4659" s="10" t="s">
        <v>266</v>
      </c>
      <c r="AH4659" s="10" t="s">
        <v>266</v>
      </c>
      <c r="AI4659" s="10" t="s">
        <v>266</v>
      </c>
      <c r="AJ4659" s="10" t="s">
        <v>266</v>
      </c>
    </row>
    <row r="4660" spans="1:36" hidden="1" x14ac:dyDescent="0.2">
      <c r="A4660" s="3" t="s">
        <v>287</v>
      </c>
      <c r="B4660" s="5">
        <v>42669.388449074075</v>
      </c>
      <c r="C4660" s="5">
        <v>42669.391412037039</v>
      </c>
      <c r="D4660" s="5">
        <v>42669.391778206016</v>
      </c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6"/>
      <c r="Y4660" s="17"/>
      <c r="Z4660" s="18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</row>
    <row r="4661" spans="1:36" ht="12.75" customHeight="1" x14ac:dyDescent="0.2">
      <c r="A4661" s="3" t="s">
        <v>97</v>
      </c>
      <c r="B4661" s="4">
        <v>42669.388732789354</v>
      </c>
      <c r="C4661" s="4">
        <v>42669.388733252315</v>
      </c>
      <c r="D4661" s="3" t="s">
        <v>480</v>
      </c>
      <c r="E4661" s="10">
        <v>0</v>
      </c>
      <c r="F4661" s="10">
        <v>1</v>
      </c>
      <c r="G4661" s="11">
        <v>0</v>
      </c>
      <c r="H4661" s="10">
        <v>0</v>
      </c>
      <c r="I4661" s="11">
        <v>0</v>
      </c>
      <c r="J4661" s="11">
        <v>0</v>
      </c>
      <c r="K4661" s="11">
        <v>0</v>
      </c>
      <c r="L4661" s="11">
        <v>0</v>
      </c>
      <c r="M4661" s="10" t="s">
        <v>466</v>
      </c>
      <c r="N4661" s="10" t="s">
        <v>797</v>
      </c>
      <c r="O4661" s="10" t="s">
        <v>113</v>
      </c>
      <c r="P4661" s="10" t="s">
        <v>809</v>
      </c>
      <c r="Q4661" s="10" t="s">
        <v>1295</v>
      </c>
      <c r="R4661" s="10" t="s">
        <v>461</v>
      </c>
      <c r="S4661" s="10">
        <v>4</v>
      </c>
      <c r="T4661" s="10" t="s">
        <v>1170</v>
      </c>
      <c r="U4661" s="10" t="s">
        <v>1607</v>
      </c>
      <c r="V4661" s="10" t="s">
        <v>1607</v>
      </c>
      <c r="W4661" s="10" t="s">
        <v>1607</v>
      </c>
      <c r="X4661" s="12" t="s">
        <v>1607</v>
      </c>
      <c r="Y4661" s="13"/>
      <c r="Z4661" s="14"/>
      <c r="AA4661" s="10" t="s">
        <v>266</v>
      </c>
      <c r="AB4661" s="10" t="s">
        <v>266</v>
      </c>
      <c r="AC4661" s="10" t="s">
        <v>266</v>
      </c>
      <c r="AD4661" s="10" t="s">
        <v>266</v>
      </c>
      <c r="AE4661" s="10" t="s">
        <v>266</v>
      </c>
      <c r="AF4661" s="10" t="s">
        <v>266</v>
      </c>
      <c r="AG4661" s="10" t="s">
        <v>266</v>
      </c>
      <c r="AH4661" s="10" t="s">
        <v>266</v>
      </c>
      <c r="AI4661" s="10" t="s">
        <v>266</v>
      </c>
      <c r="AJ4661" s="10" t="s">
        <v>266</v>
      </c>
    </row>
    <row r="4662" spans="1:36" hidden="1" x14ac:dyDescent="0.2">
      <c r="A4662" s="3" t="s">
        <v>1522</v>
      </c>
      <c r="B4662" s="5">
        <v>42669.388732789354</v>
      </c>
      <c r="C4662" s="5">
        <v>42669.388733252315</v>
      </c>
      <c r="D4662" s="3" t="s">
        <v>92</v>
      </c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6"/>
      <c r="Y4662" s="17"/>
      <c r="Z4662" s="18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</row>
    <row r="4663" spans="1:36" ht="12.75" customHeight="1" x14ac:dyDescent="0.2">
      <c r="A4663" s="3" t="s">
        <v>241</v>
      </c>
      <c r="B4663" s="4">
        <v>42669.389467592591</v>
      </c>
      <c r="C4663" s="4">
        <v>42669.393437500003</v>
      </c>
      <c r="D4663" s="4">
        <v>42669.393823113423</v>
      </c>
      <c r="E4663" s="10">
        <v>0</v>
      </c>
      <c r="F4663" s="10">
        <v>1</v>
      </c>
      <c r="G4663" s="11">
        <v>2.3032407407407407E-3</v>
      </c>
      <c r="H4663" s="10">
        <v>144</v>
      </c>
      <c r="I4663" s="11">
        <v>3.9699074074074072E-3</v>
      </c>
      <c r="J4663" s="11">
        <v>3.8194444444444446E-4</v>
      </c>
      <c r="K4663" s="11">
        <v>3.8194444444444446E-4</v>
      </c>
      <c r="L4663" s="11">
        <v>4.3518518518518515E-3</v>
      </c>
      <c r="M4663" s="10" t="s">
        <v>303</v>
      </c>
      <c r="N4663" s="10" t="s">
        <v>516</v>
      </c>
      <c r="O4663" s="10" t="s">
        <v>113</v>
      </c>
      <c r="P4663" s="10" t="s">
        <v>809</v>
      </c>
      <c r="Q4663" s="10" t="s">
        <v>695</v>
      </c>
      <c r="R4663" s="10" t="s">
        <v>331</v>
      </c>
      <c r="S4663" s="10">
        <v>4</v>
      </c>
      <c r="T4663" s="10" t="s">
        <v>1167</v>
      </c>
      <c r="U4663" s="10" t="s">
        <v>1262</v>
      </c>
      <c r="V4663" s="10" t="s">
        <v>1607</v>
      </c>
      <c r="W4663" s="10" t="s">
        <v>1363</v>
      </c>
      <c r="X4663" s="12" t="s">
        <v>1607</v>
      </c>
      <c r="Y4663" s="13"/>
      <c r="Z4663" s="14"/>
      <c r="AA4663" s="10" t="s">
        <v>266</v>
      </c>
      <c r="AB4663" s="10" t="s">
        <v>266</v>
      </c>
      <c r="AC4663" s="10" t="s">
        <v>266</v>
      </c>
      <c r="AD4663" s="10" t="s">
        <v>266</v>
      </c>
      <c r="AE4663" s="10" t="s">
        <v>266</v>
      </c>
      <c r="AF4663" s="10" t="s">
        <v>266</v>
      </c>
      <c r="AG4663" s="10" t="s">
        <v>266</v>
      </c>
      <c r="AH4663" s="10" t="s">
        <v>266</v>
      </c>
      <c r="AI4663" s="10" t="s">
        <v>266</v>
      </c>
      <c r="AJ4663" s="10" t="s">
        <v>266</v>
      </c>
    </row>
    <row r="4664" spans="1:36" hidden="1" x14ac:dyDescent="0.2">
      <c r="A4664" s="3" t="s">
        <v>287</v>
      </c>
      <c r="B4664" s="5">
        <v>42669.389467592591</v>
      </c>
      <c r="C4664" s="5">
        <v>42669.393437500003</v>
      </c>
      <c r="D4664" s="5">
        <v>42669.393823113423</v>
      </c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6"/>
      <c r="Y4664" s="17"/>
      <c r="Z4664" s="18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</row>
    <row r="4665" spans="1:36" ht="12.75" customHeight="1" x14ac:dyDescent="0.2">
      <c r="A4665" s="3" t="s">
        <v>671</v>
      </c>
      <c r="B4665" s="4">
        <v>42669.389893136577</v>
      </c>
      <c r="C4665" s="4">
        <v>42669.667142858794</v>
      </c>
      <c r="D4665" s="3" t="s">
        <v>480</v>
      </c>
      <c r="E4665" s="10">
        <v>0</v>
      </c>
      <c r="F4665" s="10">
        <v>1</v>
      </c>
      <c r="G4665" s="11">
        <v>0.27725694444444443</v>
      </c>
      <c r="H4665" s="10">
        <v>0</v>
      </c>
      <c r="I4665" s="11">
        <v>0.27725694444444443</v>
      </c>
      <c r="J4665" s="11">
        <v>0</v>
      </c>
      <c r="K4665" s="11">
        <v>0</v>
      </c>
      <c r="L4665" s="11">
        <v>0.27725694444444443</v>
      </c>
      <c r="M4665" s="10" t="s">
        <v>461</v>
      </c>
      <c r="N4665" s="10" t="s">
        <v>461</v>
      </c>
      <c r="O4665" s="10" t="s">
        <v>113</v>
      </c>
      <c r="P4665" s="10" t="s">
        <v>809</v>
      </c>
      <c r="Q4665" s="10" t="s">
        <v>742</v>
      </c>
      <c r="R4665" s="10" t="s">
        <v>461</v>
      </c>
      <c r="S4665" s="10" t="s">
        <v>1448</v>
      </c>
      <c r="T4665" s="10" t="s">
        <v>1170</v>
      </c>
      <c r="U4665" s="10" t="s">
        <v>1607</v>
      </c>
      <c r="V4665" s="10" t="s">
        <v>1607</v>
      </c>
      <c r="W4665" s="10" t="s">
        <v>1607</v>
      </c>
      <c r="X4665" s="12" t="s">
        <v>1607</v>
      </c>
      <c r="Y4665" s="13"/>
      <c r="Z4665" s="14"/>
      <c r="AA4665" s="10" t="s">
        <v>266</v>
      </c>
      <c r="AB4665" s="10" t="s">
        <v>266</v>
      </c>
      <c r="AC4665" s="10" t="s">
        <v>266</v>
      </c>
      <c r="AD4665" s="10" t="s">
        <v>266</v>
      </c>
      <c r="AE4665" s="10" t="s">
        <v>266</v>
      </c>
      <c r="AF4665" s="10" t="s">
        <v>266</v>
      </c>
      <c r="AG4665" s="10" t="s">
        <v>266</v>
      </c>
      <c r="AH4665" s="10" t="s">
        <v>266</v>
      </c>
      <c r="AI4665" s="10" t="s">
        <v>266</v>
      </c>
      <c r="AJ4665" s="10" t="s">
        <v>266</v>
      </c>
    </row>
    <row r="4666" spans="1:36" hidden="1" x14ac:dyDescent="0.2">
      <c r="A4666" s="3" t="s">
        <v>1522</v>
      </c>
      <c r="B4666" s="5">
        <v>42669.389893136577</v>
      </c>
      <c r="C4666" s="5">
        <v>42669.667142858794</v>
      </c>
      <c r="D4666" s="3" t="s">
        <v>92</v>
      </c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6"/>
      <c r="Y4666" s="17"/>
      <c r="Z4666" s="18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</row>
    <row r="4667" spans="1:36" ht="12.75" customHeight="1" x14ac:dyDescent="0.2">
      <c r="A4667" s="3" t="s">
        <v>1600</v>
      </c>
      <c r="B4667" s="4">
        <v>42669.396626539354</v>
      </c>
      <c r="C4667" s="4">
        <v>42669.673744560183</v>
      </c>
      <c r="D4667" s="3" t="s">
        <v>480</v>
      </c>
      <c r="E4667" s="10">
        <v>0</v>
      </c>
      <c r="F4667" s="10">
        <v>1</v>
      </c>
      <c r="G4667" s="11">
        <v>0.27711805555555558</v>
      </c>
      <c r="H4667" s="10">
        <v>0</v>
      </c>
      <c r="I4667" s="11">
        <v>0.27711805555555558</v>
      </c>
      <c r="J4667" s="11">
        <v>0</v>
      </c>
      <c r="K4667" s="11">
        <v>0</v>
      </c>
      <c r="L4667" s="11">
        <v>0.27711805555555558</v>
      </c>
      <c r="M4667" s="10" t="s">
        <v>461</v>
      </c>
      <c r="N4667" s="10" t="s">
        <v>461</v>
      </c>
      <c r="O4667" s="10" t="s">
        <v>113</v>
      </c>
      <c r="P4667" s="10" t="s">
        <v>809</v>
      </c>
      <c r="Q4667" s="10" t="s">
        <v>742</v>
      </c>
      <c r="R4667" s="10" t="s">
        <v>461</v>
      </c>
      <c r="S4667" s="10" t="s">
        <v>1448</v>
      </c>
      <c r="T4667" s="10" t="s">
        <v>1170</v>
      </c>
      <c r="U4667" s="10" t="s">
        <v>1607</v>
      </c>
      <c r="V4667" s="10" t="s">
        <v>1607</v>
      </c>
      <c r="W4667" s="10" t="s">
        <v>1607</v>
      </c>
      <c r="X4667" s="12" t="s">
        <v>1607</v>
      </c>
      <c r="Y4667" s="13"/>
      <c r="Z4667" s="14"/>
      <c r="AA4667" s="10" t="s">
        <v>266</v>
      </c>
      <c r="AB4667" s="10" t="s">
        <v>266</v>
      </c>
      <c r="AC4667" s="10" t="s">
        <v>266</v>
      </c>
      <c r="AD4667" s="10" t="s">
        <v>266</v>
      </c>
      <c r="AE4667" s="10" t="s">
        <v>266</v>
      </c>
      <c r="AF4667" s="10" t="s">
        <v>266</v>
      </c>
      <c r="AG4667" s="10" t="s">
        <v>266</v>
      </c>
      <c r="AH4667" s="10" t="s">
        <v>266</v>
      </c>
      <c r="AI4667" s="10" t="s">
        <v>266</v>
      </c>
      <c r="AJ4667" s="10" t="s">
        <v>266</v>
      </c>
    </row>
    <row r="4668" spans="1:36" hidden="1" x14ac:dyDescent="0.2">
      <c r="A4668" s="3" t="s">
        <v>1522</v>
      </c>
      <c r="B4668" s="5">
        <v>42669.396626539354</v>
      </c>
      <c r="C4668" s="5">
        <v>42669.673744560183</v>
      </c>
      <c r="D4668" s="3" t="s">
        <v>92</v>
      </c>
      <c r="E4668" s="15"/>
      <c r="F4668" s="15"/>
      <c r="G4668" s="15"/>
      <c r="H4668" s="15"/>
      <c r="I4668" s="15"/>
      <c r="J4668" s="15"/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6"/>
      <c r="Y4668" s="17"/>
      <c r="Z4668" s="18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</row>
    <row r="4669" spans="1:36" ht="12.75" customHeight="1" x14ac:dyDescent="0.2">
      <c r="A4669" s="3" t="s">
        <v>924</v>
      </c>
      <c r="B4669" s="4">
        <v>42669.397219675928</v>
      </c>
      <c r="C4669" s="4">
        <v>42669.397219907405</v>
      </c>
      <c r="D4669" s="3" t="s">
        <v>480</v>
      </c>
      <c r="E4669" s="10">
        <v>0</v>
      </c>
      <c r="F4669" s="10">
        <v>1</v>
      </c>
      <c r="G4669" s="11">
        <v>0</v>
      </c>
      <c r="H4669" s="10">
        <v>0</v>
      </c>
      <c r="I4669" s="11">
        <v>0</v>
      </c>
      <c r="J4669" s="11">
        <v>0</v>
      </c>
      <c r="K4669" s="11">
        <v>0</v>
      </c>
      <c r="L4669" s="11">
        <v>0</v>
      </c>
      <c r="M4669" s="10" t="s">
        <v>303</v>
      </c>
      <c r="N4669" s="10" t="s">
        <v>516</v>
      </c>
      <c r="O4669" s="10" t="s">
        <v>113</v>
      </c>
      <c r="P4669" s="10" t="s">
        <v>809</v>
      </c>
      <c r="Q4669" s="10" t="s">
        <v>695</v>
      </c>
      <c r="R4669" s="10" t="s">
        <v>461</v>
      </c>
      <c r="S4669" s="10">
        <v>4</v>
      </c>
      <c r="T4669" s="10" t="s">
        <v>1170</v>
      </c>
      <c r="U4669" s="10" t="s">
        <v>1607</v>
      </c>
      <c r="V4669" s="10" t="s">
        <v>1607</v>
      </c>
      <c r="W4669" s="10" t="s">
        <v>1607</v>
      </c>
      <c r="X4669" s="12" t="s">
        <v>1607</v>
      </c>
      <c r="Y4669" s="13"/>
      <c r="Z4669" s="14"/>
      <c r="AA4669" s="10" t="s">
        <v>266</v>
      </c>
      <c r="AB4669" s="10" t="s">
        <v>266</v>
      </c>
      <c r="AC4669" s="10" t="s">
        <v>266</v>
      </c>
      <c r="AD4669" s="10" t="s">
        <v>266</v>
      </c>
      <c r="AE4669" s="10" t="s">
        <v>266</v>
      </c>
      <c r="AF4669" s="10" t="s">
        <v>266</v>
      </c>
      <c r="AG4669" s="10" t="s">
        <v>266</v>
      </c>
      <c r="AH4669" s="10" t="s">
        <v>266</v>
      </c>
      <c r="AI4669" s="10" t="s">
        <v>266</v>
      </c>
      <c r="AJ4669" s="10" t="s">
        <v>266</v>
      </c>
    </row>
    <row r="4670" spans="1:36" hidden="1" x14ac:dyDescent="0.2">
      <c r="A4670" s="3" t="s">
        <v>1522</v>
      </c>
      <c r="B4670" s="5">
        <v>42669.397219675928</v>
      </c>
      <c r="C4670" s="5">
        <v>42669.397219907405</v>
      </c>
      <c r="D4670" s="3" t="s">
        <v>92</v>
      </c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6"/>
      <c r="Y4670" s="17"/>
      <c r="Z4670" s="18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</row>
    <row r="4671" spans="1:36" ht="12.75" customHeight="1" x14ac:dyDescent="0.2">
      <c r="A4671" s="3" t="s">
        <v>606</v>
      </c>
      <c r="B4671" s="4">
        <v>42669.397295798612</v>
      </c>
      <c r="C4671" s="4">
        <v>42669.674439895833</v>
      </c>
      <c r="D4671" s="3" t="s">
        <v>480</v>
      </c>
      <c r="E4671" s="10">
        <v>0</v>
      </c>
      <c r="F4671" s="10">
        <v>1</v>
      </c>
      <c r="G4671" s="11">
        <v>0.27714120370370371</v>
      </c>
      <c r="H4671" s="10">
        <v>0</v>
      </c>
      <c r="I4671" s="11">
        <v>0.27714120370370371</v>
      </c>
      <c r="J4671" s="11">
        <v>0</v>
      </c>
      <c r="K4671" s="11">
        <v>0</v>
      </c>
      <c r="L4671" s="11">
        <v>0.27714120370370371</v>
      </c>
      <c r="M4671" s="10" t="s">
        <v>461</v>
      </c>
      <c r="N4671" s="10" t="s">
        <v>461</v>
      </c>
      <c r="O4671" s="10" t="s">
        <v>113</v>
      </c>
      <c r="P4671" s="10" t="s">
        <v>809</v>
      </c>
      <c r="Q4671" s="10" t="s">
        <v>742</v>
      </c>
      <c r="R4671" s="10" t="s">
        <v>461</v>
      </c>
      <c r="S4671" s="10" t="s">
        <v>1448</v>
      </c>
      <c r="T4671" s="10" t="s">
        <v>1170</v>
      </c>
      <c r="U4671" s="10" t="s">
        <v>1607</v>
      </c>
      <c r="V4671" s="10" t="s">
        <v>1607</v>
      </c>
      <c r="W4671" s="10" t="s">
        <v>1607</v>
      </c>
      <c r="X4671" s="12" t="s">
        <v>1607</v>
      </c>
      <c r="Y4671" s="13"/>
      <c r="Z4671" s="14"/>
      <c r="AA4671" s="10" t="s">
        <v>266</v>
      </c>
      <c r="AB4671" s="10" t="s">
        <v>266</v>
      </c>
      <c r="AC4671" s="10" t="s">
        <v>266</v>
      </c>
      <c r="AD4671" s="10" t="s">
        <v>266</v>
      </c>
      <c r="AE4671" s="10" t="s">
        <v>266</v>
      </c>
      <c r="AF4671" s="10" t="s">
        <v>266</v>
      </c>
      <c r="AG4671" s="10" t="s">
        <v>266</v>
      </c>
      <c r="AH4671" s="10" t="s">
        <v>266</v>
      </c>
      <c r="AI4671" s="10" t="s">
        <v>266</v>
      </c>
      <c r="AJ4671" s="10" t="s">
        <v>266</v>
      </c>
    </row>
    <row r="4672" spans="1:36" hidden="1" x14ac:dyDescent="0.2">
      <c r="A4672" s="3" t="s">
        <v>1522</v>
      </c>
      <c r="B4672" s="5">
        <v>42669.397295798612</v>
      </c>
      <c r="C4672" s="5">
        <v>42669.674439895833</v>
      </c>
      <c r="D4672" s="3" t="s">
        <v>92</v>
      </c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6"/>
      <c r="Y4672" s="17"/>
      <c r="Z4672" s="18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</row>
    <row r="4673" spans="1:36" ht="12.75" customHeight="1" x14ac:dyDescent="0.2">
      <c r="A4673" s="3" t="s">
        <v>1273</v>
      </c>
      <c r="B4673" s="4">
        <v>42669.398070798612</v>
      </c>
      <c r="C4673" s="4">
        <v>42669.675482789353</v>
      </c>
      <c r="D4673" s="3" t="s">
        <v>480</v>
      </c>
      <c r="E4673" s="10">
        <v>0</v>
      </c>
      <c r="F4673" s="10">
        <v>1</v>
      </c>
      <c r="G4673" s="11">
        <v>0.27740740740740738</v>
      </c>
      <c r="H4673" s="10">
        <v>0</v>
      </c>
      <c r="I4673" s="11">
        <v>0.27740740740740738</v>
      </c>
      <c r="J4673" s="11">
        <v>0</v>
      </c>
      <c r="K4673" s="11">
        <v>0</v>
      </c>
      <c r="L4673" s="11">
        <v>0.27740740740740738</v>
      </c>
      <c r="M4673" s="10" t="s">
        <v>461</v>
      </c>
      <c r="N4673" s="10" t="s">
        <v>461</v>
      </c>
      <c r="O4673" s="10" t="s">
        <v>113</v>
      </c>
      <c r="P4673" s="10" t="s">
        <v>809</v>
      </c>
      <c r="Q4673" s="10" t="s">
        <v>742</v>
      </c>
      <c r="R4673" s="10" t="s">
        <v>461</v>
      </c>
      <c r="S4673" s="10" t="s">
        <v>1448</v>
      </c>
      <c r="T4673" s="10" t="s">
        <v>1170</v>
      </c>
      <c r="U4673" s="10" t="s">
        <v>1607</v>
      </c>
      <c r="V4673" s="10" t="s">
        <v>1607</v>
      </c>
      <c r="W4673" s="10" t="s">
        <v>1607</v>
      </c>
      <c r="X4673" s="12" t="s">
        <v>1607</v>
      </c>
      <c r="Y4673" s="13"/>
      <c r="Z4673" s="14"/>
      <c r="AA4673" s="10" t="s">
        <v>266</v>
      </c>
      <c r="AB4673" s="10" t="s">
        <v>266</v>
      </c>
      <c r="AC4673" s="10" t="s">
        <v>266</v>
      </c>
      <c r="AD4673" s="10" t="s">
        <v>266</v>
      </c>
      <c r="AE4673" s="10" t="s">
        <v>266</v>
      </c>
      <c r="AF4673" s="10" t="s">
        <v>266</v>
      </c>
      <c r="AG4673" s="10" t="s">
        <v>266</v>
      </c>
      <c r="AH4673" s="10" t="s">
        <v>266</v>
      </c>
      <c r="AI4673" s="10" t="s">
        <v>266</v>
      </c>
      <c r="AJ4673" s="10" t="s">
        <v>266</v>
      </c>
    </row>
    <row r="4674" spans="1:36" hidden="1" x14ac:dyDescent="0.2">
      <c r="A4674" s="3" t="s">
        <v>1522</v>
      </c>
      <c r="B4674" s="5">
        <v>42669.398070798612</v>
      </c>
      <c r="C4674" s="5">
        <v>42669.675482789353</v>
      </c>
      <c r="D4674" s="3" t="s">
        <v>92</v>
      </c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6"/>
      <c r="Y4674" s="17"/>
      <c r="Z4674" s="18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</row>
    <row r="4675" spans="1:36" ht="12.75" customHeight="1" x14ac:dyDescent="0.2">
      <c r="A4675" s="3" t="s">
        <v>1316</v>
      </c>
      <c r="B4675" s="4">
        <v>42669.399404861113</v>
      </c>
      <c r="C4675" s="4">
        <v>42669.399405289354</v>
      </c>
      <c r="D4675" s="3" t="s">
        <v>480</v>
      </c>
      <c r="E4675" s="10">
        <v>0</v>
      </c>
      <c r="F4675" s="10">
        <v>1</v>
      </c>
      <c r="G4675" s="11">
        <v>0</v>
      </c>
      <c r="H4675" s="10">
        <v>0</v>
      </c>
      <c r="I4675" s="11">
        <v>0</v>
      </c>
      <c r="J4675" s="11">
        <v>0</v>
      </c>
      <c r="K4675" s="11">
        <v>0</v>
      </c>
      <c r="L4675" s="11">
        <v>0</v>
      </c>
      <c r="M4675" s="10" t="s">
        <v>466</v>
      </c>
      <c r="N4675" s="10" t="s">
        <v>797</v>
      </c>
      <c r="O4675" s="10" t="s">
        <v>113</v>
      </c>
      <c r="P4675" s="10" t="s">
        <v>809</v>
      </c>
      <c r="Q4675" s="10" t="s">
        <v>1289</v>
      </c>
      <c r="R4675" s="10" t="s">
        <v>461</v>
      </c>
      <c r="S4675" s="10">
        <v>4</v>
      </c>
      <c r="T4675" s="10" t="s">
        <v>1170</v>
      </c>
      <c r="U4675" s="10" t="s">
        <v>1607</v>
      </c>
      <c r="V4675" s="10" t="s">
        <v>1607</v>
      </c>
      <c r="W4675" s="10" t="s">
        <v>1607</v>
      </c>
      <c r="X4675" s="12" t="s">
        <v>1607</v>
      </c>
      <c r="Y4675" s="13"/>
      <c r="Z4675" s="14"/>
      <c r="AA4675" s="10" t="s">
        <v>266</v>
      </c>
      <c r="AB4675" s="10" t="s">
        <v>266</v>
      </c>
      <c r="AC4675" s="10" t="s">
        <v>266</v>
      </c>
      <c r="AD4675" s="10" t="s">
        <v>266</v>
      </c>
      <c r="AE4675" s="10" t="s">
        <v>266</v>
      </c>
      <c r="AF4675" s="10" t="s">
        <v>266</v>
      </c>
      <c r="AG4675" s="10" t="s">
        <v>266</v>
      </c>
      <c r="AH4675" s="10" t="s">
        <v>266</v>
      </c>
      <c r="AI4675" s="10" t="s">
        <v>266</v>
      </c>
      <c r="AJ4675" s="10" t="s">
        <v>266</v>
      </c>
    </row>
    <row r="4676" spans="1:36" hidden="1" x14ac:dyDescent="0.2">
      <c r="A4676" s="3" t="s">
        <v>1522</v>
      </c>
      <c r="B4676" s="5">
        <v>42669.399404861113</v>
      </c>
      <c r="C4676" s="5">
        <v>42669.399405289354</v>
      </c>
      <c r="D4676" s="3" t="s">
        <v>92</v>
      </c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6"/>
      <c r="Y4676" s="17"/>
      <c r="Z4676" s="18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</row>
    <row r="4677" spans="1:36" ht="12.75" customHeight="1" x14ac:dyDescent="0.2">
      <c r="A4677" s="3" t="s">
        <v>687</v>
      </c>
      <c r="B4677" s="4">
        <v>42669.39943946759</v>
      </c>
      <c r="C4677" s="4">
        <v>42669.403069409724</v>
      </c>
      <c r="D4677" s="3" t="s">
        <v>480</v>
      </c>
      <c r="E4677" s="10">
        <v>0</v>
      </c>
      <c r="F4677" s="10">
        <v>1</v>
      </c>
      <c r="G4677" s="11">
        <v>3.6342592592592594E-3</v>
      </c>
      <c r="H4677" s="10">
        <v>0</v>
      </c>
      <c r="I4677" s="11">
        <v>3.6342592592592594E-3</v>
      </c>
      <c r="J4677" s="11">
        <v>0</v>
      </c>
      <c r="K4677" s="11">
        <v>0</v>
      </c>
      <c r="L4677" s="11">
        <v>3.6342592592592594E-3</v>
      </c>
      <c r="M4677" s="10" t="s">
        <v>466</v>
      </c>
      <c r="N4677" s="10" t="s">
        <v>797</v>
      </c>
      <c r="O4677" s="10" t="s">
        <v>113</v>
      </c>
      <c r="P4677" s="10" t="s">
        <v>809</v>
      </c>
      <c r="Q4677" s="10" t="s">
        <v>1289</v>
      </c>
      <c r="R4677" s="10" t="s">
        <v>461</v>
      </c>
      <c r="S4677" s="10">
        <v>4</v>
      </c>
      <c r="T4677" s="10" t="s">
        <v>1170</v>
      </c>
      <c r="U4677" s="10" t="s">
        <v>1607</v>
      </c>
      <c r="V4677" s="10" t="s">
        <v>1607</v>
      </c>
      <c r="W4677" s="10" t="s">
        <v>1607</v>
      </c>
      <c r="X4677" s="12" t="s">
        <v>1607</v>
      </c>
      <c r="Y4677" s="13"/>
      <c r="Z4677" s="14"/>
      <c r="AA4677" s="10" t="s">
        <v>266</v>
      </c>
      <c r="AB4677" s="10" t="s">
        <v>266</v>
      </c>
      <c r="AC4677" s="10" t="s">
        <v>266</v>
      </c>
      <c r="AD4677" s="10" t="s">
        <v>266</v>
      </c>
      <c r="AE4677" s="10" t="s">
        <v>266</v>
      </c>
      <c r="AF4677" s="10" t="s">
        <v>266</v>
      </c>
      <c r="AG4677" s="10" t="s">
        <v>266</v>
      </c>
      <c r="AH4677" s="10" t="s">
        <v>266</v>
      </c>
      <c r="AI4677" s="10" t="s">
        <v>266</v>
      </c>
      <c r="AJ4677" s="10" t="s">
        <v>266</v>
      </c>
    </row>
    <row r="4678" spans="1:36" hidden="1" x14ac:dyDescent="0.2">
      <c r="A4678" s="3" t="s">
        <v>1522</v>
      </c>
      <c r="B4678" s="5">
        <v>42669.39943946759</v>
      </c>
      <c r="C4678" s="5">
        <v>42669.403069409724</v>
      </c>
      <c r="D4678" s="3" t="s">
        <v>92</v>
      </c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6"/>
      <c r="Y4678" s="17"/>
      <c r="Z4678" s="18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</row>
    <row r="4679" spans="1:36" ht="12.75" customHeight="1" x14ac:dyDescent="0.2">
      <c r="A4679" s="3" t="s">
        <v>720</v>
      </c>
      <c r="B4679" s="4">
        <v>42669.402009224534</v>
      </c>
      <c r="C4679" s="4">
        <v>42669.67930462963</v>
      </c>
      <c r="D4679" s="3" t="s">
        <v>480</v>
      </c>
      <c r="E4679" s="10">
        <v>0</v>
      </c>
      <c r="F4679" s="10">
        <v>1</v>
      </c>
      <c r="G4679" s="11">
        <v>0.27729166666666666</v>
      </c>
      <c r="H4679" s="10">
        <v>0</v>
      </c>
      <c r="I4679" s="11">
        <v>0.27729166666666666</v>
      </c>
      <c r="J4679" s="11">
        <v>0</v>
      </c>
      <c r="K4679" s="11">
        <v>0</v>
      </c>
      <c r="L4679" s="11">
        <v>0.27729166666666666</v>
      </c>
      <c r="M4679" s="10" t="s">
        <v>461</v>
      </c>
      <c r="N4679" s="10" t="s">
        <v>461</v>
      </c>
      <c r="O4679" s="10" t="s">
        <v>113</v>
      </c>
      <c r="P4679" s="10" t="s">
        <v>809</v>
      </c>
      <c r="Q4679" s="10" t="s">
        <v>742</v>
      </c>
      <c r="R4679" s="10" t="s">
        <v>461</v>
      </c>
      <c r="S4679" s="10" t="s">
        <v>1448</v>
      </c>
      <c r="T4679" s="10" t="s">
        <v>1170</v>
      </c>
      <c r="U4679" s="10" t="s">
        <v>1607</v>
      </c>
      <c r="V4679" s="10" t="s">
        <v>1607</v>
      </c>
      <c r="W4679" s="10" t="s">
        <v>1607</v>
      </c>
      <c r="X4679" s="12" t="s">
        <v>1607</v>
      </c>
      <c r="Y4679" s="13"/>
      <c r="Z4679" s="14"/>
      <c r="AA4679" s="10" t="s">
        <v>266</v>
      </c>
      <c r="AB4679" s="10" t="s">
        <v>266</v>
      </c>
      <c r="AC4679" s="10" t="s">
        <v>266</v>
      </c>
      <c r="AD4679" s="10" t="s">
        <v>266</v>
      </c>
      <c r="AE4679" s="10" t="s">
        <v>266</v>
      </c>
      <c r="AF4679" s="10" t="s">
        <v>266</v>
      </c>
      <c r="AG4679" s="10" t="s">
        <v>266</v>
      </c>
      <c r="AH4679" s="10" t="s">
        <v>266</v>
      </c>
      <c r="AI4679" s="10" t="s">
        <v>266</v>
      </c>
      <c r="AJ4679" s="10" t="s">
        <v>266</v>
      </c>
    </row>
    <row r="4680" spans="1:36" hidden="1" x14ac:dyDescent="0.2">
      <c r="A4680" s="3" t="s">
        <v>1522</v>
      </c>
      <c r="B4680" s="5">
        <v>42669.402009224534</v>
      </c>
      <c r="C4680" s="5">
        <v>42669.67930462963</v>
      </c>
      <c r="D4680" s="3" t="s">
        <v>92</v>
      </c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6"/>
      <c r="Y4680" s="17"/>
      <c r="Z4680" s="18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</row>
    <row r="4681" spans="1:36" ht="12.75" customHeight="1" x14ac:dyDescent="0.2">
      <c r="A4681" s="3" t="s">
        <v>33</v>
      </c>
      <c r="B4681" s="4">
        <v>42669.402802928242</v>
      </c>
      <c r="C4681" s="4">
        <v>42669.403038460645</v>
      </c>
      <c r="D4681" s="3" t="s">
        <v>480</v>
      </c>
      <c r="E4681" s="10">
        <v>0</v>
      </c>
      <c r="F4681" s="10">
        <v>1</v>
      </c>
      <c r="G4681" s="11">
        <v>2.3148148148148149E-4</v>
      </c>
      <c r="H4681" s="10">
        <v>0</v>
      </c>
      <c r="I4681" s="11">
        <v>2.3148148148148149E-4</v>
      </c>
      <c r="J4681" s="11">
        <v>0</v>
      </c>
      <c r="K4681" s="11">
        <v>0</v>
      </c>
      <c r="L4681" s="11">
        <v>2.3148148148148149E-4</v>
      </c>
      <c r="M4681" s="10" t="s">
        <v>303</v>
      </c>
      <c r="N4681" s="10" t="s">
        <v>516</v>
      </c>
      <c r="O4681" s="10" t="s">
        <v>113</v>
      </c>
      <c r="P4681" s="10" t="s">
        <v>809</v>
      </c>
      <c r="Q4681" s="10" t="s">
        <v>695</v>
      </c>
      <c r="R4681" s="10" t="s">
        <v>461</v>
      </c>
      <c r="S4681" s="10">
        <v>4</v>
      </c>
      <c r="T4681" s="10" t="s">
        <v>1170</v>
      </c>
      <c r="U4681" s="10" t="s">
        <v>1607</v>
      </c>
      <c r="V4681" s="10" t="s">
        <v>1607</v>
      </c>
      <c r="W4681" s="10" t="s">
        <v>1607</v>
      </c>
      <c r="X4681" s="12" t="s">
        <v>1607</v>
      </c>
      <c r="Y4681" s="13"/>
      <c r="Z4681" s="14"/>
      <c r="AA4681" s="10" t="s">
        <v>266</v>
      </c>
      <c r="AB4681" s="10" t="s">
        <v>266</v>
      </c>
      <c r="AC4681" s="10" t="s">
        <v>266</v>
      </c>
      <c r="AD4681" s="10" t="s">
        <v>266</v>
      </c>
      <c r="AE4681" s="10" t="s">
        <v>266</v>
      </c>
      <c r="AF4681" s="10" t="s">
        <v>266</v>
      </c>
      <c r="AG4681" s="10" t="s">
        <v>266</v>
      </c>
      <c r="AH4681" s="10" t="s">
        <v>266</v>
      </c>
      <c r="AI4681" s="10" t="s">
        <v>266</v>
      </c>
      <c r="AJ4681" s="10" t="s">
        <v>266</v>
      </c>
    </row>
    <row r="4682" spans="1:36" hidden="1" x14ac:dyDescent="0.2">
      <c r="A4682" s="3" t="s">
        <v>1522</v>
      </c>
      <c r="B4682" s="5">
        <v>42669.402802928242</v>
      </c>
      <c r="C4682" s="5">
        <v>42669.403038460645</v>
      </c>
      <c r="D4682" s="3" t="s">
        <v>92</v>
      </c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6"/>
      <c r="Y4682" s="17"/>
      <c r="Z4682" s="18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</row>
    <row r="4683" spans="1:36" ht="12.75" customHeight="1" x14ac:dyDescent="0.2">
      <c r="A4683" s="3" t="s">
        <v>1461</v>
      </c>
      <c r="B4683" s="4">
        <v>42669.404009027778</v>
      </c>
      <c r="C4683" s="4">
        <v>42669.681389699072</v>
      </c>
      <c r="D4683" s="3" t="s">
        <v>480</v>
      </c>
      <c r="E4683" s="10">
        <v>0</v>
      </c>
      <c r="F4683" s="10">
        <v>1</v>
      </c>
      <c r="G4683" s="11">
        <v>0.27738425925925925</v>
      </c>
      <c r="H4683" s="10">
        <v>0</v>
      </c>
      <c r="I4683" s="11">
        <v>0.27738425925925925</v>
      </c>
      <c r="J4683" s="11">
        <v>0</v>
      </c>
      <c r="K4683" s="11">
        <v>0</v>
      </c>
      <c r="L4683" s="11">
        <v>0.27738425925925925</v>
      </c>
      <c r="M4683" s="10" t="s">
        <v>461</v>
      </c>
      <c r="N4683" s="10" t="s">
        <v>461</v>
      </c>
      <c r="O4683" s="10" t="s">
        <v>113</v>
      </c>
      <c r="P4683" s="10" t="s">
        <v>809</v>
      </c>
      <c r="Q4683" s="10" t="s">
        <v>742</v>
      </c>
      <c r="R4683" s="10" t="s">
        <v>461</v>
      </c>
      <c r="S4683" s="10" t="s">
        <v>1448</v>
      </c>
      <c r="T4683" s="10" t="s">
        <v>1170</v>
      </c>
      <c r="U4683" s="10" t="s">
        <v>1607</v>
      </c>
      <c r="V4683" s="10" t="s">
        <v>1607</v>
      </c>
      <c r="W4683" s="10" t="s">
        <v>1607</v>
      </c>
      <c r="X4683" s="12" t="s">
        <v>1607</v>
      </c>
      <c r="Y4683" s="13"/>
      <c r="Z4683" s="14"/>
      <c r="AA4683" s="10" t="s">
        <v>266</v>
      </c>
      <c r="AB4683" s="10" t="s">
        <v>266</v>
      </c>
      <c r="AC4683" s="10" t="s">
        <v>266</v>
      </c>
      <c r="AD4683" s="10" t="s">
        <v>266</v>
      </c>
      <c r="AE4683" s="10" t="s">
        <v>266</v>
      </c>
      <c r="AF4683" s="10" t="s">
        <v>266</v>
      </c>
      <c r="AG4683" s="10" t="s">
        <v>266</v>
      </c>
      <c r="AH4683" s="10" t="s">
        <v>266</v>
      </c>
      <c r="AI4683" s="10" t="s">
        <v>266</v>
      </c>
      <c r="AJ4683" s="10" t="s">
        <v>266</v>
      </c>
    </row>
    <row r="4684" spans="1:36" hidden="1" x14ac:dyDescent="0.2">
      <c r="A4684" s="3" t="s">
        <v>1522</v>
      </c>
      <c r="B4684" s="5">
        <v>42669.404009027778</v>
      </c>
      <c r="C4684" s="5">
        <v>42669.681389699072</v>
      </c>
      <c r="D4684" s="3" t="s">
        <v>92</v>
      </c>
      <c r="E4684" s="15"/>
      <c r="F4684" s="15"/>
      <c r="G4684" s="15"/>
      <c r="H4684" s="15"/>
      <c r="I4684" s="15"/>
      <c r="J4684" s="15"/>
      <c r="K4684" s="15"/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6"/>
      <c r="Y4684" s="17"/>
      <c r="Z4684" s="18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</row>
    <row r="4685" spans="1:36" ht="12.75" customHeight="1" x14ac:dyDescent="0.2">
      <c r="A4685" s="3" t="s">
        <v>1051</v>
      </c>
      <c r="B4685" s="4">
        <v>42669.408633946761</v>
      </c>
      <c r="C4685" s="4">
        <v>42669.408634293985</v>
      </c>
      <c r="D4685" s="3" t="s">
        <v>480</v>
      </c>
      <c r="E4685" s="10">
        <v>0</v>
      </c>
      <c r="F4685" s="10">
        <v>1</v>
      </c>
      <c r="G4685" s="11">
        <v>1.1574074074074073E-5</v>
      </c>
      <c r="H4685" s="10">
        <v>0</v>
      </c>
      <c r="I4685" s="11">
        <v>1.1574074074074073E-5</v>
      </c>
      <c r="J4685" s="11">
        <v>0</v>
      </c>
      <c r="K4685" s="11">
        <v>0</v>
      </c>
      <c r="L4685" s="11">
        <v>1.1574074074074073E-5</v>
      </c>
      <c r="M4685" s="10" t="s">
        <v>303</v>
      </c>
      <c r="N4685" s="10" t="s">
        <v>516</v>
      </c>
      <c r="O4685" s="10" t="s">
        <v>113</v>
      </c>
      <c r="P4685" s="10" t="s">
        <v>809</v>
      </c>
      <c r="Q4685" s="10" t="s">
        <v>695</v>
      </c>
      <c r="R4685" s="10" t="s">
        <v>461</v>
      </c>
      <c r="S4685" s="10">
        <v>4</v>
      </c>
      <c r="T4685" s="10" t="s">
        <v>1170</v>
      </c>
      <c r="U4685" s="10" t="s">
        <v>1607</v>
      </c>
      <c r="V4685" s="10" t="s">
        <v>1607</v>
      </c>
      <c r="W4685" s="10" t="s">
        <v>1607</v>
      </c>
      <c r="X4685" s="12" t="s">
        <v>1607</v>
      </c>
      <c r="Y4685" s="13"/>
      <c r="Z4685" s="14"/>
      <c r="AA4685" s="10" t="s">
        <v>266</v>
      </c>
      <c r="AB4685" s="10" t="s">
        <v>266</v>
      </c>
      <c r="AC4685" s="10" t="s">
        <v>266</v>
      </c>
      <c r="AD4685" s="10" t="s">
        <v>266</v>
      </c>
      <c r="AE4685" s="10" t="s">
        <v>266</v>
      </c>
      <c r="AF4685" s="10" t="s">
        <v>266</v>
      </c>
      <c r="AG4685" s="10" t="s">
        <v>266</v>
      </c>
      <c r="AH4685" s="10" t="s">
        <v>266</v>
      </c>
      <c r="AI4685" s="10" t="s">
        <v>266</v>
      </c>
      <c r="AJ4685" s="10" t="s">
        <v>266</v>
      </c>
    </row>
    <row r="4686" spans="1:36" hidden="1" x14ac:dyDescent="0.2">
      <c r="A4686" s="3" t="s">
        <v>1522</v>
      </c>
      <c r="B4686" s="5">
        <v>42669.408633946761</v>
      </c>
      <c r="C4686" s="5">
        <v>42669.408634293985</v>
      </c>
      <c r="D4686" s="3" t="s">
        <v>92</v>
      </c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6"/>
      <c r="Y4686" s="17"/>
      <c r="Z4686" s="18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</row>
    <row r="4687" spans="1:36" ht="12.75" customHeight="1" x14ac:dyDescent="0.2">
      <c r="A4687" s="3" t="s">
        <v>973</v>
      </c>
      <c r="B4687" s="4">
        <v>42669.413159722222</v>
      </c>
      <c r="C4687" s="4">
        <v>42669.414027777777</v>
      </c>
      <c r="D4687" s="4">
        <v>42669.415214039349</v>
      </c>
      <c r="E4687" s="10">
        <v>0</v>
      </c>
      <c r="F4687" s="10">
        <v>1</v>
      </c>
      <c r="G4687" s="11">
        <v>0</v>
      </c>
      <c r="H4687" s="10">
        <v>75</v>
      </c>
      <c r="I4687" s="11">
        <v>8.6805555555555551E-4</v>
      </c>
      <c r="J4687" s="11">
        <v>1.1805555555555556E-3</v>
      </c>
      <c r="K4687" s="11">
        <v>1.1805555555555556E-3</v>
      </c>
      <c r="L4687" s="11">
        <v>2.0486111111111113E-3</v>
      </c>
      <c r="M4687" s="10" t="s">
        <v>466</v>
      </c>
      <c r="N4687" s="10" t="s">
        <v>797</v>
      </c>
      <c r="O4687" s="10" t="s">
        <v>113</v>
      </c>
      <c r="P4687" s="10" t="s">
        <v>809</v>
      </c>
      <c r="Q4687" s="10" t="s">
        <v>1295</v>
      </c>
      <c r="R4687" s="10" t="s">
        <v>1336</v>
      </c>
      <c r="S4687" s="10">
        <v>3</v>
      </c>
      <c r="T4687" s="10" t="s">
        <v>1167</v>
      </c>
      <c r="U4687" s="10" t="s">
        <v>406</v>
      </c>
      <c r="V4687" s="10" t="s">
        <v>1607</v>
      </c>
      <c r="W4687" s="10" t="s">
        <v>863</v>
      </c>
      <c r="X4687" s="12" t="s">
        <v>1607</v>
      </c>
      <c r="Y4687" s="13"/>
      <c r="Z4687" s="14"/>
      <c r="AA4687" s="10" t="s">
        <v>266</v>
      </c>
      <c r="AB4687" s="10" t="s">
        <v>266</v>
      </c>
      <c r="AC4687" s="10" t="s">
        <v>266</v>
      </c>
      <c r="AD4687" s="10" t="s">
        <v>266</v>
      </c>
      <c r="AE4687" s="10" t="s">
        <v>266</v>
      </c>
      <c r="AF4687" s="10" t="s">
        <v>266</v>
      </c>
      <c r="AG4687" s="10" t="s">
        <v>266</v>
      </c>
      <c r="AH4687" s="10" t="s">
        <v>266</v>
      </c>
      <c r="AI4687" s="10" t="s">
        <v>266</v>
      </c>
      <c r="AJ4687" s="10" t="s">
        <v>266</v>
      </c>
    </row>
    <row r="4688" spans="1:36" hidden="1" x14ac:dyDescent="0.2">
      <c r="A4688" s="3" t="s">
        <v>287</v>
      </c>
      <c r="B4688" s="5">
        <v>42669.413159722222</v>
      </c>
      <c r="C4688" s="5">
        <v>42669.414027777777</v>
      </c>
      <c r="D4688" s="5">
        <v>42669.415214039349</v>
      </c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6"/>
      <c r="Y4688" s="17"/>
      <c r="Z4688" s="18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</row>
    <row r="4689" spans="1:36" ht="12.75" customHeight="1" x14ac:dyDescent="0.2">
      <c r="A4689" s="3" t="s">
        <v>349</v>
      </c>
      <c r="B4689" s="4">
        <v>42669.414282407408</v>
      </c>
      <c r="C4689" s="4">
        <v>42669.415381944447</v>
      </c>
      <c r="D4689" s="4">
        <v>42669.416662152777</v>
      </c>
      <c r="E4689" s="10">
        <v>0</v>
      </c>
      <c r="F4689" s="10">
        <v>1</v>
      </c>
      <c r="G4689" s="11">
        <v>9.2592592592592596E-4</v>
      </c>
      <c r="H4689" s="10">
        <v>15</v>
      </c>
      <c r="I4689" s="11">
        <v>1.0995370370370371E-3</v>
      </c>
      <c r="J4689" s="11">
        <v>1.2731481481481483E-3</v>
      </c>
      <c r="K4689" s="11">
        <v>1.2731481481481483E-3</v>
      </c>
      <c r="L4689" s="11">
        <v>2.3726851851851851E-3</v>
      </c>
      <c r="M4689" s="10" t="s">
        <v>466</v>
      </c>
      <c r="N4689" s="10" t="s">
        <v>797</v>
      </c>
      <c r="O4689" s="10" t="s">
        <v>113</v>
      </c>
      <c r="P4689" s="10" t="s">
        <v>809</v>
      </c>
      <c r="Q4689" s="10" t="s">
        <v>1295</v>
      </c>
      <c r="R4689" s="10" t="s">
        <v>1103</v>
      </c>
      <c r="S4689" s="10" t="s">
        <v>1249</v>
      </c>
      <c r="T4689" s="10" t="s">
        <v>1167</v>
      </c>
      <c r="U4689" s="10" t="s">
        <v>406</v>
      </c>
      <c r="V4689" s="10" t="s">
        <v>1607</v>
      </c>
      <c r="W4689" s="10" t="s">
        <v>863</v>
      </c>
      <c r="X4689" s="12" t="s">
        <v>1607</v>
      </c>
      <c r="Y4689" s="13"/>
      <c r="Z4689" s="14"/>
      <c r="AA4689" s="10" t="s">
        <v>266</v>
      </c>
      <c r="AB4689" s="10" t="s">
        <v>266</v>
      </c>
      <c r="AC4689" s="10" t="s">
        <v>266</v>
      </c>
      <c r="AD4689" s="10" t="s">
        <v>266</v>
      </c>
      <c r="AE4689" s="10" t="s">
        <v>266</v>
      </c>
      <c r="AF4689" s="10" t="s">
        <v>266</v>
      </c>
      <c r="AG4689" s="10" t="s">
        <v>266</v>
      </c>
      <c r="AH4689" s="10" t="s">
        <v>266</v>
      </c>
      <c r="AI4689" s="10" t="s">
        <v>266</v>
      </c>
      <c r="AJ4689" s="10" t="s">
        <v>266</v>
      </c>
    </row>
    <row r="4690" spans="1:36" hidden="1" x14ac:dyDescent="0.2">
      <c r="A4690" s="3" t="s">
        <v>287</v>
      </c>
      <c r="B4690" s="5">
        <v>42669.414282407408</v>
      </c>
      <c r="C4690" s="5">
        <v>42669.415381944447</v>
      </c>
      <c r="D4690" s="5">
        <v>42669.416662152777</v>
      </c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6"/>
      <c r="Y4690" s="17"/>
      <c r="Z4690" s="18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</row>
    <row r="4691" spans="1:36" ht="12.75" customHeight="1" x14ac:dyDescent="0.2">
      <c r="A4691" s="3" t="s">
        <v>301</v>
      </c>
      <c r="B4691" s="4">
        <v>42669.415720254627</v>
      </c>
      <c r="C4691" s="4">
        <v>42669.415720567129</v>
      </c>
      <c r="D4691" s="3" t="s">
        <v>480</v>
      </c>
      <c r="E4691" s="10">
        <v>0</v>
      </c>
      <c r="F4691" s="10">
        <v>1</v>
      </c>
      <c r="G4691" s="11">
        <v>0</v>
      </c>
      <c r="H4691" s="10">
        <v>0</v>
      </c>
      <c r="I4691" s="11">
        <v>0</v>
      </c>
      <c r="J4691" s="11">
        <v>0</v>
      </c>
      <c r="K4691" s="11">
        <v>0</v>
      </c>
      <c r="L4691" s="11">
        <v>0</v>
      </c>
      <c r="M4691" s="10" t="s">
        <v>303</v>
      </c>
      <c r="N4691" s="10" t="s">
        <v>516</v>
      </c>
      <c r="O4691" s="10" t="s">
        <v>113</v>
      </c>
      <c r="P4691" s="10" t="s">
        <v>809</v>
      </c>
      <c r="Q4691" s="10" t="s">
        <v>695</v>
      </c>
      <c r="R4691" s="10" t="s">
        <v>461</v>
      </c>
      <c r="S4691" s="10">
        <v>4</v>
      </c>
      <c r="T4691" s="10" t="s">
        <v>1170</v>
      </c>
      <c r="U4691" s="10" t="s">
        <v>1607</v>
      </c>
      <c r="V4691" s="10" t="s">
        <v>1607</v>
      </c>
      <c r="W4691" s="10" t="s">
        <v>1607</v>
      </c>
      <c r="X4691" s="12" t="s">
        <v>1607</v>
      </c>
      <c r="Y4691" s="13"/>
      <c r="Z4691" s="14"/>
      <c r="AA4691" s="10" t="s">
        <v>266</v>
      </c>
      <c r="AB4691" s="10" t="s">
        <v>266</v>
      </c>
      <c r="AC4691" s="10" t="s">
        <v>266</v>
      </c>
      <c r="AD4691" s="10" t="s">
        <v>266</v>
      </c>
      <c r="AE4691" s="10" t="s">
        <v>266</v>
      </c>
      <c r="AF4691" s="10" t="s">
        <v>266</v>
      </c>
      <c r="AG4691" s="10" t="s">
        <v>266</v>
      </c>
      <c r="AH4691" s="10" t="s">
        <v>266</v>
      </c>
      <c r="AI4691" s="10" t="s">
        <v>266</v>
      </c>
      <c r="AJ4691" s="10" t="s">
        <v>266</v>
      </c>
    </row>
    <row r="4692" spans="1:36" hidden="1" x14ac:dyDescent="0.2">
      <c r="A4692" s="3" t="s">
        <v>1522</v>
      </c>
      <c r="B4692" s="5">
        <v>42669.415720254627</v>
      </c>
      <c r="C4692" s="5">
        <v>42669.415720567129</v>
      </c>
      <c r="D4692" s="3" t="s">
        <v>92</v>
      </c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6"/>
      <c r="Y4692" s="17"/>
      <c r="Z4692" s="18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</row>
    <row r="4693" spans="1:36" ht="12.75" customHeight="1" x14ac:dyDescent="0.2">
      <c r="A4693" s="3" t="s">
        <v>1096</v>
      </c>
      <c r="B4693" s="4">
        <v>42669.416076388887</v>
      </c>
      <c r="C4693" s="4">
        <v>42669.416875000003</v>
      </c>
      <c r="D4693" s="4">
        <v>42669.423359988425</v>
      </c>
      <c r="E4693" s="10">
        <v>0</v>
      </c>
      <c r="F4693" s="10">
        <v>1</v>
      </c>
      <c r="G4693" s="11">
        <v>5.7870370370370367E-4</v>
      </c>
      <c r="H4693" s="10">
        <v>19</v>
      </c>
      <c r="I4693" s="11">
        <v>7.9861111111111116E-4</v>
      </c>
      <c r="J4693" s="11">
        <v>6.4814814814814813E-3</v>
      </c>
      <c r="K4693" s="11">
        <v>6.4814814814814813E-3</v>
      </c>
      <c r="L4693" s="11">
        <v>7.2800925925925923E-3</v>
      </c>
      <c r="M4693" s="10" t="s">
        <v>466</v>
      </c>
      <c r="N4693" s="10" t="s">
        <v>797</v>
      </c>
      <c r="O4693" s="10" t="s">
        <v>113</v>
      </c>
      <c r="P4693" s="10" t="s">
        <v>809</v>
      </c>
      <c r="Q4693" s="10" t="s">
        <v>1295</v>
      </c>
      <c r="R4693" s="10" t="s">
        <v>1336</v>
      </c>
      <c r="S4693" s="10">
        <v>3</v>
      </c>
      <c r="T4693" s="10" t="s">
        <v>1167</v>
      </c>
      <c r="U4693" s="10" t="s">
        <v>406</v>
      </c>
      <c r="V4693" s="10" t="s">
        <v>1607</v>
      </c>
      <c r="W4693" s="10" t="s">
        <v>863</v>
      </c>
      <c r="X4693" s="12" t="s">
        <v>1607</v>
      </c>
      <c r="Y4693" s="13"/>
      <c r="Z4693" s="14"/>
      <c r="AA4693" s="10" t="s">
        <v>266</v>
      </c>
      <c r="AB4693" s="10" t="s">
        <v>266</v>
      </c>
      <c r="AC4693" s="10" t="s">
        <v>266</v>
      </c>
      <c r="AD4693" s="10" t="s">
        <v>266</v>
      </c>
      <c r="AE4693" s="10" t="s">
        <v>266</v>
      </c>
      <c r="AF4693" s="10" t="s">
        <v>266</v>
      </c>
      <c r="AG4693" s="10" t="s">
        <v>266</v>
      </c>
      <c r="AH4693" s="10" t="s">
        <v>266</v>
      </c>
      <c r="AI4693" s="10" t="s">
        <v>266</v>
      </c>
      <c r="AJ4693" s="10" t="s">
        <v>266</v>
      </c>
    </row>
    <row r="4694" spans="1:36" hidden="1" x14ac:dyDescent="0.2">
      <c r="A4694" s="3" t="s">
        <v>287</v>
      </c>
      <c r="B4694" s="5">
        <v>42669.416076388887</v>
      </c>
      <c r="C4694" s="5">
        <v>42669.416875000003</v>
      </c>
      <c r="D4694" s="5">
        <v>42669.423359988425</v>
      </c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6"/>
      <c r="Y4694" s="17"/>
      <c r="Z4694" s="18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</row>
    <row r="4695" spans="1:36" ht="12.75" customHeight="1" x14ac:dyDescent="0.2">
      <c r="A4695" s="3" t="s">
        <v>877</v>
      </c>
      <c r="B4695" s="4">
        <v>42669.416478159721</v>
      </c>
      <c r="C4695" s="4">
        <v>42669.416728321761</v>
      </c>
      <c r="D4695" s="3" t="s">
        <v>480</v>
      </c>
      <c r="E4695" s="10">
        <v>0</v>
      </c>
      <c r="F4695" s="10">
        <v>1</v>
      </c>
      <c r="G4695" s="11">
        <v>2.5462962962962961E-4</v>
      </c>
      <c r="H4695" s="10">
        <v>0</v>
      </c>
      <c r="I4695" s="11">
        <v>2.5462962962962961E-4</v>
      </c>
      <c r="J4695" s="11">
        <v>0</v>
      </c>
      <c r="K4695" s="11">
        <v>0</v>
      </c>
      <c r="L4695" s="11">
        <v>2.5462962962962961E-4</v>
      </c>
      <c r="M4695" s="10" t="s">
        <v>303</v>
      </c>
      <c r="N4695" s="10" t="s">
        <v>516</v>
      </c>
      <c r="O4695" s="10" t="s">
        <v>113</v>
      </c>
      <c r="P4695" s="10" t="s">
        <v>809</v>
      </c>
      <c r="Q4695" s="10" t="s">
        <v>695</v>
      </c>
      <c r="R4695" s="10" t="s">
        <v>461</v>
      </c>
      <c r="S4695" s="10">
        <v>4</v>
      </c>
      <c r="T4695" s="10" t="s">
        <v>1170</v>
      </c>
      <c r="U4695" s="10" t="s">
        <v>1607</v>
      </c>
      <c r="V4695" s="10" t="s">
        <v>1607</v>
      </c>
      <c r="W4695" s="10" t="s">
        <v>1607</v>
      </c>
      <c r="X4695" s="12" t="s">
        <v>1607</v>
      </c>
      <c r="Y4695" s="13"/>
      <c r="Z4695" s="14"/>
      <c r="AA4695" s="10" t="s">
        <v>266</v>
      </c>
      <c r="AB4695" s="10" t="s">
        <v>266</v>
      </c>
      <c r="AC4695" s="10" t="s">
        <v>266</v>
      </c>
      <c r="AD4695" s="10" t="s">
        <v>266</v>
      </c>
      <c r="AE4695" s="10" t="s">
        <v>266</v>
      </c>
      <c r="AF4695" s="10" t="s">
        <v>266</v>
      </c>
      <c r="AG4695" s="10" t="s">
        <v>266</v>
      </c>
      <c r="AH4695" s="10" t="s">
        <v>266</v>
      </c>
      <c r="AI4695" s="10" t="s">
        <v>266</v>
      </c>
      <c r="AJ4695" s="10" t="s">
        <v>266</v>
      </c>
    </row>
    <row r="4696" spans="1:36" hidden="1" x14ac:dyDescent="0.2">
      <c r="A4696" s="3" t="s">
        <v>1522</v>
      </c>
      <c r="B4696" s="5">
        <v>42669.416478159721</v>
      </c>
      <c r="C4696" s="5">
        <v>42669.416728321761</v>
      </c>
      <c r="D4696" s="3" t="s">
        <v>92</v>
      </c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6"/>
      <c r="Y4696" s="17"/>
      <c r="Z4696" s="18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</row>
    <row r="4697" spans="1:36" ht="12.75" customHeight="1" x14ac:dyDescent="0.2">
      <c r="A4697" s="3" t="s">
        <v>188</v>
      </c>
      <c r="B4697" s="4">
        <v>42669.425219907411</v>
      </c>
      <c r="C4697" s="4">
        <v>42669.425717592596</v>
      </c>
      <c r="D4697" s="4">
        <v>42669.440760185185</v>
      </c>
      <c r="E4697" s="10">
        <v>0</v>
      </c>
      <c r="F4697" s="10">
        <v>1</v>
      </c>
      <c r="G4697" s="11">
        <v>0</v>
      </c>
      <c r="H4697" s="10">
        <v>43</v>
      </c>
      <c r="I4697" s="11">
        <v>4.9768518518518521E-4</v>
      </c>
      <c r="J4697" s="11">
        <v>1.5034722222222222E-2</v>
      </c>
      <c r="K4697" s="11">
        <v>1.5034722222222222E-2</v>
      </c>
      <c r="L4697" s="11">
        <v>1.5532407407407408E-2</v>
      </c>
      <c r="M4697" s="10" t="s">
        <v>303</v>
      </c>
      <c r="N4697" s="10" t="s">
        <v>516</v>
      </c>
      <c r="O4697" s="10" t="s">
        <v>113</v>
      </c>
      <c r="P4697" s="10" t="s">
        <v>809</v>
      </c>
      <c r="Q4697" s="10" t="s">
        <v>695</v>
      </c>
      <c r="R4697" s="10" t="s">
        <v>326</v>
      </c>
      <c r="S4697" s="10" t="s">
        <v>1249</v>
      </c>
      <c r="T4697" s="10" t="s">
        <v>1167</v>
      </c>
      <c r="U4697" s="10" t="s">
        <v>1524</v>
      </c>
      <c r="V4697" s="10" t="s">
        <v>1607</v>
      </c>
      <c r="W4697" s="10" t="s">
        <v>1266</v>
      </c>
      <c r="X4697" s="12" t="s">
        <v>1607</v>
      </c>
      <c r="Y4697" s="13"/>
      <c r="Z4697" s="14"/>
      <c r="AA4697" s="10" t="s">
        <v>266</v>
      </c>
      <c r="AB4697" s="10" t="s">
        <v>266</v>
      </c>
      <c r="AC4697" s="10" t="s">
        <v>266</v>
      </c>
      <c r="AD4697" s="10" t="s">
        <v>266</v>
      </c>
      <c r="AE4697" s="10" t="s">
        <v>266</v>
      </c>
      <c r="AF4697" s="10" t="s">
        <v>266</v>
      </c>
      <c r="AG4697" s="10" t="s">
        <v>266</v>
      </c>
      <c r="AH4697" s="10" t="s">
        <v>266</v>
      </c>
      <c r="AI4697" s="10" t="s">
        <v>266</v>
      </c>
      <c r="AJ4697" s="10" t="s">
        <v>266</v>
      </c>
    </row>
    <row r="4698" spans="1:36" hidden="1" x14ac:dyDescent="0.2">
      <c r="A4698" s="3" t="s">
        <v>287</v>
      </c>
      <c r="B4698" s="5">
        <v>42669.425219907411</v>
      </c>
      <c r="C4698" s="5">
        <v>42669.425717592596</v>
      </c>
      <c r="D4698" s="5">
        <v>42669.440760185185</v>
      </c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6"/>
      <c r="Y4698" s="17"/>
      <c r="Z4698" s="18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</row>
    <row r="4699" spans="1:36" ht="12.75" customHeight="1" x14ac:dyDescent="0.2">
      <c r="A4699" s="3" t="s">
        <v>885</v>
      </c>
      <c r="B4699" s="4">
        <v>42669.425266203703</v>
      </c>
      <c r="C4699" s="4">
        <v>42669.440775462965</v>
      </c>
      <c r="D4699" s="4">
        <v>42669.44373353009</v>
      </c>
      <c r="E4699" s="10">
        <v>0</v>
      </c>
      <c r="F4699" s="10">
        <v>1</v>
      </c>
      <c r="G4699" s="11">
        <v>1.5486111111111112E-2</v>
      </c>
      <c r="H4699" s="10">
        <v>2</v>
      </c>
      <c r="I4699" s="11">
        <v>1.5509259259259259E-2</v>
      </c>
      <c r="J4699" s="11">
        <v>2.9513888888888888E-3</v>
      </c>
      <c r="K4699" s="11">
        <v>2.9513888888888888E-3</v>
      </c>
      <c r="L4699" s="11">
        <v>1.846064814814815E-2</v>
      </c>
      <c r="M4699" s="10" t="s">
        <v>303</v>
      </c>
      <c r="N4699" s="10" t="s">
        <v>516</v>
      </c>
      <c r="O4699" s="10" t="s">
        <v>113</v>
      </c>
      <c r="P4699" s="10" t="s">
        <v>809</v>
      </c>
      <c r="Q4699" s="10" t="s">
        <v>695</v>
      </c>
      <c r="R4699" s="10" t="s">
        <v>331</v>
      </c>
      <c r="S4699" s="10" t="s">
        <v>1249</v>
      </c>
      <c r="T4699" s="10" t="s">
        <v>1167</v>
      </c>
      <c r="U4699" s="10" t="s">
        <v>1303</v>
      </c>
      <c r="V4699" s="10" t="s">
        <v>1607</v>
      </c>
      <c r="W4699" s="10" t="s">
        <v>612</v>
      </c>
      <c r="X4699" s="12" t="s">
        <v>1607</v>
      </c>
      <c r="Y4699" s="13"/>
      <c r="Z4699" s="14"/>
      <c r="AA4699" s="10" t="s">
        <v>266</v>
      </c>
      <c r="AB4699" s="10" t="s">
        <v>266</v>
      </c>
      <c r="AC4699" s="10" t="s">
        <v>266</v>
      </c>
      <c r="AD4699" s="10" t="s">
        <v>266</v>
      </c>
      <c r="AE4699" s="10" t="s">
        <v>266</v>
      </c>
      <c r="AF4699" s="10" t="s">
        <v>266</v>
      </c>
      <c r="AG4699" s="10" t="s">
        <v>266</v>
      </c>
      <c r="AH4699" s="10" t="s">
        <v>266</v>
      </c>
      <c r="AI4699" s="10" t="s">
        <v>266</v>
      </c>
      <c r="AJ4699" s="10" t="s">
        <v>266</v>
      </c>
    </row>
    <row r="4700" spans="1:36" hidden="1" x14ac:dyDescent="0.2">
      <c r="A4700" s="3" t="s">
        <v>287</v>
      </c>
      <c r="B4700" s="5">
        <v>42669.425266203703</v>
      </c>
      <c r="C4700" s="5">
        <v>42669.440775462965</v>
      </c>
      <c r="D4700" s="5">
        <v>42669.44373353009</v>
      </c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6"/>
      <c r="Y4700" s="17"/>
      <c r="Z4700" s="18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</row>
    <row r="4701" spans="1:36" ht="12.75" customHeight="1" x14ac:dyDescent="0.2">
      <c r="A4701" s="3" t="s">
        <v>132</v>
      </c>
      <c r="B4701" s="4">
        <v>42669.425497685188</v>
      </c>
      <c r="C4701" s="4">
        <v>42669.426087962966</v>
      </c>
      <c r="D4701" s="4">
        <v>42669.431557835647</v>
      </c>
      <c r="E4701" s="10">
        <v>0</v>
      </c>
      <c r="F4701" s="10">
        <v>1</v>
      </c>
      <c r="G4701" s="11">
        <v>0</v>
      </c>
      <c r="H4701" s="10">
        <v>51</v>
      </c>
      <c r="I4701" s="11">
        <v>5.9027777777777778E-4</v>
      </c>
      <c r="J4701" s="11">
        <v>5.4629629629629629E-3</v>
      </c>
      <c r="K4701" s="11">
        <v>5.4629629629629629E-3</v>
      </c>
      <c r="L4701" s="11">
        <v>6.053240740740741E-3</v>
      </c>
      <c r="M4701" s="10" t="s">
        <v>466</v>
      </c>
      <c r="N4701" s="10" t="s">
        <v>797</v>
      </c>
      <c r="O4701" s="10" t="s">
        <v>113</v>
      </c>
      <c r="P4701" s="10" t="s">
        <v>809</v>
      </c>
      <c r="Q4701" s="10" t="s">
        <v>1295</v>
      </c>
      <c r="R4701" s="10" t="s">
        <v>1103</v>
      </c>
      <c r="S4701" s="10">
        <v>3</v>
      </c>
      <c r="T4701" s="10" t="s">
        <v>1167</v>
      </c>
      <c r="U4701" s="10" t="s">
        <v>566</v>
      </c>
      <c r="V4701" s="10" t="s">
        <v>1607</v>
      </c>
      <c r="W4701" s="10" t="s">
        <v>79</v>
      </c>
      <c r="X4701" s="12" t="s">
        <v>1607</v>
      </c>
      <c r="Y4701" s="13"/>
      <c r="Z4701" s="14"/>
      <c r="AA4701" s="10" t="s">
        <v>266</v>
      </c>
      <c r="AB4701" s="10" t="s">
        <v>266</v>
      </c>
      <c r="AC4701" s="10" t="s">
        <v>266</v>
      </c>
      <c r="AD4701" s="10" t="s">
        <v>266</v>
      </c>
      <c r="AE4701" s="10" t="s">
        <v>266</v>
      </c>
      <c r="AF4701" s="10" t="s">
        <v>266</v>
      </c>
      <c r="AG4701" s="10" t="s">
        <v>266</v>
      </c>
      <c r="AH4701" s="10" t="s">
        <v>266</v>
      </c>
      <c r="AI4701" s="10" t="s">
        <v>266</v>
      </c>
      <c r="AJ4701" s="10" t="s">
        <v>266</v>
      </c>
    </row>
    <row r="4702" spans="1:36" hidden="1" x14ac:dyDescent="0.2">
      <c r="A4702" s="3" t="s">
        <v>287</v>
      </c>
      <c r="B4702" s="5">
        <v>42669.425497685188</v>
      </c>
      <c r="C4702" s="5">
        <v>42669.426087962966</v>
      </c>
      <c r="D4702" s="5">
        <v>42669.431557835647</v>
      </c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6"/>
      <c r="Y4702" s="17"/>
      <c r="Z4702" s="18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</row>
    <row r="4703" spans="1:36" ht="12.75" customHeight="1" x14ac:dyDescent="0.2">
      <c r="A4703" s="3" t="s">
        <v>753</v>
      </c>
      <c r="B4703" s="4">
        <v>42669.425659606481</v>
      </c>
      <c r="C4703" s="4">
        <v>42669.702928668979</v>
      </c>
      <c r="D4703" s="3" t="s">
        <v>480</v>
      </c>
      <c r="E4703" s="10">
        <v>0</v>
      </c>
      <c r="F4703" s="10">
        <v>1</v>
      </c>
      <c r="G4703" s="11">
        <v>0.27728009259259262</v>
      </c>
      <c r="H4703" s="10">
        <v>0</v>
      </c>
      <c r="I4703" s="11">
        <v>0.27728009259259262</v>
      </c>
      <c r="J4703" s="11">
        <v>0</v>
      </c>
      <c r="K4703" s="11">
        <v>0</v>
      </c>
      <c r="L4703" s="11">
        <v>0.27728009259259262</v>
      </c>
      <c r="M4703" s="10" t="s">
        <v>461</v>
      </c>
      <c r="N4703" s="10" t="s">
        <v>461</v>
      </c>
      <c r="O4703" s="10" t="s">
        <v>113</v>
      </c>
      <c r="P4703" s="10" t="s">
        <v>809</v>
      </c>
      <c r="Q4703" s="10" t="s">
        <v>742</v>
      </c>
      <c r="R4703" s="10" t="s">
        <v>461</v>
      </c>
      <c r="S4703" s="10" t="s">
        <v>1448</v>
      </c>
      <c r="T4703" s="10" t="s">
        <v>1170</v>
      </c>
      <c r="U4703" s="10" t="s">
        <v>1607</v>
      </c>
      <c r="V4703" s="10" t="s">
        <v>1607</v>
      </c>
      <c r="W4703" s="10" t="s">
        <v>1607</v>
      </c>
      <c r="X4703" s="12" t="s">
        <v>1607</v>
      </c>
      <c r="Y4703" s="13"/>
      <c r="Z4703" s="14"/>
      <c r="AA4703" s="10" t="s">
        <v>266</v>
      </c>
      <c r="AB4703" s="10" t="s">
        <v>266</v>
      </c>
      <c r="AC4703" s="10" t="s">
        <v>266</v>
      </c>
      <c r="AD4703" s="10" t="s">
        <v>266</v>
      </c>
      <c r="AE4703" s="10" t="s">
        <v>266</v>
      </c>
      <c r="AF4703" s="10" t="s">
        <v>266</v>
      </c>
      <c r="AG4703" s="10" t="s">
        <v>266</v>
      </c>
      <c r="AH4703" s="10" t="s">
        <v>266</v>
      </c>
      <c r="AI4703" s="10" t="s">
        <v>266</v>
      </c>
      <c r="AJ4703" s="10" t="s">
        <v>266</v>
      </c>
    </row>
    <row r="4704" spans="1:36" hidden="1" x14ac:dyDescent="0.2">
      <c r="A4704" s="3" t="s">
        <v>1522</v>
      </c>
      <c r="B4704" s="5">
        <v>42669.425659606481</v>
      </c>
      <c r="C4704" s="5">
        <v>42669.702928668979</v>
      </c>
      <c r="D4704" s="3" t="s">
        <v>92</v>
      </c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6"/>
      <c r="Y4704" s="17"/>
      <c r="Z4704" s="18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</row>
    <row r="4705" spans="1:36" ht="12.75" customHeight="1" x14ac:dyDescent="0.2">
      <c r="A4705" s="3" t="s">
        <v>820</v>
      </c>
      <c r="B4705" s="4">
        <v>42669.427256944444</v>
      </c>
      <c r="C4705" s="4">
        <v>42669.43167824074</v>
      </c>
      <c r="D4705" s="4">
        <v>42669.441920868056</v>
      </c>
      <c r="E4705" s="10">
        <v>0</v>
      </c>
      <c r="F4705" s="10">
        <v>1</v>
      </c>
      <c r="G4705" s="11">
        <v>4.2939814814814811E-3</v>
      </c>
      <c r="H4705" s="10">
        <v>11</v>
      </c>
      <c r="I4705" s="11">
        <v>4.4212962962962964E-3</v>
      </c>
      <c r="J4705" s="11">
        <v>1.0231481481481482E-2</v>
      </c>
      <c r="K4705" s="11">
        <v>1.0231481481481482E-2</v>
      </c>
      <c r="L4705" s="11">
        <v>1.4652777777777778E-2</v>
      </c>
      <c r="M4705" s="10" t="s">
        <v>466</v>
      </c>
      <c r="N4705" s="10" t="s">
        <v>797</v>
      </c>
      <c r="O4705" s="10" t="s">
        <v>113</v>
      </c>
      <c r="P4705" s="10" t="s">
        <v>809</v>
      </c>
      <c r="Q4705" s="10" t="s">
        <v>1295</v>
      </c>
      <c r="R4705" s="10" t="s">
        <v>586</v>
      </c>
      <c r="S4705" s="10" t="s">
        <v>1249</v>
      </c>
      <c r="T4705" s="10" t="s">
        <v>1167</v>
      </c>
      <c r="U4705" s="10" t="s">
        <v>566</v>
      </c>
      <c r="V4705" s="10" t="s">
        <v>1607</v>
      </c>
      <c r="W4705" s="10" t="s">
        <v>79</v>
      </c>
      <c r="X4705" s="12" t="s">
        <v>1607</v>
      </c>
      <c r="Y4705" s="13"/>
      <c r="Z4705" s="14"/>
      <c r="AA4705" s="10" t="s">
        <v>266</v>
      </c>
      <c r="AB4705" s="10" t="s">
        <v>266</v>
      </c>
      <c r="AC4705" s="10" t="s">
        <v>266</v>
      </c>
      <c r="AD4705" s="10" t="s">
        <v>266</v>
      </c>
      <c r="AE4705" s="10" t="s">
        <v>266</v>
      </c>
      <c r="AF4705" s="10" t="s">
        <v>266</v>
      </c>
      <c r="AG4705" s="10" t="s">
        <v>266</v>
      </c>
      <c r="AH4705" s="10" t="s">
        <v>266</v>
      </c>
      <c r="AI4705" s="10" t="s">
        <v>266</v>
      </c>
      <c r="AJ4705" s="10" t="s">
        <v>266</v>
      </c>
    </row>
    <row r="4706" spans="1:36" hidden="1" x14ac:dyDescent="0.2">
      <c r="A4706" s="3" t="s">
        <v>287</v>
      </c>
      <c r="B4706" s="5">
        <v>42669.427256944444</v>
      </c>
      <c r="C4706" s="5">
        <v>42669.43167824074</v>
      </c>
      <c r="D4706" s="5">
        <v>42669.441920868056</v>
      </c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6"/>
      <c r="Y4706" s="17"/>
      <c r="Z4706" s="18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</row>
    <row r="4707" spans="1:36" ht="12.75" customHeight="1" x14ac:dyDescent="0.2">
      <c r="A4707" s="3" t="s">
        <v>128</v>
      </c>
      <c r="B4707" s="4">
        <v>42669.427945104166</v>
      </c>
      <c r="C4707" s="4">
        <v>42669.441921215279</v>
      </c>
      <c r="D4707" s="3" t="s">
        <v>480</v>
      </c>
      <c r="E4707" s="10">
        <v>0</v>
      </c>
      <c r="F4707" s="10">
        <v>1</v>
      </c>
      <c r="G4707" s="11">
        <v>1.3969907407407407E-2</v>
      </c>
      <c r="H4707" s="10">
        <v>0</v>
      </c>
      <c r="I4707" s="11">
        <v>1.3969907407407407E-2</v>
      </c>
      <c r="J4707" s="11">
        <v>0</v>
      </c>
      <c r="K4707" s="11">
        <v>0</v>
      </c>
      <c r="L4707" s="11">
        <v>1.3969907407407407E-2</v>
      </c>
      <c r="M4707" s="10" t="s">
        <v>466</v>
      </c>
      <c r="N4707" s="10" t="s">
        <v>797</v>
      </c>
      <c r="O4707" s="10" t="s">
        <v>113</v>
      </c>
      <c r="P4707" s="10" t="s">
        <v>809</v>
      </c>
      <c r="Q4707" s="10" t="s">
        <v>1295</v>
      </c>
      <c r="R4707" s="10" t="s">
        <v>461</v>
      </c>
      <c r="S4707" s="10">
        <v>4</v>
      </c>
      <c r="T4707" s="10" t="s">
        <v>1170</v>
      </c>
      <c r="U4707" s="10" t="s">
        <v>1607</v>
      </c>
      <c r="V4707" s="10" t="s">
        <v>1607</v>
      </c>
      <c r="W4707" s="10" t="s">
        <v>1607</v>
      </c>
      <c r="X4707" s="12" t="s">
        <v>1607</v>
      </c>
      <c r="Y4707" s="13"/>
      <c r="Z4707" s="14"/>
      <c r="AA4707" s="10" t="s">
        <v>266</v>
      </c>
      <c r="AB4707" s="10" t="s">
        <v>266</v>
      </c>
      <c r="AC4707" s="10" t="s">
        <v>266</v>
      </c>
      <c r="AD4707" s="10" t="s">
        <v>266</v>
      </c>
      <c r="AE4707" s="10" t="s">
        <v>266</v>
      </c>
      <c r="AF4707" s="10" t="s">
        <v>266</v>
      </c>
      <c r="AG4707" s="10" t="s">
        <v>266</v>
      </c>
      <c r="AH4707" s="10" t="s">
        <v>266</v>
      </c>
      <c r="AI4707" s="10" t="s">
        <v>266</v>
      </c>
      <c r="AJ4707" s="10" t="s">
        <v>266</v>
      </c>
    </row>
    <row r="4708" spans="1:36" hidden="1" x14ac:dyDescent="0.2">
      <c r="A4708" s="3" t="s">
        <v>1522</v>
      </c>
      <c r="B4708" s="5">
        <v>42669.427945104166</v>
      </c>
      <c r="C4708" s="5">
        <v>42669.441921215279</v>
      </c>
      <c r="D4708" s="3" t="s">
        <v>92</v>
      </c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6"/>
      <c r="Y4708" s="17"/>
      <c r="Z4708" s="18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</row>
    <row r="4709" spans="1:36" ht="12.75" customHeight="1" x14ac:dyDescent="0.2">
      <c r="A4709" s="3" t="s">
        <v>836</v>
      </c>
      <c r="B4709" s="4">
        <v>42669.43273148148</v>
      </c>
      <c r="C4709" s="4">
        <v>42669.443784722222</v>
      </c>
      <c r="D4709" s="4">
        <v>42669.449666898145</v>
      </c>
      <c r="E4709" s="10">
        <v>0</v>
      </c>
      <c r="F4709" s="10">
        <v>1</v>
      </c>
      <c r="G4709" s="11">
        <v>1.0729166666666666E-2</v>
      </c>
      <c r="H4709" s="10">
        <v>28</v>
      </c>
      <c r="I4709" s="11">
        <v>1.105324074074074E-2</v>
      </c>
      <c r="J4709" s="11">
        <v>5.8796296296296296E-3</v>
      </c>
      <c r="K4709" s="11">
        <v>5.8796296296296296E-3</v>
      </c>
      <c r="L4709" s="11">
        <v>1.6932870370370369E-2</v>
      </c>
      <c r="M4709" s="10" t="s">
        <v>466</v>
      </c>
      <c r="N4709" s="10" t="s">
        <v>797</v>
      </c>
      <c r="O4709" s="10" t="s">
        <v>113</v>
      </c>
      <c r="P4709" s="10" t="s">
        <v>809</v>
      </c>
      <c r="Q4709" s="10" t="s">
        <v>1295</v>
      </c>
      <c r="R4709" s="10" t="s">
        <v>847</v>
      </c>
      <c r="S4709" s="10">
        <v>3</v>
      </c>
      <c r="T4709" s="10" t="s">
        <v>1167</v>
      </c>
      <c r="U4709" s="10" t="s">
        <v>783</v>
      </c>
      <c r="V4709" s="10" t="s">
        <v>1607</v>
      </c>
      <c r="W4709" s="10" t="s">
        <v>783</v>
      </c>
      <c r="X4709" s="12" t="s">
        <v>1607</v>
      </c>
      <c r="Y4709" s="13"/>
      <c r="Z4709" s="14"/>
      <c r="AA4709" s="10" t="s">
        <v>266</v>
      </c>
      <c r="AB4709" s="10" t="s">
        <v>266</v>
      </c>
      <c r="AC4709" s="10" t="s">
        <v>266</v>
      </c>
      <c r="AD4709" s="10" t="s">
        <v>266</v>
      </c>
      <c r="AE4709" s="10" t="s">
        <v>266</v>
      </c>
      <c r="AF4709" s="10" t="s">
        <v>266</v>
      </c>
      <c r="AG4709" s="10" t="s">
        <v>266</v>
      </c>
      <c r="AH4709" s="10" t="s">
        <v>266</v>
      </c>
      <c r="AI4709" s="10" t="s">
        <v>266</v>
      </c>
      <c r="AJ4709" s="10" t="s">
        <v>266</v>
      </c>
    </row>
    <row r="4710" spans="1:36" hidden="1" x14ac:dyDescent="0.2">
      <c r="A4710" s="3" t="s">
        <v>287</v>
      </c>
      <c r="B4710" s="5">
        <v>42669.43273148148</v>
      </c>
      <c r="C4710" s="5">
        <v>42669.443784722222</v>
      </c>
      <c r="D4710" s="5">
        <v>42669.449666898145</v>
      </c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6"/>
      <c r="Y4710" s="17"/>
      <c r="Z4710" s="18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</row>
    <row r="4711" spans="1:36" ht="12.75" customHeight="1" x14ac:dyDescent="0.2">
      <c r="A4711" s="3" t="s">
        <v>173</v>
      </c>
      <c r="B4711" s="4">
        <v>42669.433055555557</v>
      </c>
      <c r="C4711" s="4">
        <v>42669.443749999999</v>
      </c>
      <c r="D4711" s="4">
        <v>42669.445157141206</v>
      </c>
      <c r="E4711" s="10">
        <v>0</v>
      </c>
      <c r="F4711" s="10">
        <v>1</v>
      </c>
      <c r="G4711" s="11">
        <v>1.0671296296296297E-2</v>
      </c>
      <c r="H4711" s="10">
        <v>2</v>
      </c>
      <c r="I4711" s="11">
        <v>1.0694444444444444E-2</v>
      </c>
      <c r="J4711" s="11">
        <v>1.4004629629629629E-3</v>
      </c>
      <c r="K4711" s="11">
        <v>1.4004629629629629E-3</v>
      </c>
      <c r="L4711" s="11">
        <v>1.2094907407407407E-2</v>
      </c>
      <c r="M4711" s="10" t="s">
        <v>303</v>
      </c>
      <c r="N4711" s="10" t="s">
        <v>516</v>
      </c>
      <c r="O4711" s="10" t="s">
        <v>113</v>
      </c>
      <c r="P4711" s="10" t="s">
        <v>809</v>
      </c>
      <c r="Q4711" s="10" t="s">
        <v>695</v>
      </c>
      <c r="R4711" s="10" t="s">
        <v>331</v>
      </c>
      <c r="S4711" s="10" t="s">
        <v>1249</v>
      </c>
      <c r="T4711" s="10" t="s">
        <v>1167</v>
      </c>
      <c r="U4711" s="10" t="s">
        <v>468</v>
      </c>
      <c r="V4711" s="10" t="s">
        <v>1607</v>
      </c>
      <c r="W4711" s="10" t="s">
        <v>411</v>
      </c>
      <c r="X4711" s="12" t="s">
        <v>1607</v>
      </c>
      <c r="Y4711" s="13"/>
      <c r="Z4711" s="14"/>
      <c r="AA4711" s="10" t="s">
        <v>266</v>
      </c>
      <c r="AB4711" s="10" t="s">
        <v>266</v>
      </c>
      <c r="AC4711" s="10" t="s">
        <v>266</v>
      </c>
      <c r="AD4711" s="10" t="s">
        <v>266</v>
      </c>
      <c r="AE4711" s="10" t="s">
        <v>266</v>
      </c>
      <c r="AF4711" s="10" t="s">
        <v>266</v>
      </c>
      <c r="AG4711" s="10" t="s">
        <v>266</v>
      </c>
      <c r="AH4711" s="10" t="s">
        <v>266</v>
      </c>
      <c r="AI4711" s="10" t="s">
        <v>266</v>
      </c>
      <c r="AJ4711" s="10" t="s">
        <v>266</v>
      </c>
    </row>
    <row r="4712" spans="1:36" hidden="1" x14ac:dyDescent="0.2">
      <c r="A4712" s="3" t="s">
        <v>287</v>
      </c>
      <c r="B4712" s="5">
        <v>42669.433055555557</v>
      </c>
      <c r="C4712" s="5">
        <v>42669.443749999999</v>
      </c>
      <c r="D4712" s="5">
        <v>42669.445157141206</v>
      </c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6"/>
      <c r="Y4712" s="17"/>
      <c r="Z4712" s="18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</row>
    <row r="4713" spans="1:36" ht="12.75" customHeight="1" x14ac:dyDescent="0.2">
      <c r="A4713" s="3" t="s">
        <v>795</v>
      </c>
      <c r="B4713" s="4">
        <v>42669.43309027778</v>
      </c>
      <c r="C4713" s="4">
        <v>42669.445173611108</v>
      </c>
      <c r="D4713" s="4">
        <v>42669.445566898146</v>
      </c>
      <c r="E4713" s="10">
        <v>0</v>
      </c>
      <c r="F4713" s="10">
        <v>1</v>
      </c>
      <c r="G4713" s="11">
        <v>1.2060185185185186E-2</v>
      </c>
      <c r="H4713" s="10">
        <v>2</v>
      </c>
      <c r="I4713" s="11">
        <v>1.2083333333333333E-2</v>
      </c>
      <c r="J4713" s="11">
        <v>3.8194444444444446E-4</v>
      </c>
      <c r="K4713" s="11">
        <v>3.8194444444444446E-4</v>
      </c>
      <c r="L4713" s="11">
        <v>1.2465277777777778E-2</v>
      </c>
      <c r="M4713" s="10" t="s">
        <v>303</v>
      </c>
      <c r="N4713" s="10" t="s">
        <v>516</v>
      </c>
      <c r="O4713" s="10" t="s">
        <v>113</v>
      </c>
      <c r="P4713" s="10" t="s">
        <v>809</v>
      </c>
      <c r="Q4713" s="10" t="s">
        <v>695</v>
      </c>
      <c r="R4713" s="10" t="s">
        <v>331</v>
      </c>
      <c r="S4713" s="10">
        <v>4</v>
      </c>
      <c r="T4713" s="10" t="s">
        <v>1167</v>
      </c>
      <c r="U4713" s="10" t="s">
        <v>524</v>
      </c>
      <c r="V4713" s="10" t="s">
        <v>1607</v>
      </c>
      <c r="W4713" s="10" t="s">
        <v>1363</v>
      </c>
      <c r="X4713" s="12" t="s">
        <v>1607</v>
      </c>
      <c r="Y4713" s="13"/>
      <c r="Z4713" s="14"/>
      <c r="AA4713" s="10" t="s">
        <v>266</v>
      </c>
      <c r="AB4713" s="10" t="s">
        <v>266</v>
      </c>
      <c r="AC4713" s="10" t="s">
        <v>266</v>
      </c>
      <c r="AD4713" s="10" t="s">
        <v>266</v>
      </c>
      <c r="AE4713" s="10" t="s">
        <v>266</v>
      </c>
      <c r="AF4713" s="10" t="s">
        <v>266</v>
      </c>
      <c r="AG4713" s="10" t="s">
        <v>266</v>
      </c>
      <c r="AH4713" s="10" t="s">
        <v>266</v>
      </c>
      <c r="AI4713" s="10" t="s">
        <v>266</v>
      </c>
      <c r="AJ4713" s="10" t="s">
        <v>266</v>
      </c>
    </row>
    <row r="4714" spans="1:36" hidden="1" x14ac:dyDescent="0.2">
      <c r="A4714" s="3" t="s">
        <v>287</v>
      </c>
      <c r="B4714" s="5">
        <v>42669.43309027778</v>
      </c>
      <c r="C4714" s="5">
        <v>42669.445173611108</v>
      </c>
      <c r="D4714" s="5">
        <v>42669.445566898146</v>
      </c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6"/>
      <c r="Y4714" s="17"/>
      <c r="Z4714" s="18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</row>
    <row r="4715" spans="1:36" ht="12.75" customHeight="1" x14ac:dyDescent="0.2">
      <c r="A4715" s="3" t="s">
        <v>1484</v>
      </c>
      <c r="B4715" s="4">
        <v>42669.441944444443</v>
      </c>
      <c r="C4715" s="4">
        <v>42669.445844907408</v>
      </c>
      <c r="D4715" s="4">
        <v>42669.446210069444</v>
      </c>
      <c r="E4715" s="10">
        <v>0</v>
      </c>
      <c r="F4715" s="10">
        <v>1</v>
      </c>
      <c r="G4715" s="11">
        <v>3.6226851851851854E-3</v>
      </c>
      <c r="H4715" s="10">
        <v>24</v>
      </c>
      <c r="I4715" s="11">
        <v>3.9004629629629628E-3</v>
      </c>
      <c r="J4715" s="11">
        <v>3.5879629629629629E-4</v>
      </c>
      <c r="K4715" s="11">
        <v>3.5879629629629629E-4</v>
      </c>
      <c r="L4715" s="11">
        <v>4.2592592592592595E-3</v>
      </c>
      <c r="M4715" s="10" t="s">
        <v>303</v>
      </c>
      <c r="N4715" s="10" t="s">
        <v>516</v>
      </c>
      <c r="O4715" s="10" t="s">
        <v>113</v>
      </c>
      <c r="P4715" s="10" t="s">
        <v>809</v>
      </c>
      <c r="Q4715" s="10" t="s">
        <v>695</v>
      </c>
      <c r="R4715" s="10" t="s">
        <v>331</v>
      </c>
      <c r="S4715" s="10">
        <v>4</v>
      </c>
      <c r="T4715" s="10" t="s">
        <v>1167</v>
      </c>
      <c r="U4715" s="10" t="s">
        <v>652</v>
      </c>
      <c r="V4715" s="10" t="s">
        <v>1607</v>
      </c>
      <c r="W4715" s="10" t="s">
        <v>1448</v>
      </c>
      <c r="X4715" s="12" t="s">
        <v>1607</v>
      </c>
      <c r="Y4715" s="13"/>
      <c r="Z4715" s="14"/>
      <c r="AA4715" s="10" t="s">
        <v>266</v>
      </c>
      <c r="AB4715" s="10" t="s">
        <v>266</v>
      </c>
      <c r="AC4715" s="10" t="s">
        <v>266</v>
      </c>
      <c r="AD4715" s="10" t="s">
        <v>266</v>
      </c>
      <c r="AE4715" s="10" t="s">
        <v>266</v>
      </c>
      <c r="AF4715" s="10" t="s">
        <v>266</v>
      </c>
      <c r="AG4715" s="10" t="s">
        <v>266</v>
      </c>
      <c r="AH4715" s="10" t="s">
        <v>266</v>
      </c>
      <c r="AI4715" s="10" t="s">
        <v>266</v>
      </c>
      <c r="AJ4715" s="10" t="s">
        <v>266</v>
      </c>
    </row>
    <row r="4716" spans="1:36" hidden="1" x14ac:dyDescent="0.2">
      <c r="A4716" s="3" t="s">
        <v>287</v>
      </c>
      <c r="B4716" s="5">
        <v>42669.441944444443</v>
      </c>
      <c r="C4716" s="5">
        <v>42669.445844907408</v>
      </c>
      <c r="D4716" s="5">
        <v>42669.446210069444</v>
      </c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6"/>
      <c r="Y4716" s="17"/>
      <c r="Z4716" s="18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</row>
    <row r="4717" spans="1:36" ht="12.75" customHeight="1" x14ac:dyDescent="0.2">
      <c r="A4717" s="3" t="s">
        <v>1422</v>
      </c>
      <c r="B4717" s="4">
        <v>42669.443789733799</v>
      </c>
      <c r="C4717" s="4">
        <v>42669.449667280096</v>
      </c>
      <c r="D4717" s="3" t="s">
        <v>480</v>
      </c>
      <c r="E4717" s="10">
        <v>0</v>
      </c>
      <c r="F4717" s="10">
        <v>1</v>
      </c>
      <c r="G4717" s="11">
        <v>5.8796296296296296E-3</v>
      </c>
      <c r="H4717" s="10">
        <v>0</v>
      </c>
      <c r="I4717" s="11">
        <v>5.8796296296296296E-3</v>
      </c>
      <c r="J4717" s="11">
        <v>0</v>
      </c>
      <c r="K4717" s="11">
        <v>0</v>
      </c>
      <c r="L4717" s="11">
        <v>5.8796296296296296E-3</v>
      </c>
      <c r="M4717" s="10" t="s">
        <v>466</v>
      </c>
      <c r="N4717" s="10" t="s">
        <v>797</v>
      </c>
      <c r="O4717" s="10" t="s">
        <v>113</v>
      </c>
      <c r="P4717" s="10" t="s">
        <v>809</v>
      </c>
      <c r="Q4717" s="10" t="s">
        <v>1295</v>
      </c>
      <c r="R4717" s="10" t="s">
        <v>461</v>
      </c>
      <c r="S4717" s="10">
        <v>4</v>
      </c>
      <c r="T4717" s="10" t="s">
        <v>1170</v>
      </c>
      <c r="U4717" s="10" t="s">
        <v>1607</v>
      </c>
      <c r="V4717" s="10" t="s">
        <v>1607</v>
      </c>
      <c r="W4717" s="10" t="s">
        <v>1607</v>
      </c>
      <c r="X4717" s="12" t="s">
        <v>1607</v>
      </c>
      <c r="Y4717" s="13"/>
      <c r="Z4717" s="14"/>
      <c r="AA4717" s="10" t="s">
        <v>266</v>
      </c>
      <c r="AB4717" s="10" t="s">
        <v>266</v>
      </c>
      <c r="AC4717" s="10" t="s">
        <v>266</v>
      </c>
      <c r="AD4717" s="10" t="s">
        <v>266</v>
      </c>
      <c r="AE4717" s="10" t="s">
        <v>266</v>
      </c>
      <c r="AF4717" s="10" t="s">
        <v>266</v>
      </c>
      <c r="AG4717" s="10" t="s">
        <v>266</v>
      </c>
      <c r="AH4717" s="10" t="s">
        <v>266</v>
      </c>
      <c r="AI4717" s="10" t="s">
        <v>266</v>
      </c>
      <c r="AJ4717" s="10" t="s">
        <v>266</v>
      </c>
    </row>
    <row r="4718" spans="1:36" hidden="1" x14ac:dyDescent="0.2">
      <c r="A4718" s="3" t="s">
        <v>1522</v>
      </c>
      <c r="B4718" s="5">
        <v>42669.443789733799</v>
      </c>
      <c r="C4718" s="5">
        <v>42669.449667280096</v>
      </c>
      <c r="D4718" s="3" t="s">
        <v>92</v>
      </c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6"/>
      <c r="Y4718" s="17"/>
      <c r="Z4718" s="18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</row>
    <row r="4719" spans="1:36" ht="12.75" customHeight="1" x14ac:dyDescent="0.2">
      <c r="A4719" s="3" t="s">
        <v>1416</v>
      </c>
      <c r="B4719" s="4">
        <v>42669.443884375003</v>
      </c>
      <c r="C4719" s="4">
        <v>42669.720993553237</v>
      </c>
      <c r="D4719" s="3" t="s">
        <v>480</v>
      </c>
      <c r="E4719" s="10">
        <v>0</v>
      </c>
      <c r="F4719" s="10">
        <v>1</v>
      </c>
      <c r="G4719" s="11">
        <v>0.27710648148148148</v>
      </c>
      <c r="H4719" s="10">
        <v>0</v>
      </c>
      <c r="I4719" s="11">
        <v>0.27710648148148148</v>
      </c>
      <c r="J4719" s="11">
        <v>0</v>
      </c>
      <c r="K4719" s="11">
        <v>0</v>
      </c>
      <c r="L4719" s="11">
        <v>0.27710648148148148</v>
      </c>
      <c r="M4719" s="10" t="s">
        <v>461</v>
      </c>
      <c r="N4719" s="10" t="s">
        <v>461</v>
      </c>
      <c r="O4719" s="10" t="s">
        <v>113</v>
      </c>
      <c r="P4719" s="10" t="s">
        <v>809</v>
      </c>
      <c r="Q4719" s="10" t="s">
        <v>742</v>
      </c>
      <c r="R4719" s="10" t="s">
        <v>461</v>
      </c>
      <c r="S4719" s="10" t="s">
        <v>1448</v>
      </c>
      <c r="T4719" s="10" t="s">
        <v>1170</v>
      </c>
      <c r="U4719" s="10" t="s">
        <v>1607</v>
      </c>
      <c r="V4719" s="10" t="s">
        <v>1607</v>
      </c>
      <c r="W4719" s="10" t="s">
        <v>1607</v>
      </c>
      <c r="X4719" s="12" t="s">
        <v>1607</v>
      </c>
      <c r="Y4719" s="13"/>
      <c r="Z4719" s="14"/>
      <c r="AA4719" s="10" t="s">
        <v>266</v>
      </c>
      <c r="AB4719" s="10" t="s">
        <v>266</v>
      </c>
      <c r="AC4719" s="10" t="s">
        <v>266</v>
      </c>
      <c r="AD4719" s="10" t="s">
        <v>266</v>
      </c>
      <c r="AE4719" s="10" t="s">
        <v>266</v>
      </c>
      <c r="AF4719" s="10" t="s">
        <v>266</v>
      </c>
      <c r="AG4719" s="10" t="s">
        <v>266</v>
      </c>
      <c r="AH4719" s="10" t="s">
        <v>266</v>
      </c>
      <c r="AI4719" s="10" t="s">
        <v>266</v>
      </c>
      <c r="AJ4719" s="10" t="s">
        <v>266</v>
      </c>
    </row>
    <row r="4720" spans="1:36" hidden="1" x14ac:dyDescent="0.2">
      <c r="A4720" s="3" t="s">
        <v>1522</v>
      </c>
      <c r="B4720" s="5">
        <v>42669.443884375003</v>
      </c>
      <c r="C4720" s="5">
        <v>42669.720993553237</v>
      </c>
      <c r="D4720" s="3" t="s">
        <v>92</v>
      </c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6"/>
      <c r="Y4720" s="17"/>
      <c r="Z4720" s="18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</row>
    <row r="4721" spans="1:36" ht="12.75" customHeight="1" x14ac:dyDescent="0.2">
      <c r="A4721" s="3" t="s">
        <v>846</v>
      </c>
      <c r="B4721" s="4">
        <v>42669.445976192132</v>
      </c>
      <c r="C4721" s="4">
        <v>42669.723078622686</v>
      </c>
      <c r="D4721" s="3" t="s">
        <v>480</v>
      </c>
      <c r="E4721" s="10">
        <v>0</v>
      </c>
      <c r="F4721" s="10">
        <v>1</v>
      </c>
      <c r="G4721" s="11">
        <v>0.27709490740740739</v>
      </c>
      <c r="H4721" s="10">
        <v>0</v>
      </c>
      <c r="I4721" s="11">
        <v>0.27709490740740739</v>
      </c>
      <c r="J4721" s="11">
        <v>0</v>
      </c>
      <c r="K4721" s="11">
        <v>0</v>
      </c>
      <c r="L4721" s="11">
        <v>0.27709490740740739</v>
      </c>
      <c r="M4721" s="10" t="s">
        <v>461</v>
      </c>
      <c r="N4721" s="10" t="s">
        <v>461</v>
      </c>
      <c r="O4721" s="10" t="s">
        <v>113</v>
      </c>
      <c r="P4721" s="10" t="s">
        <v>809</v>
      </c>
      <c r="Q4721" s="10" t="s">
        <v>742</v>
      </c>
      <c r="R4721" s="10" t="s">
        <v>461</v>
      </c>
      <c r="S4721" s="10" t="s">
        <v>1448</v>
      </c>
      <c r="T4721" s="10" t="s">
        <v>1170</v>
      </c>
      <c r="U4721" s="10" t="s">
        <v>1607</v>
      </c>
      <c r="V4721" s="10" t="s">
        <v>1607</v>
      </c>
      <c r="W4721" s="10" t="s">
        <v>1607</v>
      </c>
      <c r="X4721" s="12" t="s">
        <v>1607</v>
      </c>
      <c r="Y4721" s="13"/>
      <c r="Z4721" s="14"/>
      <c r="AA4721" s="10" t="s">
        <v>266</v>
      </c>
      <c r="AB4721" s="10" t="s">
        <v>266</v>
      </c>
      <c r="AC4721" s="10" t="s">
        <v>266</v>
      </c>
      <c r="AD4721" s="10" t="s">
        <v>266</v>
      </c>
      <c r="AE4721" s="10" t="s">
        <v>266</v>
      </c>
      <c r="AF4721" s="10" t="s">
        <v>266</v>
      </c>
      <c r="AG4721" s="10" t="s">
        <v>266</v>
      </c>
      <c r="AH4721" s="10" t="s">
        <v>266</v>
      </c>
      <c r="AI4721" s="10" t="s">
        <v>266</v>
      </c>
      <c r="AJ4721" s="10" t="s">
        <v>266</v>
      </c>
    </row>
    <row r="4722" spans="1:36" hidden="1" x14ac:dyDescent="0.2">
      <c r="A4722" s="3" t="s">
        <v>1522</v>
      </c>
      <c r="B4722" s="5">
        <v>42669.445976192132</v>
      </c>
      <c r="C4722" s="5">
        <v>42669.723078622686</v>
      </c>
      <c r="D4722" s="3" t="s">
        <v>92</v>
      </c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6"/>
      <c r="Y4722" s="17"/>
      <c r="Z4722" s="18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</row>
    <row r="4723" spans="1:36" ht="12.75" customHeight="1" x14ac:dyDescent="0.2">
      <c r="A4723" s="3" t="s">
        <v>511</v>
      </c>
      <c r="B4723" s="4">
        <v>42669.446959837966</v>
      </c>
      <c r="C4723" s="4">
        <v>42669.446960150461</v>
      </c>
      <c r="D4723" s="3" t="s">
        <v>480</v>
      </c>
      <c r="E4723" s="10">
        <v>0</v>
      </c>
      <c r="F4723" s="10">
        <v>1</v>
      </c>
      <c r="G4723" s="11">
        <v>0</v>
      </c>
      <c r="H4723" s="10">
        <v>0</v>
      </c>
      <c r="I4723" s="11">
        <v>0</v>
      </c>
      <c r="J4723" s="11">
        <v>0</v>
      </c>
      <c r="K4723" s="11">
        <v>0</v>
      </c>
      <c r="L4723" s="11">
        <v>0</v>
      </c>
      <c r="M4723" s="10" t="s">
        <v>303</v>
      </c>
      <c r="N4723" s="10" t="s">
        <v>516</v>
      </c>
      <c r="O4723" s="10" t="s">
        <v>113</v>
      </c>
      <c r="P4723" s="10" t="s">
        <v>809</v>
      </c>
      <c r="Q4723" s="10" t="s">
        <v>695</v>
      </c>
      <c r="R4723" s="10" t="s">
        <v>461</v>
      </c>
      <c r="S4723" s="10">
        <v>4</v>
      </c>
      <c r="T4723" s="10" t="s">
        <v>1170</v>
      </c>
      <c r="U4723" s="10" t="s">
        <v>1607</v>
      </c>
      <c r="V4723" s="10" t="s">
        <v>1607</v>
      </c>
      <c r="W4723" s="10" t="s">
        <v>1607</v>
      </c>
      <c r="X4723" s="12" t="s">
        <v>1607</v>
      </c>
      <c r="Y4723" s="13"/>
      <c r="Z4723" s="14"/>
      <c r="AA4723" s="10" t="s">
        <v>266</v>
      </c>
      <c r="AB4723" s="10" t="s">
        <v>266</v>
      </c>
      <c r="AC4723" s="10" t="s">
        <v>266</v>
      </c>
      <c r="AD4723" s="10" t="s">
        <v>266</v>
      </c>
      <c r="AE4723" s="10" t="s">
        <v>266</v>
      </c>
      <c r="AF4723" s="10" t="s">
        <v>266</v>
      </c>
      <c r="AG4723" s="10" t="s">
        <v>266</v>
      </c>
      <c r="AH4723" s="10" t="s">
        <v>266</v>
      </c>
      <c r="AI4723" s="10" t="s">
        <v>266</v>
      </c>
      <c r="AJ4723" s="10" t="s">
        <v>266</v>
      </c>
    </row>
    <row r="4724" spans="1:36" hidden="1" x14ac:dyDescent="0.2">
      <c r="A4724" s="3" t="s">
        <v>1522</v>
      </c>
      <c r="B4724" s="5">
        <v>42669.446959837966</v>
      </c>
      <c r="C4724" s="5">
        <v>42669.446960150461</v>
      </c>
      <c r="D4724" s="3" t="s">
        <v>92</v>
      </c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6"/>
      <c r="Y4724" s="17"/>
      <c r="Z4724" s="18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</row>
    <row r="4725" spans="1:36" ht="12.75" customHeight="1" x14ac:dyDescent="0.2">
      <c r="A4725" s="3" t="s">
        <v>1247</v>
      </c>
      <c r="B4725" s="4">
        <v>42669.447000381944</v>
      </c>
      <c r="C4725" s="4">
        <v>42669.448864432874</v>
      </c>
      <c r="D4725" s="3" t="s">
        <v>480</v>
      </c>
      <c r="E4725" s="10">
        <v>0</v>
      </c>
      <c r="F4725" s="10">
        <v>1</v>
      </c>
      <c r="G4725" s="11">
        <v>1.8634259259259259E-3</v>
      </c>
      <c r="H4725" s="10">
        <v>0</v>
      </c>
      <c r="I4725" s="11">
        <v>1.8634259259259259E-3</v>
      </c>
      <c r="J4725" s="11">
        <v>0</v>
      </c>
      <c r="K4725" s="11">
        <v>0</v>
      </c>
      <c r="L4725" s="11">
        <v>1.8634259259259259E-3</v>
      </c>
      <c r="M4725" s="10" t="s">
        <v>303</v>
      </c>
      <c r="N4725" s="10" t="s">
        <v>516</v>
      </c>
      <c r="O4725" s="10" t="s">
        <v>113</v>
      </c>
      <c r="P4725" s="10" t="s">
        <v>809</v>
      </c>
      <c r="Q4725" s="10" t="s">
        <v>695</v>
      </c>
      <c r="R4725" s="10" t="s">
        <v>461</v>
      </c>
      <c r="S4725" s="10">
        <v>4</v>
      </c>
      <c r="T4725" s="10" t="s">
        <v>1170</v>
      </c>
      <c r="U4725" s="10" t="s">
        <v>1607</v>
      </c>
      <c r="V4725" s="10" t="s">
        <v>1607</v>
      </c>
      <c r="W4725" s="10" t="s">
        <v>1607</v>
      </c>
      <c r="X4725" s="12" t="s">
        <v>1607</v>
      </c>
      <c r="Y4725" s="13"/>
      <c r="Z4725" s="14"/>
      <c r="AA4725" s="10" t="s">
        <v>266</v>
      </c>
      <c r="AB4725" s="10" t="s">
        <v>266</v>
      </c>
      <c r="AC4725" s="10" t="s">
        <v>266</v>
      </c>
      <c r="AD4725" s="10" t="s">
        <v>266</v>
      </c>
      <c r="AE4725" s="10" t="s">
        <v>266</v>
      </c>
      <c r="AF4725" s="10" t="s">
        <v>266</v>
      </c>
      <c r="AG4725" s="10" t="s">
        <v>266</v>
      </c>
      <c r="AH4725" s="10" t="s">
        <v>266</v>
      </c>
      <c r="AI4725" s="10" t="s">
        <v>266</v>
      </c>
      <c r="AJ4725" s="10" t="s">
        <v>266</v>
      </c>
    </row>
    <row r="4726" spans="1:36" hidden="1" x14ac:dyDescent="0.2">
      <c r="A4726" s="3" t="s">
        <v>1522</v>
      </c>
      <c r="B4726" s="5">
        <v>42669.447000381944</v>
      </c>
      <c r="C4726" s="5">
        <v>42669.448864432874</v>
      </c>
      <c r="D4726" s="3" t="s">
        <v>92</v>
      </c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6"/>
      <c r="Y4726" s="17"/>
      <c r="Z4726" s="18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</row>
    <row r="4727" spans="1:36" ht="12.75" customHeight="1" x14ac:dyDescent="0.2">
      <c r="A4727" s="3" t="s">
        <v>650</v>
      </c>
      <c r="B4727" s="4">
        <v>42669.447025462963</v>
      </c>
      <c r="C4727" s="4">
        <v>42669.449224537035</v>
      </c>
      <c r="D4727" s="4">
        <v>42669.453973692129</v>
      </c>
      <c r="E4727" s="10">
        <v>0</v>
      </c>
      <c r="F4727" s="10">
        <v>1</v>
      </c>
      <c r="G4727" s="11">
        <v>2.0717592592592593E-3</v>
      </c>
      <c r="H4727" s="10">
        <v>11</v>
      </c>
      <c r="I4727" s="11">
        <v>2.1990740740740742E-3</v>
      </c>
      <c r="J4727" s="11">
        <v>4.7453703703703703E-3</v>
      </c>
      <c r="K4727" s="11">
        <v>4.7453703703703703E-3</v>
      </c>
      <c r="L4727" s="11">
        <v>6.9444444444444441E-3</v>
      </c>
      <c r="M4727" s="10" t="s">
        <v>303</v>
      </c>
      <c r="N4727" s="10" t="s">
        <v>516</v>
      </c>
      <c r="O4727" s="10" t="s">
        <v>113</v>
      </c>
      <c r="P4727" s="10" t="s">
        <v>809</v>
      </c>
      <c r="Q4727" s="10" t="s">
        <v>695</v>
      </c>
      <c r="R4727" s="10" t="s">
        <v>331</v>
      </c>
      <c r="S4727" s="10">
        <v>4</v>
      </c>
      <c r="T4727" s="10" t="s">
        <v>1167</v>
      </c>
      <c r="U4727" s="10" t="s">
        <v>1406</v>
      </c>
      <c r="V4727" s="10" t="s">
        <v>1607</v>
      </c>
      <c r="W4727" s="10" t="s">
        <v>317</v>
      </c>
      <c r="X4727" s="12" t="s">
        <v>1607</v>
      </c>
      <c r="Y4727" s="13"/>
      <c r="Z4727" s="14"/>
      <c r="AA4727" s="10" t="s">
        <v>266</v>
      </c>
      <c r="AB4727" s="10" t="s">
        <v>266</v>
      </c>
      <c r="AC4727" s="10" t="s">
        <v>266</v>
      </c>
      <c r="AD4727" s="10" t="s">
        <v>266</v>
      </c>
      <c r="AE4727" s="10" t="s">
        <v>266</v>
      </c>
      <c r="AF4727" s="10" t="s">
        <v>266</v>
      </c>
      <c r="AG4727" s="10" t="s">
        <v>266</v>
      </c>
      <c r="AH4727" s="10" t="s">
        <v>266</v>
      </c>
      <c r="AI4727" s="10" t="s">
        <v>266</v>
      </c>
      <c r="AJ4727" s="10" t="s">
        <v>266</v>
      </c>
    </row>
    <row r="4728" spans="1:36" hidden="1" x14ac:dyDescent="0.2">
      <c r="A4728" s="3" t="s">
        <v>287</v>
      </c>
      <c r="B4728" s="5">
        <v>42669.447025462963</v>
      </c>
      <c r="C4728" s="5">
        <v>42669.449224537035</v>
      </c>
      <c r="D4728" s="5">
        <v>42669.453973692129</v>
      </c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6"/>
      <c r="Y4728" s="17"/>
      <c r="Z4728" s="18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</row>
    <row r="4729" spans="1:36" ht="12.75" customHeight="1" x14ac:dyDescent="0.2">
      <c r="A4729" s="3" t="s">
        <v>736</v>
      </c>
      <c r="B4729" s="4">
        <v>42669.447345057873</v>
      </c>
      <c r="C4729" s="4">
        <v>42669.449725613427</v>
      </c>
      <c r="D4729" s="3" t="s">
        <v>480</v>
      </c>
      <c r="E4729" s="10">
        <v>0</v>
      </c>
      <c r="F4729" s="10">
        <v>1</v>
      </c>
      <c r="G4729" s="11">
        <v>2.3842592592592591E-3</v>
      </c>
      <c r="H4729" s="10">
        <v>0</v>
      </c>
      <c r="I4729" s="11">
        <v>2.3842592592592591E-3</v>
      </c>
      <c r="J4729" s="11">
        <v>0</v>
      </c>
      <c r="K4729" s="11">
        <v>0</v>
      </c>
      <c r="L4729" s="11">
        <v>2.3842592592592591E-3</v>
      </c>
      <c r="M4729" s="10" t="s">
        <v>466</v>
      </c>
      <c r="N4729" s="10" t="s">
        <v>797</v>
      </c>
      <c r="O4729" s="10" t="s">
        <v>113</v>
      </c>
      <c r="P4729" s="10" t="s">
        <v>809</v>
      </c>
      <c r="Q4729" s="10" t="s">
        <v>1295</v>
      </c>
      <c r="R4729" s="10" t="s">
        <v>461</v>
      </c>
      <c r="S4729" s="10">
        <v>4</v>
      </c>
      <c r="T4729" s="10" t="s">
        <v>1170</v>
      </c>
      <c r="U4729" s="10" t="s">
        <v>1607</v>
      </c>
      <c r="V4729" s="10" t="s">
        <v>1607</v>
      </c>
      <c r="W4729" s="10" t="s">
        <v>1607</v>
      </c>
      <c r="X4729" s="12" t="s">
        <v>1607</v>
      </c>
      <c r="Y4729" s="13"/>
      <c r="Z4729" s="14"/>
      <c r="AA4729" s="10" t="s">
        <v>266</v>
      </c>
      <c r="AB4729" s="10" t="s">
        <v>266</v>
      </c>
      <c r="AC4729" s="10" t="s">
        <v>266</v>
      </c>
      <c r="AD4729" s="10" t="s">
        <v>266</v>
      </c>
      <c r="AE4729" s="10" t="s">
        <v>266</v>
      </c>
      <c r="AF4729" s="10" t="s">
        <v>266</v>
      </c>
      <c r="AG4729" s="10" t="s">
        <v>266</v>
      </c>
      <c r="AH4729" s="10" t="s">
        <v>266</v>
      </c>
      <c r="AI4729" s="10" t="s">
        <v>266</v>
      </c>
      <c r="AJ4729" s="10" t="s">
        <v>266</v>
      </c>
    </row>
    <row r="4730" spans="1:36" hidden="1" x14ac:dyDescent="0.2">
      <c r="A4730" s="3" t="s">
        <v>1522</v>
      </c>
      <c r="B4730" s="5">
        <v>42669.447345057873</v>
      </c>
      <c r="C4730" s="5">
        <v>42669.449725613427</v>
      </c>
      <c r="D4730" s="3" t="s">
        <v>92</v>
      </c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6"/>
      <c r="Y4730" s="17"/>
      <c r="Z4730" s="18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</row>
    <row r="4731" spans="1:36" ht="12.75" customHeight="1" x14ac:dyDescent="0.2">
      <c r="A4731" s="3" t="s">
        <v>1525</v>
      </c>
      <c r="B4731" s="4">
        <v>42669.483117164353</v>
      </c>
      <c r="C4731" s="4">
        <v>42669.483117442127</v>
      </c>
      <c r="D4731" s="3" t="s">
        <v>480</v>
      </c>
      <c r="E4731" s="10">
        <v>0</v>
      </c>
      <c r="F4731" s="10">
        <v>1</v>
      </c>
      <c r="G4731" s="11">
        <v>0</v>
      </c>
      <c r="H4731" s="10">
        <v>0</v>
      </c>
      <c r="I4731" s="11">
        <v>0</v>
      </c>
      <c r="J4731" s="11">
        <v>0</v>
      </c>
      <c r="K4731" s="11">
        <v>0</v>
      </c>
      <c r="L4731" s="11">
        <v>0</v>
      </c>
      <c r="M4731" s="10" t="s">
        <v>303</v>
      </c>
      <c r="N4731" s="10" t="s">
        <v>516</v>
      </c>
      <c r="O4731" s="10" t="s">
        <v>113</v>
      </c>
      <c r="P4731" s="10" t="s">
        <v>809</v>
      </c>
      <c r="Q4731" s="10" t="s">
        <v>695</v>
      </c>
      <c r="R4731" s="10" t="s">
        <v>461</v>
      </c>
      <c r="S4731" s="10">
        <v>4</v>
      </c>
      <c r="T4731" s="10" t="s">
        <v>1170</v>
      </c>
      <c r="U4731" s="10" t="s">
        <v>1607</v>
      </c>
      <c r="V4731" s="10" t="s">
        <v>1607</v>
      </c>
      <c r="W4731" s="10" t="s">
        <v>1607</v>
      </c>
      <c r="X4731" s="12" t="s">
        <v>1607</v>
      </c>
      <c r="Y4731" s="13"/>
      <c r="Z4731" s="14"/>
      <c r="AA4731" s="10" t="s">
        <v>266</v>
      </c>
      <c r="AB4731" s="10" t="s">
        <v>266</v>
      </c>
      <c r="AC4731" s="10" t="s">
        <v>266</v>
      </c>
      <c r="AD4731" s="10" t="s">
        <v>266</v>
      </c>
      <c r="AE4731" s="10" t="s">
        <v>266</v>
      </c>
      <c r="AF4731" s="10" t="s">
        <v>266</v>
      </c>
      <c r="AG4731" s="10" t="s">
        <v>266</v>
      </c>
      <c r="AH4731" s="10" t="s">
        <v>266</v>
      </c>
      <c r="AI4731" s="10" t="s">
        <v>266</v>
      </c>
      <c r="AJ4731" s="10" t="s">
        <v>266</v>
      </c>
    </row>
    <row r="4732" spans="1:36" hidden="1" x14ac:dyDescent="0.2">
      <c r="A4732" s="3" t="s">
        <v>1522</v>
      </c>
      <c r="B4732" s="5">
        <v>42669.483117164353</v>
      </c>
      <c r="C4732" s="5">
        <v>42669.483117442127</v>
      </c>
      <c r="D4732" s="3" t="s">
        <v>92</v>
      </c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6"/>
      <c r="Y4732" s="17"/>
      <c r="Z4732" s="18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</row>
    <row r="4733" spans="1:36" ht="12.75" customHeight="1" x14ac:dyDescent="0.2">
      <c r="A4733" s="3" t="s">
        <v>455</v>
      </c>
      <c r="B4733" s="4">
        <v>42669.484224537038</v>
      </c>
      <c r="C4733" s="4">
        <v>42669.487951388888</v>
      </c>
      <c r="D4733" s="4">
        <v>42669.488654085646</v>
      </c>
      <c r="E4733" s="10">
        <v>0</v>
      </c>
      <c r="F4733" s="10">
        <v>1</v>
      </c>
      <c r="G4733" s="11">
        <v>3.6805555555555554E-3</v>
      </c>
      <c r="H4733" s="10">
        <v>4</v>
      </c>
      <c r="I4733" s="11">
        <v>3.7268518518518519E-3</v>
      </c>
      <c r="J4733" s="11">
        <v>6.9444444444444447E-4</v>
      </c>
      <c r="K4733" s="11">
        <v>6.9444444444444447E-4</v>
      </c>
      <c r="L4733" s="11">
        <v>4.4212962962962964E-3</v>
      </c>
      <c r="M4733" s="10" t="s">
        <v>303</v>
      </c>
      <c r="N4733" s="10" t="s">
        <v>516</v>
      </c>
      <c r="O4733" s="10" t="s">
        <v>113</v>
      </c>
      <c r="P4733" s="10" t="s">
        <v>809</v>
      </c>
      <c r="Q4733" s="10" t="s">
        <v>695</v>
      </c>
      <c r="R4733" s="10" t="s">
        <v>331</v>
      </c>
      <c r="S4733" s="10" t="s">
        <v>1249</v>
      </c>
      <c r="T4733" s="10" t="s">
        <v>1167</v>
      </c>
      <c r="U4733" s="10" t="s">
        <v>1524</v>
      </c>
      <c r="V4733" s="10" t="s">
        <v>1607</v>
      </c>
      <c r="W4733" s="10" t="s">
        <v>194</v>
      </c>
      <c r="X4733" s="12" t="s">
        <v>1607</v>
      </c>
      <c r="Y4733" s="13"/>
      <c r="Z4733" s="14"/>
      <c r="AA4733" s="10" t="s">
        <v>266</v>
      </c>
      <c r="AB4733" s="10" t="s">
        <v>266</v>
      </c>
      <c r="AC4733" s="10" t="s">
        <v>266</v>
      </c>
      <c r="AD4733" s="10" t="s">
        <v>266</v>
      </c>
      <c r="AE4733" s="10" t="s">
        <v>266</v>
      </c>
      <c r="AF4733" s="10" t="s">
        <v>266</v>
      </c>
      <c r="AG4733" s="10" t="s">
        <v>266</v>
      </c>
      <c r="AH4733" s="10" t="s">
        <v>266</v>
      </c>
      <c r="AI4733" s="10" t="s">
        <v>266</v>
      </c>
      <c r="AJ4733" s="10" t="s">
        <v>266</v>
      </c>
    </row>
    <row r="4734" spans="1:36" hidden="1" x14ac:dyDescent="0.2">
      <c r="A4734" s="3" t="s">
        <v>287</v>
      </c>
      <c r="B4734" s="5">
        <v>42669.484224537038</v>
      </c>
      <c r="C4734" s="5">
        <v>42669.487951388888</v>
      </c>
      <c r="D4734" s="5">
        <v>42669.488654085646</v>
      </c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6"/>
      <c r="Y4734" s="17"/>
      <c r="Z4734" s="18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</row>
    <row r="4735" spans="1:36" ht="12.75" customHeight="1" x14ac:dyDescent="0.2">
      <c r="A4735" s="3" t="s">
        <v>1396</v>
      </c>
      <c r="B4735" s="4">
        <v>42669.4843287037</v>
      </c>
      <c r="C4735" s="4">
        <v>42669.488668981481</v>
      </c>
      <c r="D4735" s="4">
        <v>42669.488999386573</v>
      </c>
      <c r="E4735" s="10">
        <v>0</v>
      </c>
      <c r="F4735" s="10">
        <v>1</v>
      </c>
      <c r="G4735" s="11">
        <v>4.31712962962963E-3</v>
      </c>
      <c r="H4735" s="10">
        <v>2</v>
      </c>
      <c r="I4735" s="11">
        <v>4.340277777777778E-3</v>
      </c>
      <c r="J4735" s="11">
        <v>3.2407407407407406E-4</v>
      </c>
      <c r="K4735" s="11">
        <v>3.2407407407407406E-4</v>
      </c>
      <c r="L4735" s="11">
        <v>4.6643518518518518E-3</v>
      </c>
      <c r="M4735" s="10" t="s">
        <v>303</v>
      </c>
      <c r="N4735" s="10" t="s">
        <v>516</v>
      </c>
      <c r="O4735" s="10" t="s">
        <v>113</v>
      </c>
      <c r="P4735" s="10" t="s">
        <v>809</v>
      </c>
      <c r="Q4735" s="10" t="s">
        <v>695</v>
      </c>
      <c r="R4735" s="10" t="s">
        <v>331</v>
      </c>
      <c r="S4735" s="10" t="s">
        <v>1249</v>
      </c>
      <c r="T4735" s="10" t="s">
        <v>1167</v>
      </c>
      <c r="U4735" s="10" t="s">
        <v>1524</v>
      </c>
      <c r="V4735" s="10" t="s">
        <v>1607</v>
      </c>
      <c r="W4735" s="10" t="s">
        <v>1303</v>
      </c>
      <c r="X4735" s="12" t="s">
        <v>1607</v>
      </c>
      <c r="Y4735" s="13"/>
      <c r="Z4735" s="14"/>
      <c r="AA4735" s="10" t="s">
        <v>266</v>
      </c>
      <c r="AB4735" s="10" t="s">
        <v>266</v>
      </c>
      <c r="AC4735" s="10" t="s">
        <v>266</v>
      </c>
      <c r="AD4735" s="10" t="s">
        <v>266</v>
      </c>
      <c r="AE4735" s="10" t="s">
        <v>266</v>
      </c>
      <c r="AF4735" s="10" t="s">
        <v>266</v>
      </c>
      <c r="AG4735" s="10" t="s">
        <v>266</v>
      </c>
      <c r="AH4735" s="10" t="s">
        <v>266</v>
      </c>
      <c r="AI4735" s="10" t="s">
        <v>266</v>
      </c>
      <c r="AJ4735" s="10" t="s">
        <v>266</v>
      </c>
    </row>
    <row r="4736" spans="1:36" hidden="1" x14ac:dyDescent="0.2">
      <c r="A4736" s="3" t="s">
        <v>287</v>
      </c>
      <c r="B4736" s="5">
        <v>42669.4843287037</v>
      </c>
      <c r="C4736" s="5">
        <v>42669.488668981481</v>
      </c>
      <c r="D4736" s="5">
        <v>42669.488999386573</v>
      </c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6"/>
      <c r="Y4736" s="17"/>
      <c r="Z4736" s="18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</row>
    <row r="4737" spans="1:36" ht="12.75" customHeight="1" x14ac:dyDescent="0.2">
      <c r="A4737" s="3" t="s">
        <v>500</v>
      </c>
      <c r="B4737" s="4">
        <v>42669.485821759263</v>
      </c>
      <c r="C4737" s="4">
        <v>42669.48946759259</v>
      </c>
      <c r="D4737" s="4">
        <v>42669.489870254627</v>
      </c>
      <c r="E4737" s="10">
        <v>0</v>
      </c>
      <c r="F4737" s="10">
        <v>1</v>
      </c>
      <c r="G4737" s="11">
        <v>3.1712962962962962E-3</v>
      </c>
      <c r="H4737" s="10">
        <v>41</v>
      </c>
      <c r="I4737" s="11">
        <v>3.6458333333333334E-3</v>
      </c>
      <c r="J4737" s="11">
        <v>3.9351851851851852E-4</v>
      </c>
      <c r="K4737" s="11">
        <v>3.9351851851851852E-4</v>
      </c>
      <c r="L4737" s="11">
        <v>4.0393518518518521E-3</v>
      </c>
      <c r="M4737" s="10" t="s">
        <v>303</v>
      </c>
      <c r="N4737" s="10" t="s">
        <v>516</v>
      </c>
      <c r="O4737" s="10" t="s">
        <v>113</v>
      </c>
      <c r="P4737" s="10" t="s">
        <v>809</v>
      </c>
      <c r="Q4737" s="10" t="s">
        <v>695</v>
      </c>
      <c r="R4737" s="10" t="s">
        <v>331</v>
      </c>
      <c r="S4737" s="10">
        <v>4</v>
      </c>
      <c r="T4737" s="10" t="s">
        <v>1167</v>
      </c>
      <c r="U4737" s="10" t="s">
        <v>1297</v>
      </c>
      <c r="V4737" s="10" t="s">
        <v>1607</v>
      </c>
      <c r="W4737" s="10" t="s">
        <v>295</v>
      </c>
      <c r="X4737" s="12" t="s">
        <v>1607</v>
      </c>
      <c r="Y4737" s="13"/>
      <c r="Z4737" s="14"/>
      <c r="AA4737" s="10" t="s">
        <v>266</v>
      </c>
      <c r="AB4737" s="10" t="s">
        <v>266</v>
      </c>
      <c r="AC4737" s="10" t="s">
        <v>266</v>
      </c>
      <c r="AD4737" s="10" t="s">
        <v>266</v>
      </c>
      <c r="AE4737" s="10" t="s">
        <v>266</v>
      </c>
      <c r="AF4737" s="10" t="s">
        <v>266</v>
      </c>
      <c r="AG4737" s="10" t="s">
        <v>266</v>
      </c>
      <c r="AH4737" s="10" t="s">
        <v>266</v>
      </c>
      <c r="AI4737" s="10" t="s">
        <v>266</v>
      </c>
      <c r="AJ4737" s="10" t="s">
        <v>266</v>
      </c>
    </row>
    <row r="4738" spans="1:36" hidden="1" x14ac:dyDescent="0.2">
      <c r="A4738" s="3" t="s">
        <v>287</v>
      </c>
      <c r="B4738" s="5">
        <v>42669.485821759263</v>
      </c>
      <c r="C4738" s="5">
        <v>42669.48946759259</v>
      </c>
      <c r="D4738" s="5">
        <v>42669.489870254627</v>
      </c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6"/>
      <c r="Y4738" s="17"/>
      <c r="Z4738" s="18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</row>
    <row r="4739" spans="1:36" ht="12.75" customHeight="1" x14ac:dyDescent="0.2">
      <c r="A4739" s="3" t="s">
        <v>1304</v>
      </c>
      <c r="B4739" s="4">
        <v>42669.486932870372</v>
      </c>
      <c r="C4739" s="4">
        <v>42669.487893518519</v>
      </c>
      <c r="D4739" s="4">
        <v>42669.500617280093</v>
      </c>
      <c r="E4739" s="10">
        <v>0</v>
      </c>
      <c r="F4739" s="10">
        <v>1</v>
      </c>
      <c r="G4739" s="11">
        <v>0</v>
      </c>
      <c r="H4739" s="10">
        <v>83</v>
      </c>
      <c r="I4739" s="11">
        <v>9.6064814814814819E-4</v>
      </c>
      <c r="J4739" s="11">
        <v>1.2719907407407407E-2</v>
      </c>
      <c r="K4739" s="11">
        <v>1.2719907407407407E-2</v>
      </c>
      <c r="L4739" s="11">
        <v>1.3680555555555555E-2</v>
      </c>
      <c r="M4739" s="10" t="s">
        <v>466</v>
      </c>
      <c r="N4739" s="10" t="s">
        <v>797</v>
      </c>
      <c r="O4739" s="10" t="s">
        <v>113</v>
      </c>
      <c r="P4739" s="10" t="s">
        <v>809</v>
      </c>
      <c r="Q4739" s="10" t="s">
        <v>1295</v>
      </c>
      <c r="R4739" s="10" t="s">
        <v>1103</v>
      </c>
      <c r="S4739" s="10" t="s">
        <v>652</v>
      </c>
      <c r="T4739" s="10" t="s">
        <v>1167</v>
      </c>
      <c r="U4739" s="10" t="s">
        <v>757</v>
      </c>
      <c r="V4739" s="10" t="s">
        <v>1607</v>
      </c>
      <c r="W4739" s="10" t="s">
        <v>757</v>
      </c>
      <c r="X4739" s="12" t="s">
        <v>1607</v>
      </c>
      <c r="Y4739" s="13"/>
      <c r="Z4739" s="14"/>
      <c r="AA4739" s="10" t="s">
        <v>266</v>
      </c>
      <c r="AB4739" s="10" t="s">
        <v>266</v>
      </c>
      <c r="AC4739" s="10" t="s">
        <v>266</v>
      </c>
      <c r="AD4739" s="10" t="s">
        <v>266</v>
      </c>
      <c r="AE4739" s="10" t="s">
        <v>266</v>
      </c>
      <c r="AF4739" s="10" t="s">
        <v>266</v>
      </c>
      <c r="AG4739" s="10" t="s">
        <v>266</v>
      </c>
      <c r="AH4739" s="10" t="s">
        <v>266</v>
      </c>
      <c r="AI4739" s="10" t="s">
        <v>266</v>
      </c>
      <c r="AJ4739" s="10" t="s">
        <v>266</v>
      </c>
    </row>
    <row r="4740" spans="1:36" hidden="1" x14ac:dyDescent="0.2">
      <c r="A4740" s="3" t="s">
        <v>287</v>
      </c>
      <c r="B4740" s="5">
        <v>42669.486932870372</v>
      </c>
      <c r="C4740" s="5">
        <v>42669.487893518519</v>
      </c>
      <c r="D4740" s="5">
        <v>42669.500617280093</v>
      </c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6"/>
      <c r="Y4740" s="17"/>
      <c r="Z4740" s="18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</row>
    <row r="4741" spans="1:36" ht="12.75" customHeight="1" x14ac:dyDescent="0.2">
      <c r="A4741" s="3" t="s">
        <v>1370</v>
      </c>
      <c r="B4741" s="4">
        <v>42669.487604166665</v>
      </c>
      <c r="C4741" s="4">
        <v>42669.490393518521</v>
      </c>
      <c r="D4741" s="4">
        <v>42669.490762465277</v>
      </c>
      <c r="E4741" s="10">
        <v>0</v>
      </c>
      <c r="F4741" s="10">
        <v>1</v>
      </c>
      <c r="G4741" s="11">
        <v>2.2569444444444442E-3</v>
      </c>
      <c r="H4741" s="10">
        <v>46</v>
      </c>
      <c r="I4741" s="11">
        <v>2.7893518518518519E-3</v>
      </c>
      <c r="J4741" s="11">
        <v>3.5879629629629629E-4</v>
      </c>
      <c r="K4741" s="11">
        <v>3.5879629629629629E-4</v>
      </c>
      <c r="L4741" s="11">
        <v>3.1481481481481482E-3</v>
      </c>
      <c r="M4741" s="10" t="s">
        <v>303</v>
      </c>
      <c r="N4741" s="10" t="s">
        <v>516</v>
      </c>
      <c r="O4741" s="10" t="s">
        <v>113</v>
      </c>
      <c r="P4741" s="10" t="s">
        <v>809</v>
      </c>
      <c r="Q4741" s="10" t="s">
        <v>695</v>
      </c>
      <c r="R4741" s="10" t="s">
        <v>331</v>
      </c>
      <c r="S4741" s="10">
        <v>4</v>
      </c>
      <c r="T4741" s="10" t="s">
        <v>1167</v>
      </c>
      <c r="U4741" s="10" t="s">
        <v>1524</v>
      </c>
      <c r="V4741" s="10" t="s">
        <v>1607</v>
      </c>
      <c r="W4741" s="10" t="s">
        <v>686</v>
      </c>
      <c r="X4741" s="12" t="s">
        <v>1607</v>
      </c>
      <c r="Y4741" s="13"/>
      <c r="Z4741" s="14"/>
      <c r="AA4741" s="10" t="s">
        <v>266</v>
      </c>
      <c r="AB4741" s="10" t="s">
        <v>266</v>
      </c>
      <c r="AC4741" s="10" t="s">
        <v>266</v>
      </c>
      <c r="AD4741" s="10" t="s">
        <v>266</v>
      </c>
      <c r="AE4741" s="10" t="s">
        <v>266</v>
      </c>
      <c r="AF4741" s="10" t="s">
        <v>266</v>
      </c>
      <c r="AG4741" s="10" t="s">
        <v>266</v>
      </c>
      <c r="AH4741" s="10" t="s">
        <v>266</v>
      </c>
      <c r="AI4741" s="10" t="s">
        <v>266</v>
      </c>
      <c r="AJ4741" s="10" t="s">
        <v>266</v>
      </c>
    </row>
    <row r="4742" spans="1:36" hidden="1" x14ac:dyDescent="0.2">
      <c r="A4742" s="3" t="s">
        <v>287</v>
      </c>
      <c r="B4742" s="5">
        <v>42669.487604166665</v>
      </c>
      <c r="C4742" s="5">
        <v>42669.490393518521</v>
      </c>
      <c r="D4742" s="5">
        <v>42669.490762465277</v>
      </c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6"/>
      <c r="Y4742" s="17"/>
      <c r="Z4742" s="18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</row>
    <row r="4743" spans="1:36" ht="12.75" customHeight="1" x14ac:dyDescent="0.2">
      <c r="A4743" s="3" t="s">
        <v>119</v>
      </c>
      <c r="B4743" s="4">
        <v>42669.489361145832</v>
      </c>
      <c r="C4743" s="4">
        <v>42669.766503240739</v>
      </c>
      <c r="D4743" s="3" t="s">
        <v>480</v>
      </c>
      <c r="E4743" s="10">
        <v>0</v>
      </c>
      <c r="F4743" s="10">
        <v>1</v>
      </c>
      <c r="G4743" s="11">
        <v>0.27714120370370371</v>
      </c>
      <c r="H4743" s="10">
        <v>0</v>
      </c>
      <c r="I4743" s="11">
        <v>0.27714120370370371</v>
      </c>
      <c r="J4743" s="11">
        <v>0</v>
      </c>
      <c r="K4743" s="11">
        <v>0</v>
      </c>
      <c r="L4743" s="11">
        <v>0.27714120370370371</v>
      </c>
      <c r="M4743" s="10" t="s">
        <v>461</v>
      </c>
      <c r="N4743" s="10" t="s">
        <v>461</v>
      </c>
      <c r="O4743" s="10" t="s">
        <v>113</v>
      </c>
      <c r="P4743" s="10" t="s">
        <v>809</v>
      </c>
      <c r="Q4743" s="10" t="s">
        <v>742</v>
      </c>
      <c r="R4743" s="10" t="s">
        <v>461</v>
      </c>
      <c r="S4743" s="10" t="s">
        <v>1448</v>
      </c>
      <c r="T4743" s="10" t="s">
        <v>1170</v>
      </c>
      <c r="U4743" s="10" t="s">
        <v>1607</v>
      </c>
      <c r="V4743" s="10" t="s">
        <v>1607</v>
      </c>
      <c r="W4743" s="10" t="s">
        <v>1607</v>
      </c>
      <c r="X4743" s="12" t="s">
        <v>1607</v>
      </c>
      <c r="Y4743" s="13"/>
      <c r="Z4743" s="14"/>
      <c r="AA4743" s="10" t="s">
        <v>266</v>
      </c>
      <c r="AB4743" s="10" t="s">
        <v>266</v>
      </c>
      <c r="AC4743" s="10" t="s">
        <v>266</v>
      </c>
      <c r="AD4743" s="10" t="s">
        <v>266</v>
      </c>
      <c r="AE4743" s="10" t="s">
        <v>266</v>
      </c>
      <c r="AF4743" s="10" t="s">
        <v>266</v>
      </c>
      <c r="AG4743" s="10" t="s">
        <v>266</v>
      </c>
      <c r="AH4743" s="10" t="s">
        <v>266</v>
      </c>
      <c r="AI4743" s="10" t="s">
        <v>266</v>
      </c>
      <c r="AJ4743" s="10" t="s">
        <v>266</v>
      </c>
    </row>
    <row r="4744" spans="1:36" hidden="1" x14ac:dyDescent="0.2">
      <c r="A4744" s="3" t="s">
        <v>1522</v>
      </c>
      <c r="B4744" s="5">
        <v>42669.489361145832</v>
      </c>
      <c r="C4744" s="5">
        <v>42669.766503240739</v>
      </c>
      <c r="D4744" s="3" t="s">
        <v>92</v>
      </c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6"/>
      <c r="Y4744" s="17"/>
      <c r="Z4744" s="18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</row>
    <row r="4745" spans="1:36" ht="12.75" customHeight="1" x14ac:dyDescent="0.2">
      <c r="A4745" s="3" t="s">
        <v>573</v>
      </c>
      <c r="B4745" s="4">
        <v>42669.489502314813</v>
      </c>
      <c r="C4745" s="4">
        <v>42669.500648148147</v>
      </c>
      <c r="D4745" s="4">
        <v>42669.50129521991</v>
      </c>
      <c r="E4745" s="10">
        <v>0</v>
      </c>
      <c r="F4745" s="10">
        <v>1</v>
      </c>
      <c r="G4745" s="11">
        <v>1.1111111111111112E-2</v>
      </c>
      <c r="H4745" s="10">
        <v>3</v>
      </c>
      <c r="I4745" s="11">
        <v>1.1145833333333334E-2</v>
      </c>
      <c r="J4745" s="11">
        <v>6.3657407407407413E-4</v>
      </c>
      <c r="K4745" s="11">
        <v>6.3657407407407413E-4</v>
      </c>
      <c r="L4745" s="11">
        <v>1.1782407407407408E-2</v>
      </c>
      <c r="M4745" s="10" t="s">
        <v>466</v>
      </c>
      <c r="N4745" s="10" t="s">
        <v>797</v>
      </c>
      <c r="O4745" s="10" t="s">
        <v>113</v>
      </c>
      <c r="P4745" s="10" t="s">
        <v>809</v>
      </c>
      <c r="Q4745" s="10" t="s">
        <v>1295</v>
      </c>
      <c r="R4745" s="10" t="s">
        <v>1103</v>
      </c>
      <c r="S4745" s="10" t="s">
        <v>1249</v>
      </c>
      <c r="T4745" s="10" t="s">
        <v>1167</v>
      </c>
      <c r="U4745" s="10" t="s">
        <v>757</v>
      </c>
      <c r="V4745" s="10" t="s">
        <v>1607</v>
      </c>
      <c r="W4745" s="10" t="s">
        <v>757</v>
      </c>
      <c r="X4745" s="12" t="s">
        <v>1607</v>
      </c>
      <c r="Y4745" s="13"/>
      <c r="Z4745" s="14"/>
      <c r="AA4745" s="10" t="s">
        <v>266</v>
      </c>
      <c r="AB4745" s="10" t="s">
        <v>266</v>
      </c>
      <c r="AC4745" s="10" t="s">
        <v>266</v>
      </c>
      <c r="AD4745" s="10" t="s">
        <v>266</v>
      </c>
      <c r="AE4745" s="10" t="s">
        <v>266</v>
      </c>
      <c r="AF4745" s="10" t="s">
        <v>266</v>
      </c>
      <c r="AG4745" s="10" t="s">
        <v>266</v>
      </c>
      <c r="AH4745" s="10" t="s">
        <v>266</v>
      </c>
      <c r="AI4745" s="10" t="s">
        <v>266</v>
      </c>
      <c r="AJ4745" s="10" t="s">
        <v>266</v>
      </c>
    </row>
    <row r="4746" spans="1:36" hidden="1" x14ac:dyDescent="0.2">
      <c r="A4746" s="3" t="s">
        <v>287</v>
      </c>
      <c r="B4746" s="5">
        <v>42669.489502314813</v>
      </c>
      <c r="C4746" s="5">
        <v>42669.500648148147</v>
      </c>
      <c r="D4746" s="5">
        <v>42669.50129521991</v>
      </c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6"/>
      <c r="Y4746" s="17"/>
      <c r="Z4746" s="18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</row>
    <row r="4747" spans="1:36" ht="12.75" customHeight="1" x14ac:dyDescent="0.2">
      <c r="A4747" s="3" t="s">
        <v>382</v>
      </c>
      <c r="B4747" s="4">
        <v>42669.493349618053</v>
      </c>
      <c r="C4747" s="4">
        <v>42669.493349999997</v>
      </c>
      <c r="D4747" s="3" t="s">
        <v>480</v>
      </c>
      <c r="E4747" s="10">
        <v>0</v>
      </c>
      <c r="F4747" s="10">
        <v>1</v>
      </c>
      <c r="G4747" s="11">
        <v>0</v>
      </c>
      <c r="H4747" s="10">
        <v>0</v>
      </c>
      <c r="I4747" s="11">
        <v>0</v>
      </c>
      <c r="J4747" s="11">
        <v>0</v>
      </c>
      <c r="K4747" s="11">
        <v>0</v>
      </c>
      <c r="L4747" s="11">
        <v>0</v>
      </c>
      <c r="M4747" s="10" t="s">
        <v>303</v>
      </c>
      <c r="N4747" s="10" t="s">
        <v>516</v>
      </c>
      <c r="O4747" s="10" t="s">
        <v>113</v>
      </c>
      <c r="P4747" s="10" t="s">
        <v>809</v>
      </c>
      <c r="Q4747" s="10" t="s">
        <v>695</v>
      </c>
      <c r="R4747" s="10" t="s">
        <v>461</v>
      </c>
      <c r="S4747" s="10">
        <v>4</v>
      </c>
      <c r="T4747" s="10" t="s">
        <v>1170</v>
      </c>
      <c r="U4747" s="10" t="s">
        <v>1607</v>
      </c>
      <c r="V4747" s="10" t="s">
        <v>1607</v>
      </c>
      <c r="W4747" s="10" t="s">
        <v>1607</v>
      </c>
      <c r="X4747" s="12" t="s">
        <v>1607</v>
      </c>
      <c r="Y4747" s="13"/>
      <c r="Z4747" s="14"/>
      <c r="AA4747" s="10" t="s">
        <v>266</v>
      </c>
      <c r="AB4747" s="10" t="s">
        <v>266</v>
      </c>
      <c r="AC4747" s="10" t="s">
        <v>266</v>
      </c>
      <c r="AD4747" s="10" t="s">
        <v>266</v>
      </c>
      <c r="AE4747" s="10" t="s">
        <v>266</v>
      </c>
      <c r="AF4747" s="10" t="s">
        <v>266</v>
      </c>
      <c r="AG4747" s="10" t="s">
        <v>266</v>
      </c>
      <c r="AH4747" s="10" t="s">
        <v>266</v>
      </c>
      <c r="AI4747" s="10" t="s">
        <v>266</v>
      </c>
      <c r="AJ4747" s="10" t="s">
        <v>266</v>
      </c>
    </row>
    <row r="4748" spans="1:36" hidden="1" x14ac:dyDescent="0.2">
      <c r="A4748" s="3" t="s">
        <v>1522</v>
      </c>
      <c r="B4748" s="5">
        <v>42669.493349618053</v>
      </c>
      <c r="C4748" s="5">
        <v>42669.493349999997</v>
      </c>
      <c r="D4748" s="3" t="s">
        <v>92</v>
      </c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6"/>
      <c r="Y4748" s="17"/>
      <c r="Z4748" s="18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</row>
    <row r="4749" spans="1:36" ht="12.75" customHeight="1" x14ac:dyDescent="0.2">
      <c r="A4749" s="3" t="s">
        <v>1064</v>
      </c>
      <c r="B4749" s="4">
        <v>42669.493388043978</v>
      </c>
      <c r="C4749" s="4">
        <v>42669.49699201389</v>
      </c>
      <c r="D4749" s="3" t="s">
        <v>480</v>
      </c>
      <c r="E4749" s="10">
        <v>0</v>
      </c>
      <c r="F4749" s="10">
        <v>1</v>
      </c>
      <c r="G4749" s="11">
        <v>3.6111111111111109E-3</v>
      </c>
      <c r="H4749" s="10">
        <v>0</v>
      </c>
      <c r="I4749" s="11">
        <v>3.6111111111111109E-3</v>
      </c>
      <c r="J4749" s="11">
        <v>0</v>
      </c>
      <c r="K4749" s="11">
        <v>0</v>
      </c>
      <c r="L4749" s="11">
        <v>3.6111111111111109E-3</v>
      </c>
      <c r="M4749" s="10" t="s">
        <v>303</v>
      </c>
      <c r="N4749" s="10" t="s">
        <v>516</v>
      </c>
      <c r="O4749" s="10" t="s">
        <v>113</v>
      </c>
      <c r="P4749" s="10" t="s">
        <v>809</v>
      </c>
      <c r="Q4749" s="10" t="s">
        <v>695</v>
      </c>
      <c r="R4749" s="10" t="s">
        <v>461</v>
      </c>
      <c r="S4749" s="10">
        <v>4</v>
      </c>
      <c r="T4749" s="10" t="s">
        <v>1170</v>
      </c>
      <c r="U4749" s="10" t="s">
        <v>1607</v>
      </c>
      <c r="V4749" s="10" t="s">
        <v>1607</v>
      </c>
      <c r="W4749" s="10" t="s">
        <v>1607</v>
      </c>
      <c r="X4749" s="12" t="s">
        <v>1607</v>
      </c>
      <c r="Y4749" s="13"/>
      <c r="Z4749" s="14"/>
      <c r="AA4749" s="10" t="s">
        <v>266</v>
      </c>
      <c r="AB4749" s="10" t="s">
        <v>266</v>
      </c>
      <c r="AC4749" s="10" t="s">
        <v>266</v>
      </c>
      <c r="AD4749" s="10" t="s">
        <v>266</v>
      </c>
      <c r="AE4749" s="10" t="s">
        <v>266</v>
      </c>
      <c r="AF4749" s="10" t="s">
        <v>266</v>
      </c>
      <c r="AG4749" s="10" t="s">
        <v>266</v>
      </c>
      <c r="AH4749" s="10" t="s">
        <v>266</v>
      </c>
      <c r="AI4749" s="10" t="s">
        <v>266</v>
      </c>
      <c r="AJ4749" s="10" t="s">
        <v>266</v>
      </c>
    </row>
    <row r="4750" spans="1:36" hidden="1" x14ac:dyDescent="0.2">
      <c r="A4750" s="3" t="s">
        <v>1522</v>
      </c>
      <c r="B4750" s="5">
        <v>42669.493388043978</v>
      </c>
      <c r="C4750" s="5">
        <v>42669.49699201389</v>
      </c>
      <c r="D4750" s="3" t="s">
        <v>92</v>
      </c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6"/>
      <c r="Y4750" s="17"/>
      <c r="Z4750" s="18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</row>
    <row r="4751" spans="1:36" ht="12.75" customHeight="1" x14ac:dyDescent="0.2">
      <c r="A4751" s="3" t="s">
        <v>1582</v>
      </c>
      <c r="B4751" s="4">
        <v>42669.493460648147</v>
      </c>
      <c r="C4751" s="4">
        <v>42669.501527777778</v>
      </c>
      <c r="D4751" s="4">
        <v>42669.605494247684</v>
      </c>
      <c r="E4751" s="10">
        <v>0</v>
      </c>
      <c r="F4751" s="10">
        <v>1</v>
      </c>
      <c r="G4751" s="11">
        <v>7.8240740740740736E-3</v>
      </c>
      <c r="H4751" s="10">
        <v>21</v>
      </c>
      <c r="I4751" s="11">
        <v>8.067129629629629E-3</v>
      </c>
      <c r="J4751" s="11">
        <v>0.10395833333333333</v>
      </c>
      <c r="K4751" s="11">
        <v>0.10395833333333333</v>
      </c>
      <c r="L4751" s="11">
        <v>0.11202546296296297</v>
      </c>
      <c r="M4751" s="10" t="s">
        <v>466</v>
      </c>
      <c r="N4751" s="10" t="s">
        <v>797</v>
      </c>
      <c r="O4751" s="10" t="s">
        <v>113</v>
      </c>
      <c r="P4751" s="10" t="s">
        <v>809</v>
      </c>
      <c r="Q4751" s="10" t="s">
        <v>1295</v>
      </c>
      <c r="R4751" s="10" t="s">
        <v>818</v>
      </c>
      <c r="S4751" s="10" t="s">
        <v>1249</v>
      </c>
      <c r="T4751" s="10" t="s">
        <v>1167</v>
      </c>
      <c r="U4751" s="10" t="s">
        <v>757</v>
      </c>
      <c r="V4751" s="10" t="s">
        <v>1607</v>
      </c>
      <c r="W4751" s="10" t="s">
        <v>757</v>
      </c>
      <c r="X4751" s="12" t="s">
        <v>1607</v>
      </c>
      <c r="Y4751" s="13"/>
      <c r="Z4751" s="14"/>
      <c r="AA4751" s="10" t="s">
        <v>266</v>
      </c>
      <c r="AB4751" s="10" t="s">
        <v>266</v>
      </c>
      <c r="AC4751" s="10" t="s">
        <v>266</v>
      </c>
      <c r="AD4751" s="10" t="s">
        <v>266</v>
      </c>
      <c r="AE4751" s="10" t="s">
        <v>266</v>
      </c>
      <c r="AF4751" s="10" t="s">
        <v>266</v>
      </c>
      <c r="AG4751" s="10" t="s">
        <v>266</v>
      </c>
      <c r="AH4751" s="10" t="s">
        <v>266</v>
      </c>
      <c r="AI4751" s="10" t="s">
        <v>266</v>
      </c>
      <c r="AJ4751" s="10" t="s">
        <v>266</v>
      </c>
    </row>
    <row r="4752" spans="1:36" hidden="1" x14ac:dyDescent="0.2">
      <c r="A4752" s="3" t="s">
        <v>287</v>
      </c>
      <c r="B4752" s="5">
        <v>42669.493460648147</v>
      </c>
      <c r="C4752" s="5">
        <v>42669.501527777778</v>
      </c>
      <c r="D4752" s="5">
        <v>42669.605494247684</v>
      </c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6"/>
      <c r="Y4752" s="17"/>
      <c r="Z4752" s="18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</row>
    <row r="4753" spans="1:36" ht="12.75" customHeight="1" x14ac:dyDescent="0.2">
      <c r="A4753" s="3" t="s">
        <v>700</v>
      </c>
      <c r="B4753" s="4">
        <v>42669.493508993059</v>
      </c>
      <c r="C4753" s="4">
        <v>42669.605494826392</v>
      </c>
      <c r="D4753" s="3" t="s">
        <v>480</v>
      </c>
      <c r="E4753" s="10">
        <v>0</v>
      </c>
      <c r="F4753" s="10">
        <v>1</v>
      </c>
      <c r="G4753" s="11">
        <v>0.11197916666666667</v>
      </c>
      <c r="H4753" s="10">
        <v>0</v>
      </c>
      <c r="I4753" s="11">
        <v>0.11197916666666667</v>
      </c>
      <c r="J4753" s="11">
        <v>0</v>
      </c>
      <c r="K4753" s="11">
        <v>0</v>
      </c>
      <c r="L4753" s="11">
        <v>0.11197916666666667</v>
      </c>
      <c r="M4753" s="10" t="s">
        <v>466</v>
      </c>
      <c r="N4753" s="10" t="s">
        <v>797</v>
      </c>
      <c r="O4753" s="10" t="s">
        <v>113</v>
      </c>
      <c r="P4753" s="10" t="s">
        <v>809</v>
      </c>
      <c r="Q4753" s="10" t="s">
        <v>1295</v>
      </c>
      <c r="R4753" s="10" t="s">
        <v>461</v>
      </c>
      <c r="S4753" s="10">
        <v>4</v>
      </c>
      <c r="T4753" s="10" t="s">
        <v>1170</v>
      </c>
      <c r="U4753" s="10" t="s">
        <v>1607</v>
      </c>
      <c r="V4753" s="10" t="s">
        <v>1607</v>
      </c>
      <c r="W4753" s="10" t="s">
        <v>1607</v>
      </c>
      <c r="X4753" s="12" t="s">
        <v>1607</v>
      </c>
      <c r="Y4753" s="13"/>
      <c r="Z4753" s="14"/>
      <c r="AA4753" s="10" t="s">
        <v>266</v>
      </c>
      <c r="AB4753" s="10" t="s">
        <v>266</v>
      </c>
      <c r="AC4753" s="10" t="s">
        <v>266</v>
      </c>
      <c r="AD4753" s="10" t="s">
        <v>266</v>
      </c>
      <c r="AE4753" s="10" t="s">
        <v>266</v>
      </c>
      <c r="AF4753" s="10" t="s">
        <v>266</v>
      </c>
      <c r="AG4753" s="10" t="s">
        <v>266</v>
      </c>
      <c r="AH4753" s="10" t="s">
        <v>266</v>
      </c>
      <c r="AI4753" s="10" t="s">
        <v>266</v>
      </c>
      <c r="AJ4753" s="10" t="s">
        <v>266</v>
      </c>
    </row>
    <row r="4754" spans="1:36" hidden="1" x14ac:dyDescent="0.2">
      <c r="A4754" s="3" t="s">
        <v>1522</v>
      </c>
      <c r="B4754" s="5">
        <v>42669.493508993059</v>
      </c>
      <c r="C4754" s="5">
        <v>42669.605494826392</v>
      </c>
      <c r="D4754" s="3" t="s">
        <v>92</v>
      </c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6"/>
      <c r="Y4754" s="17"/>
      <c r="Z4754" s="18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</row>
    <row r="4755" spans="1:36" ht="12.75" customHeight="1" x14ac:dyDescent="0.2">
      <c r="A4755" s="3" t="s">
        <v>1362</v>
      </c>
      <c r="B4755" s="4">
        <v>42669.495044525465</v>
      </c>
      <c r="C4755" s="4">
        <v>42669.605556446761</v>
      </c>
      <c r="D4755" s="3" t="s">
        <v>480</v>
      </c>
      <c r="E4755" s="10">
        <v>0</v>
      </c>
      <c r="F4755" s="10">
        <v>1</v>
      </c>
      <c r="G4755" s="11">
        <v>0.11052083333333333</v>
      </c>
      <c r="H4755" s="10">
        <v>0</v>
      </c>
      <c r="I4755" s="11">
        <v>0.11052083333333333</v>
      </c>
      <c r="J4755" s="11">
        <v>0</v>
      </c>
      <c r="K4755" s="11">
        <v>0</v>
      </c>
      <c r="L4755" s="11">
        <v>0.11052083333333333</v>
      </c>
      <c r="M4755" s="10" t="s">
        <v>466</v>
      </c>
      <c r="N4755" s="10" t="s">
        <v>797</v>
      </c>
      <c r="O4755" s="10" t="s">
        <v>113</v>
      </c>
      <c r="P4755" s="10" t="s">
        <v>809</v>
      </c>
      <c r="Q4755" s="10" t="s">
        <v>1295</v>
      </c>
      <c r="R4755" s="10" t="s">
        <v>461</v>
      </c>
      <c r="S4755" s="10">
        <v>4</v>
      </c>
      <c r="T4755" s="10" t="s">
        <v>1170</v>
      </c>
      <c r="U4755" s="10" t="s">
        <v>1607</v>
      </c>
      <c r="V4755" s="10" t="s">
        <v>1607</v>
      </c>
      <c r="W4755" s="10" t="s">
        <v>1607</v>
      </c>
      <c r="X4755" s="12" t="s">
        <v>1607</v>
      </c>
      <c r="Y4755" s="13"/>
      <c r="Z4755" s="14"/>
      <c r="AA4755" s="10" t="s">
        <v>266</v>
      </c>
      <c r="AB4755" s="10" t="s">
        <v>266</v>
      </c>
      <c r="AC4755" s="10" t="s">
        <v>266</v>
      </c>
      <c r="AD4755" s="10" t="s">
        <v>266</v>
      </c>
      <c r="AE4755" s="10" t="s">
        <v>266</v>
      </c>
      <c r="AF4755" s="10" t="s">
        <v>266</v>
      </c>
      <c r="AG4755" s="10" t="s">
        <v>266</v>
      </c>
      <c r="AH4755" s="10" t="s">
        <v>266</v>
      </c>
      <c r="AI4755" s="10" t="s">
        <v>266</v>
      </c>
      <c r="AJ4755" s="10" t="s">
        <v>266</v>
      </c>
    </row>
    <row r="4756" spans="1:36" hidden="1" x14ac:dyDescent="0.2">
      <c r="A4756" s="3" t="s">
        <v>1522</v>
      </c>
      <c r="B4756" s="5">
        <v>42669.495044525465</v>
      </c>
      <c r="C4756" s="5">
        <v>42669.605556446761</v>
      </c>
      <c r="D4756" s="3" t="s">
        <v>92</v>
      </c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6"/>
      <c r="Y4756" s="17"/>
      <c r="Z4756" s="18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</row>
    <row r="4757" spans="1:36" ht="12.75" customHeight="1" x14ac:dyDescent="0.2">
      <c r="A4757" s="3" t="s">
        <v>412</v>
      </c>
      <c r="B4757" s="4">
        <v>42669.497258599535</v>
      </c>
      <c r="C4757" s="4">
        <v>42669.605600312498</v>
      </c>
      <c r="D4757" s="3" t="s">
        <v>480</v>
      </c>
      <c r="E4757" s="10">
        <v>0</v>
      </c>
      <c r="F4757" s="10">
        <v>1</v>
      </c>
      <c r="G4757" s="11">
        <v>0.10833333333333334</v>
      </c>
      <c r="H4757" s="10">
        <v>0</v>
      </c>
      <c r="I4757" s="11">
        <v>0.10833333333333334</v>
      </c>
      <c r="J4757" s="11">
        <v>0</v>
      </c>
      <c r="K4757" s="11">
        <v>0</v>
      </c>
      <c r="L4757" s="11">
        <v>0.10833333333333334</v>
      </c>
      <c r="M4757" s="10" t="s">
        <v>466</v>
      </c>
      <c r="N4757" s="10" t="s">
        <v>797</v>
      </c>
      <c r="O4757" s="10" t="s">
        <v>113</v>
      </c>
      <c r="P4757" s="10" t="s">
        <v>809</v>
      </c>
      <c r="Q4757" s="10" t="s">
        <v>1295</v>
      </c>
      <c r="R4757" s="10" t="s">
        <v>461</v>
      </c>
      <c r="S4757" s="10">
        <v>4</v>
      </c>
      <c r="T4757" s="10" t="s">
        <v>1170</v>
      </c>
      <c r="U4757" s="10" t="s">
        <v>1607</v>
      </c>
      <c r="V4757" s="10" t="s">
        <v>1607</v>
      </c>
      <c r="W4757" s="10" t="s">
        <v>1607</v>
      </c>
      <c r="X4757" s="12" t="s">
        <v>1607</v>
      </c>
      <c r="Y4757" s="13"/>
      <c r="Z4757" s="14"/>
      <c r="AA4757" s="10" t="s">
        <v>266</v>
      </c>
      <c r="AB4757" s="10" t="s">
        <v>266</v>
      </c>
      <c r="AC4757" s="10" t="s">
        <v>266</v>
      </c>
      <c r="AD4757" s="10" t="s">
        <v>266</v>
      </c>
      <c r="AE4757" s="10" t="s">
        <v>266</v>
      </c>
      <c r="AF4757" s="10" t="s">
        <v>266</v>
      </c>
      <c r="AG4757" s="10" t="s">
        <v>266</v>
      </c>
      <c r="AH4757" s="10" t="s">
        <v>266</v>
      </c>
      <c r="AI4757" s="10" t="s">
        <v>266</v>
      </c>
      <c r="AJ4757" s="10" t="s">
        <v>266</v>
      </c>
    </row>
    <row r="4758" spans="1:36" hidden="1" x14ac:dyDescent="0.2">
      <c r="A4758" s="3" t="s">
        <v>1522</v>
      </c>
      <c r="B4758" s="5">
        <v>42669.497258599535</v>
      </c>
      <c r="C4758" s="5">
        <v>42669.605600312498</v>
      </c>
      <c r="D4758" s="3" t="s">
        <v>92</v>
      </c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6"/>
      <c r="Y4758" s="17"/>
      <c r="Z4758" s="18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</row>
    <row r="4759" spans="1:36" ht="12.75" customHeight="1" x14ac:dyDescent="0.2">
      <c r="A4759" s="3" t="s">
        <v>111</v>
      </c>
      <c r="B4759" s="4">
        <v>42669.500960648147</v>
      </c>
      <c r="C4759" s="4">
        <v>42669.501331018517</v>
      </c>
      <c r="D4759" s="4">
        <v>42669.503526539353</v>
      </c>
      <c r="E4759" s="10">
        <v>0</v>
      </c>
      <c r="F4759" s="10">
        <v>1</v>
      </c>
      <c r="G4759" s="11">
        <v>0</v>
      </c>
      <c r="H4759" s="10">
        <v>32</v>
      </c>
      <c r="I4759" s="11">
        <v>3.7037037037037035E-4</v>
      </c>
      <c r="J4759" s="11">
        <v>2.1875000000000002E-3</v>
      </c>
      <c r="K4759" s="11">
        <v>2.1875000000000002E-3</v>
      </c>
      <c r="L4759" s="11">
        <v>2.5578703703703705E-3</v>
      </c>
      <c r="M4759" s="10" t="s">
        <v>303</v>
      </c>
      <c r="N4759" s="10" t="s">
        <v>516</v>
      </c>
      <c r="O4759" s="10" t="s">
        <v>113</v>
      </c>
      <c r="P4759" s="10" t="s">
        <v>809</v>
      </c>
      <c r="Q4759" s="10" t="s">
        <v>695</v>
      </c>
      <c r="R4759" s="10" t="s">
        <v>326</v>
      </c>
      <c r="S4759" s="10" t="s">
        <v>1249</v>
      </c>
      <c r="T4759" s="10" t="s">
        <v>1167</v>
      </c>
      <c r="U4759" s="10" t="s">
        <v>1249</v>
      </c>
      <c r="V4759" s="10" t="s">
        <v>1607</v>
      </c>
      <c r="W4759" s="10" t="s">
        <v>1580</v>
      </c>
      <c r="X4759" s="12" t="s">
        <v>1607</v>
      </c>
      <c r="Y4759" s="13"/>
      <c r="Z4759" s="14"/>
      <c r="AA4759" s="10" t="s">
        <v>266</v>
      </c>
      <c r="AB4759" s="10" t="s">
        <v>266</v>
      </c>
      <c r="AC4759" s="10" t="s">
        <v>266</v>
      </c>
      <c r="AD4759" s="10" t="s">
        <v>266</v>
      </c>
      <c r="AE4759" s="10" t="s">
        <v>266</v>
      </c>
      <c r="AF4759" s="10" t="s">
        <v>266</v>
      </c>
      <c r="AG4759" s="10" t="s">
        <v>266</v>
      </c>
      <c r="AH4759" s="10" t="s">
        <v>266</v>
      </c>
      <c r="AI4759" s="10" t="s">
        <v>266</v>
      </c>
      <c r="AJ4759" s="10" t="s">
        <v>266</v>
      </c>
    </row>
    <row r="4760" spans="1:36" hidden="1" x14ac:dyDescent="0.2">
      <c r="A4760" s="3" t="s">
        <v>287</v>
      </c>
      <c r="B4760" s="5">
        <v>42669.500960648147</v>
      </c>
      <c r="C4760" s="5">
        <v>42669.501331018517</v>
      </c>
      <c r="D4760" s="5">
        <v>42669.503526539353</v>
      </c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6"/>
      <c r="Y4760" s="17"/>
      <c r="Z4760" s="18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</row>
    <row r="4761" spans="1:36" ht="12.75" customHeight="1" x14ac:dyDescent="0.2">
      <c r="A4761" s="3" t="s">
        <v>840</v>
      </c>
      <c r="B4761" s="4">
        <v>42669.501001504628</v>
      </c>
      <c r="C4761" s="4">
        <v>42669.503527118053</v>
      </c>
      <c r="D4761" s="3" t="s">
        <v>480</v>
      </c>
      <c r="E4761" s="10">
        <v>0</v>
      </c>
      <c r="F4761" s="10">
        <v>1</v>
      </c>
      <c r="G4761" s="11">
        <v>2.5231481481481481E-3</v>
      </c>
      <c r="H4761" s="10">
        <v>0</v>
      </c>
      <c r="I4761" s="11">
        <v>2.5231481481481481E-3</v>
      </c>
      <c r="J4761" s="11">
        <v>0</v>
      </c>
      <c r="K4761" s="11">
        <v>0</v>
      </c>
      <c r="L4761" s="11">
        <v>2.5231481481481481E-3</v>
      </c>
      <c r="M4761" s="10" t="s">
        <v>303</v>
      </c>
      <c r="N4761" s="10" t="s">
        <v>516</v>
      </c>
      <c r="O4761" s="10" t="s">
        <v>113</v>
      </c>
      <c r="P4761" s="10" t="s">
        <v>809</v>
      </c>
      <c r="Q4761" s="10" t="s">
        <v>695</v>
      </c>
      <c r="R4761" s="10" t="s">
        <v>461</v>
      </c>
      <c r="S4761" s="10">
        <v>4</v>
      </c>
      <c r="T4761" s="10" t="s">
        <v>1170</v>
      </c>
      <c r="U4761" s="10" t="s">
        <v>1607</v>
      </c>
      <c r="V4761" s="10" t="s">
        <v>1607</v>
      </c>
      <c r="W4761" s="10" t="s">
        <v>1607</v>
      </c>
      <c r="X4761" s="12" t="s">
        <v>1607</v>
      </c>
      <c r="Y4761" s="13"/>
      <c r="Z4761" s="14"/>
      <c r="AA4761" s="10" t="s">
        <v>266</v>
      </c>
      <c r="AB4761" s="10" t="s">
        <v>266</v>
      </c>
      <c r="AC4761" s="10" t="s">
        <v>266</v>
      </c>
      <c r="AD4761" s="10" t="s">
        <v>266</v>
      </c>
      <c r="AE4761" s="10" t="s">
        <v>266</v>
      </c>
      <c r="AF4761" s="10" t="s">
        <v>266</v>
      </c>
      <c r="AG4761" s="10" t="s">
        <v>266</v>
      </c>
      <c r="AH4761" s="10" t="s">
        <v>266</v>
      </c>
      <c r="AI4761" s="10" t="s">
        <v>266</v>
      </c>
      <c r="AJ4761" s="10" t="s">
        <v>266</v>
      </c>
    </row>
    <row r="4762" spans="1:36" hidden="1" x14ac:dyDescent="0.2">
      <c r="A4762" s="3" t="s">
        <v>1522</v>
      </c>
      <c r="B4762" s="5">
        <v>42669.501001504628</v>
      </c>
      <c r="C4762" s="5">
        <v>42669.503527118053</v>
      </c>
      <c r="D4762" s="3" t="s">
        <v>92</v>
      </c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6"/>
      <c r="Y4762" s="17"/>
      <c r="Z4762" s="18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</row>
    <row r="4763" spans="1:36" ht="12.75" customHeight="1" x14ac:dyDescent="0.2">
      <c r="A4763" s="3" t="s">
        <v>227</v>
      </c>
      <c r="B4763" s="4">
        <v>42669.501032754626</v>
      </c>
      <c r="C4763" s="4">
        <v>42669.503557835647</v>
      </c>
      <c r="D4763" s="3" t="s">
        <v>480</v>
      </c>
      <c r="E4763" s="10">
        <v>0</v>
      </c>
      <c r="F4763" s="10">
        <v>1</v>
      </c>
      <c r="G4763" s="11">
        <v>2.5231481481481481E-3</v>
      </c>
      <c r="H4763" s="10">
        <v>0</v>
      </c>
      <c r="I4763" s="11">
        <v>2.5231481481481481E-3</v>
      </c>
      <c r="J4763" s="11">
        <v>0</v>
      </c>
      <c r="K4763" s="11">
        <v>0</v>
      </c>
      <c r="L4763" s="11">
        <v>2.5231481481481481E-3</v>
      </c>
      <c r="M4763" s="10" t="s">
        <v>303</v>
      </c>
      <c r="N4763" s="10" t="s">
        <v>516</v>
      </c>
      <c r="O4763" s="10" t="s">
        <v>113</v>
      </c>
      <c r="P4763" s="10" t="s">
        <v>809</v>
      </c>
      <c r="Q4763" s="10" t="s">
        <v>695</v>
      </c>
      <c r="R4763" s="10" t="s">
        <v>461</v>
      </c>
      <c r="S4763" s="10">
        <v>4</v>
      </c>
      <c r="T4763" s="10" t="s">
        <v>1170</v>
      </c>
      <c r="U4763" s="10" t="s">
        <v>1607</v>
      </c>
      <c r="V4763" s="10" t="s">
        <v>1607</v>
      </c>
      <c r="W4763" s="10" t="s">
        <v>1607</v>
      </c>
      <c r="X4763" s="12" t="s">
        <v>1607</v>
      </c>
      <c r="Y4763" s="13"/>
      <c r="Z4763" s="14"/>
      <c r="AA4763" s="10" t="s">
        <v>266</v>
      </c>
      <c r="AB4763" s="10" t="s">
        <v>266</v>
      </c>
      <c r="AC4763" s="10" t="s">
        <v>266</v>
      </c>
      <c r="AD4763" s="10" t="s">
        <v>266</v>
      </c>
      <c r="AE4763" s="10" t="s">
        <v>266</v>
      </c>
      <c r="AF4763" s="10" t="s">
        <v>266</v>
      </c>
      <c r="AG4763" s="10" t="s">
        <v>266</v>
      </c>
      <c r="AH4763" s="10" t="s">
        <v>266</v>
      </c>
      <c r="AI4763" s="10" t="s">
        <v>266</v>
      </c>
      <c r="AJ4763" s="10" t="s">
        <v>266</v>
      </c>
    </row>
    <row r="4764" spans="1:36" hidden="1" x14ac:dyDescent="0.2">
      <c r="A4764" s="3" t="s">
        <v>1522</v>
      </c>
      <c r="B4764" s="5">
        <v>42669.501032754626</v>
      </c>
      <c r="C4764" s="5">
        <v>42669.503557835647</v>
      </c>
      <c r="D4764" s="3" t="s">
        <v>92</v>
      </c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6"/>
      <c r="Y4764" s="17"/>
      <c r="Z4764" s="18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</row>
    <row r="4765" spans="1:36" ht="12.75" customHeight="1" x14ac:dyDescent="0.2">
      <c r="A4765" s="3" t="s">
        <v>1314</v>
      </c>
      <c r="B4765" s="4">
        <v>42669.501180706022</v>
      </c>
      <c r="C4765" s="4">
        <v>42669.605658946763</v>
      </c>
      <c r="D4765" s="3" t="s">
        <v>480</v>
      </c>
      <c r="E4765" s="10">
        <v>0</v>
      </c>
      <c r="F4765" s="10">
        <v>1</v>
      </c>
      <c r="G4765" s="11">
        <v>0.1044675925925926</v>
      </c>
      <c r="H4765" s="10">
        <v>0</v>
      </c>
      <c r="I4765" s="11">
        <v>0.1044675925925926</v>
      </c>
      <c r="J4765" s="11">
        <v>0</v>
      </c>
      <c r="K4765" s="11">
        <v>0</v>
      </c>
      <c r="L4765" s="11">
        <v>0.1044675925925926</v>
      </c>
      <c r="M4765" s="10" t="s">
        <v>466</v>
      </c>
      <c r="N4765" s="10" t="s">
        <v>797</v>
      </c>
      <c r="O4765" s="10" t="s">
        <v>113</v>
      </c>
      <c r="P4765" s="10" t="s">
        <v>809</v>
      </c>
      <c r="Q4765" s="10" t="s">
        <v>1295</v>
      </c>
      <c r="R4765" s="10" t="s">
        <v>461</v>
      </c>
      <c r="S4765" s="10">
        <v>4</v>
      </c>
      <c r="T4765" s="10" t="s">
        <v>1170</v>
      </c>
      <c r="U4765" s="10" t="s">
        <v>1607</v>
      </c>
      <c r="V4765" s="10" t="s">
        <v>1607</v>
      </c>
      <c r="W4765" s="10" t="s">
        <v>1607</v>
      </c>
      <c r="X4765" s="12" t="s">
        <v>1607</v>
      </c>
      <c r="Y4765" s="13"/>
      <c r="Z4765" s="14"/>
      <c r="AA4765" s="10" t="s">
        <v>266</v>
      </c>
      <c r="AB4765" s="10" t="s">
        <v>266</v>
      </c>
      <c r="AC4765" s="10" t="s">
        <v>266</v>
      </c>
      <c r="AD4765" s="10" t="s">
        <v>266</v>
      </c>
      <c r="AE4765" s="10" t="s">
        <v>266</v>
      </c>
      <c r="AF4765" s="10" t="s">
        <v>266</v>
      </c>
      <c r="AG4765" s="10" t="s">
        <v>266</v>
      </c>
      <c r="AH4765" s="10" t="s">
        <v>266</v>
      </c>
      <c r="AI4765" s="10" t="s">
        <v>266</v>
      </c>
      <c r="AJ4765" s="10" t="s">
        <v>266</v>
      </c>
    </row>
    <row r="4766" spans="1:36" hidden="1" x14ac:dyDescent="0.2">
      <c r="A4766" s="3" t="s">
        <v>1522</v>
      </c>
      <c r="B4766" s="5">
        <v>42669.501180706022</v>
      </c>
      <c r="C4766" s="5">
        <v>42669.605658946763</v>
      </c>
      <c r="D4766" s="3" t="s">
        <v>92</v>
      </c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6"/>
      <c r="Y4766" s="17"/>
      <c r="Z4766" s="18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</row>
    <row r="4767" spans="1:36" ht="12.75" customHeight="1" x14ac:dyDescent="0.2">
      <c r="A4767" s="3" t="s">
        <v>1076</v>
      </c>
      <c r="B4767" s="4">
        <v>42669.503150462966</v>
      </c>
      <c r="C4767" s="4">
        <v>42669.780399571762</v>
      </c>
      <c r="D4767" s="3" t="s">
        <v>480</v>
      </c>
      <c r="E4767" s="10">
        <v>0</v>
      </c>
      <c r="F4767" s="10">
        <v>1</v>
      </c>
      <c r="G4767" s="11">
        <v>0.27724537037037039</v>
      </c>
      <c r="H4767" s="10">
        <v>0</v>
      </c>
      <c r="I4767" s="11">
        <v>0.27724537037037039</v>
      </c>
      <c r="J4767" s="11">
        <v>0</v>
      </c>
      <c r="K4767" s="11">
        <v>0</v>
      </c>
      <c r="L4767" s="11">
        <v>0.27724537037037039</v>
      </c>
      <c r="M4767" s="10" t="s">
        <v>461</v>
      </c>
      <c r="N4767" s="10" t="s">
        <v>461</v>
      </c>
      <c r="O4767" s="10" t="s">
        <v>113</v>
      </c>
      <c r="P4767" s="10" t="s">
        <v>809</v>
      </c>
      <c r="Q4767" s="10" t="s">
        <v>742</v>
      </c>
      <c r="R4767" s="10" t="s">
        <v>461</v>
      </c>
      <c r="S4767" s="10" t="s">
        <v>1448</v>
      </c>
      <c r="T4767" s="10" t="s">
        <v>1170</v>
      </c>
      <c r="U4767" s="10" t="s">
        <v>1607</v>
      </c>
      <c r="V4767" s="10" t="s">
        <v>1607</v>
      </c>
      <c r="W4767" s="10" t="s">
        <v>1607</v>
      </c>
      <c r="X4767" s="12" t="s">
        <v>1607</v>
      </c>
      <c r="Y4767" s="13"/>
      <c r="Z4767" s="14"/>
      <c r="AA4767" s="10" t="s">
        <v>266</v>
      </c>
      <c r="AB4767" s="10" t="s">
        <v>266</v>
      </c>
      <c r="AC4767" s="10" t="s">
        <v>266</v>
      </c>
      <c r="AD4767" s="10" t="s">
        <v>266</v>
      </c>
      <c r="AE4767" s="10" t="s">
        <v>266</v>
      </c>
      <c r="AF4767" s="10" t="s">
        <v>266</v>
      </c>
      <c r="AG4767" s="10" t="s">
        <v>266</v>
      </c>
      <c r="AH4767" s="10" t="s">
        <v>266</v>
      </c>
      <c r="AI4767" s="10" t="s">
        <v>266</v>
      </c>
      <c r="AJ4767" s="10" t="s">
        <v>266</v>
      </c>
    </row>
    <row r="4768" spans="1:36" hidden="1" x14ac:dyDescent="0.2">
      <c r="A4768" s="3" t="s">
        <v>1522</v>
      </c>
      <c r="B4768" s="5">
        <v>42669.503150462966</v>
      </c>
      <c r="C4768" s="5">
        <v>42669.780399571762</v>
      </c>
      <c r="D4768" s="3" t="s">
        <v>92</v>
      </c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6"/>
      <c r="Y4768" s="17"/>
      <c r="Z4768" s="18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</row>
    <row r="4769" spans="1:36" ht="12.75" customHeight="1" x14ac:dyDescent="0.2">
      <c r="A4769" s="3" t="s">
        <v>1123</v>
      </c>
      <c r="B4769" s="4">
        <v>42669.504186307873</v>
      </c>
      <c r="C4769" s="4">
        <v>42669.504186689817</v>
      </c>
      <c r="D4769" s="3" t="s">
        <v>480</v>
      </c>
      <c r="E4769" s="10">
        <v>0</v>
      </c>
      <c r="F4769" s="10">
        <v>1</v>
      </c>
      <c r="G4769" s="11">
        <v>0</v>
      </c>
      <c r="H4769" s="10">
        <v>0</v>
      </c>
      <c r="I4769" s="11">
        <v>0</v>
      </c>
      <c r="J4769" s="11">
        <v>0</v>
      </c>
      <c r="K4769" s="11">
        <v>0</v>
      </c>
      <c r="L4769" s="11">
        <v>0</v>
      </c>
      <c r="M4769" s="10" t="s">
        <v>303</v>
      </c>
      <c r="N4769" s="10" t="s">
        <v>516</v>
      </c>
      <c r="O4769" s="10" t="s">
        <v>113</v>
      </c>
      <c r="P4769" s="10" t="s">
        <v>809</v>
      </c>
      <c r="Q4769" s="10" t="s">
        <v>695</v>
      </c>
      <c r="R4769" s="10" t="s">
        <v>461</v>
      </c>
      <c r="S4769" s="10">
        <v>4</v>
      </c>
      <c r="T4769" s="10" t="s">
        <v>1170</v>
      </c>
      <c r="U4769" s="10" t="s">
        <v>1607</v>
      </c>
      <c r="V4769" s="10" t="s">
        <v>1607</v>
      </c>
      <c r="W4769" s="10" t="s">
        <v>1607</v>
      </c>
      <c r="X4769" s="12" t="s">
        <v>1607</v>
      </c>
      <c r="Y4769" s="13"/>
      <c r="Z4769" s="14"/>
      <c r="AA4769" s="10" t="s">
        <v>266</v>
      </c>
      <c r="AB4769" s="10" t="s">
        <v>266</v>
      </c>
      <c r="AC4769" s="10" t="s">
        <v>266</v>
      </c>
      <c r="AD4769" s="10" t="s">
        <v>266</v>
      </c>
      <c r="AE4769" s="10" t="s">
        <v>266</v>
      </c>
      <c r="AF4769" s="10" t="s">
        <v>266</v>
      </c>
      <c r="AG4769" s="10" t="s">
        <v>266</v>
      </c>
      <c r="AH4769" s="10" t="s">
        <v>266</v>
      </c>
      <c r="AI4769" s="10" t="s">
        <v>266</v>
      </c>
      <c r="AJ4769" s="10" t="s">
        <v>266</v>
      </c>
    </row>
    <row r="4770" spans="1:36" hidden="1" x14ac:dyDescent="0.2">
      <c r="A4770" s="3" t="s">
        <v>1522</v>
      </c>
      <c r="B4770" s="5">
        <v>42669.504186307873</v>
      </c>
      <c r="C4770" s="5">
        <v>42669.504186689817</v>
      </c>
      <c r="D4770" s="3" t="s">
        <v>92</v>
      </c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6"/>
      <c r="Y4770" s="17"/>
      <c r="Z4770" s="18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</row>
    <row r="4771" spans="1:36" ht="12.75" customHeight="1" x14ac:dyDescent="0.2">
      <c r="A4771" s="3" t="s">
        <v>438</v>
      </c>
      <c r="B4771" s="4">
        <v>42669.506191435183</v>
      </c>
      <c r="C4771" s="4">
        <v>42669.605897106485</v>
      </c>
      <c r="D4771" s="3" t="s">
        <v>480</v>
      </c>
      <c r="E4771" s="10">
        <v>0</v>
      </c>
      <c r="F4771" s="10">
        <v>1</v>
      </c>
      <c r="G4771" s="11">
        <v>9.9710648148148145E-2</v>
      </c>
      <c r="H4771" s="10">
        <v>0</v>
      </c>
      <c r="I4771" s="11">
        <v>9.9710648148148145E-2</v>
      </c>
      <c r="J4771" s="11">
        <v>0</v>
      </c>
      <c r="K4771" s="11">
        <v>0</v>
      </c>
      <c r="L4771" s="11">
        <v>9.9710648148148145E-2</v>
      </c>
      <c r="M4771" s="10" t="s">
        <v>466</v>
      </c>
      <c r="N4771" s="10" t="s">
        <v>797</v>
      </c>
      <c r="O4771" s="10" t="s">
        <v>113</v>
      </c>
      <c r="P4771" s="10" t="s">
        <v>809</v>
      </c>
      <c r="Q4771" s="10" t="s">
        <v>1295</v>
      </c>
      <c r="R4771" s="10" t="s">
        <v>461</v>
      </c>
      <c r="S4771" s="10">
        <v>4</v>
      </c>
      <c r="T4771" s="10" t="s">
        <v>1170</v>
      </c>
      <c r="U4771" s="10" t="s">
        <v>1607</v>
      </c>
      <c r="V4771" s="10" t="s">
        <v>1607</v>
      </c>
      <c r="W4771" s="10" t="s">
        <v>1607</v>
      </c>
      <c r="X4771" s="12" t="s">
        <v>1607</v>
      </c>
      <c r="Y4771" s="13"/>
      <c r="Z4771" s="14"/>
      <c r="AA4771" s="10" t="s">
        <v>266</v>
      </c>
      <c r="AB4771" s="10" t="s">
        <v>266</v>
      </c>
      <c r="AC4771" s="10" t="s">
        <v>266</v>
      </c>
      <c r="AD4771" s="10" t="s">
        <v>266</v>
      </c>
      <c r="AE4771" s="10" t="s">
        <v>266</v>
      </c>
      <c r="AF4771" s="10" t="s">
        <v>266</v>
      </c>
      <c r="AG4771" s="10" t="s">
        <v>266</v>
      </c>
      <c r="AH4771" s="10" t="s">
        <v>266</v>
      </c>
      <c r="AI4771" s="10" t="s">
        <v>266</v>
      </c>
      <c r="AJ4771" s="10" t="s">
        <v>266</v>
      </c>
    </row>
    <row r="4772" spans="1:36" hidden="1" x14ac:dyDescent="0.2">
      <c r="A4772" s="3" t="s">
        <v>1522</v>
      </c>
      <c r="B4772" s="5">
        <v>42669.506191435183</v>
      </c>
      <c r="C4772" s="5">
        <v>42669.605897106485</v>
      </c>
      <c r="D4772" s="3" t="s">
        <v>92</v>
      </c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6"/>
      <c r="Y4772" s="17"/>
      <c r="Z4772" s="18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</row>
    <row r="4773" spans="1:36" ht="12.75" customHeight="1" x14ac:dyDescent="0.2">
      <c r="A4773" s="3" t="s">
        <v>392</v>
      </c>
      <c r="B4773" s="4">
        <v>42669.506229629631</v>
      </c>
      <c r="C4773" s="4">
        <v>42669.78352665509</v>
      </c>
      <c r="D4773" s="3" t="s">
        <v>480</v>
      </c>
      <c r="E4773" s="10">
        <v>0</v>
      </c>
      <c r="F4773" s="10">
        <v>1</v>
      </c>
      <c r="G4773" s="11">
        <v>0.27729166666666666</v>
      </c>
      <c r="H4773" s="10">
        <v>0</v>
      </c>
      <c r="I4773" s="11">
        <v>0.27729166666666666</v>
      </c>
      <c r="J4773" s="11">
        <v>0</v>
      </c>
      <c r="K4773" s="11">
        <v>0</v>
      </c>
      <c r="L4773" s="11">
        <v>0.27729166666666666</v>
      </c>
      <c r="M4773" s="10" t="s">
        <v>461</v>
      </c>
      <c r="N4773" s="10" t="s">
        <v>461</v>
      </c>
      <c r="O4773" s="10" t="s">
        <v>113</v>
      </c>
      <c r="P4773" s="10" t="s">
        <v>809</v>
      </c>
      <c r="Q4773" s="10" t="s">
        <v>742</v>
      </c>
      <c r="R4773" s="10" t="s">
        <v>461</v>
      </c>
      <c r="S4773" s="10" t="s">
        <v>1448</v>
      </c>
      <c r="T4773" s="10" t="s">
        <v>1170</v>
      </c>
      <c r="U4773" s="10" t="s">
        <v>1607</v>
      </c>
      <c r="V4773" s="10" t="s">
        <v>1607</v>
      </c>
      <c r="W4773" s="10" t="s">
        <v>1607</v>
      </c>
      <c r="X4773" s="12" t="s">
        <v>1607</v>
      </c>
      <c r="Y4773" s="13"/>
      <c r="Z4773" s="14"/>
      <c r="AA4773" s="10" t="s">
        <v>266</v>
      </c>
      <c r="AB4773" s="10" t="s">
        <v>266</v>
      </c>
      <c r="AC4773" s="10" t="s">
        <v>266</v>
      </c>
      <c r="AD4773" s="10" t="s">
        <v>266</v>
      </c>
      <c r="AE4773" s="10" t="s">
        <v>266</v>
      </c>
      <c r="AF4773" s="10" t="s">
        <v>266</v>
      </c>
      <c r="AG4773" s="10" t="s">
        <v>266</v>
      </c>
      <c r="AH4773" s="10" t="s">
        <v>266</v>
      </c>
      <c r="AI4773" s="10" t="s">
        <v>266</v>
      </c>
      <c r="AJ4773" s="10" t="s">
        <v>266</v>
      </c>
    </row>
    <row r="4774" spans="1:36" hidden="1" x14ac:dyDescent="0.2">
      <c r="A4774" s="3" t="s">
        <v>1522</v>
      </c>
      <c r="B4774" s="5">
        <v>42669.506229629631</v>
      </c>
      <c r="C4774" s="5">
        <v>42669.78352665509</v>
      </c>
      <c r="D4774" s="3" t="s">
        <v>92</v>
      </c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6"/>
      <c r="Y4774" s="17"/>
      <c r="Z4774" s="18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</row>
    <row r="4775" spans="1:36" ht="12.75" customHeight="1" x14ac:dyDescent="0.2">
      <c r="A4775" s="3" t="s">
        <v>1032</v>
      </c>
      <c r="B4775" s="4">
        <v>42669.506272766201</v>
      </c>
      <c r="C4775" s="4">
        <v>42669.605944710645</v>
      </c>
      <c r="D4775" s="3" t="s">
        <v>480</v>
      </c>
      <c r="E4775" s="10">
        <v>0</v>
      </c>
      <c r="F4775" s="10">
        <v>1</v>
      </c>
      <c r="G4775" s="11">
        <v>9.9675925925925932E-2</v>
      </c>
      <c r="H4775" s="10">
        <v>0</v>
      </c>
      <c r="I4775" s="11">
        <v>9.9675925925925932E-2</v>
      </c>
      <c r="J4775" s="11">
        <v>0</v>
      </c>
      <c r="K4775" s="11">
        <v>0</v>
      </c>
      <c r="L4775" s="11">
        <v>9.9675925925925932E-2</v>
      </c>
      <c r="M4775" s="10" t="s">
        <v>466</v>
      </c>
      <c r="N4775" s="10" t="s">
        <v>797</v>
      </c>
      <c r="O4775" s="10" t="s">
        <v>113</v>
      </c>
      <c r="P4775" s="10" t="s">
        <v>809</v>
      </c>
      <c r="Q4775" s="10" t="s">
        <v>1295</v>
      </c>
      <c r="R4775" s="10" t="s">
        <v>461</v>
      </c>
      <c r="S4775" s="10">
        <v>4</v>
      </c>
      <c r="T4775" s="10" t="s">
        <v>1170</v>
      </c>
      <c r="U4775" s="10" t="s">
        <v>1607</v>
      </c>
      <c r="V4775" s="10" t="s">
        <v>1607</v>
      </c>
      <c r="W4775" s="10" t="s">
        <v>1607</v>
      </c>
      <c r="X4775" s="12" t="s">
        <v>1607</v>
      </c>
      <c r="Y4775" s="13"/>
      <c r="Z4775" s="14"/>
      <c r="AA4775" s="10" t="s">
        <v>266</v>
      </c>
      <c r="AB4775" s="10" t="s">
        <v>266</v>
      </c>
      <c r="AC4775" s="10" t="s">
        <v>266</v>
      </c>
      <c r="AD4775" s="10" t="s">
        <v>266</v>
      </c>
      <c r="AE4775" s="10" t="s">
        <v>266</v>
      </c>
      <c r="AF4775" s="10" t="s">
        <v>266</v>
      </c>
      <c r="AG4775" s="10" t="s">
        <v>266</v>
      </c>
      <c r="AH4775" s="10" t="s">
        <v>266</v>
      </c>
      <c r="AI4775" s="10" t="s">
        <v>266</v>
      </c>
      <c r="AJ4775" s="10" t="s">
        <v>266</v>
      </c>
    </row>
    <row r="4776" spans="1:36" hidden="1" x14ac:dyDescent="0.2">
      <c r="A4776" s="3" t="s">
        <v>1522</v>
      </c>
      <c r="B4776" s="5">
        <v>42669.506272766201</v>
      </c>
      <c r="C4776" s="5">
        <v>42669.605944710645</v>
      </c>
      <c r="D4776" s="3" t="s">
        <v>92</v>
      </c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6"/>
      <c r="Y4776" s="17"/>
      <c r="Z4776" s="18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</row>
    <row r="4777" spans="1:36" ht="12.75" customHeight="1" x14ac:dyDescent="0.2">
      <c r="A4777" s="3" t="s">
        <v>979</v>
      </c>
      <c r="B4777" s="4">
        <v>42669.506340821761</v>
      </c>
      <c r="C4777" s="4">
        <v>42669.783527349537</v>
      </c>
      <c r="D4777" s="3" t="s">
        <v>480</v>
      </c>
      <c r="E4777" s="10">
        <v>0</v>
      </c>
      <c r="F4777" s="10">
        <v>1</v>
      </c>
      <c r="G4777" s="11">
        <v>0.27718749999999998</v>
      </c>
      <c r="H4777" s="10">
        <v>0</v>
      </c>
      <c r="I4777" s="11">
        <v>0.27718749999999998</v>
      </c>
      <c r="J4777" s="11">
        <v>0</v>
      </c>
      <c r="K4777" s="11">
        <v>0</v>
      </c>
      <c r="L4777" s="11">
        <v>0.27718749999999998</v>
      </c>
      <c r="M4777" s="10" t="s">
        <v>461</v>
      </c>
      <c r="N4777" s="10" t="s">
        <v>461</v>
      </c>
      <c r="O4777" s="10" t="s">
        <v>113</v>
      </c>
      <c r="P4777" s="10" t="s">
        <v>809</v>
      </c>
      <c r="Q4777" s="10" t="s">
        <v>742</v>
      </c>
      <c r="R4777" s="10" t="s">
        <v>461</v>
      </c>
      <c r="S4777" s="10" t="s">
        <v>1448</v>
      </c>
      <c r="T4777" s="10" t="s">
        <v>1170</v>
      </c>
      <c r="U4777" s="10" t="s">
        <v>1607</v>
      </c>
      <c r="V4777" s="10" t="s">
        <v>1607</v>
      </c>
      <c r="W4777" s="10" t="s">
        <v>1607</v>
      </c>
      <c r="X4777" s="12" t="s">
        <v>1607</v>
      </c>
      <c r="Y4777" s="13"/>
      <c r="Z4777" s="14"/>
      <c r="AA4777" s="10" t="s">
        <v>266</v>
      </c>
      <c r="AB4777" s="10" t="s">
        <v>266</v>
      </c>
      <c r="AC4777" s="10" t="s">
        <v>266</v>
      </c>
      <c r="AD4777" s="10" t="s">
        <v>266</v>
      </c>
      <c r="AE4777" s="10" t="s">
        <v>266</v>
      </c>
      <c r="AF4777" s="10" t="s">
        <v>266</v>
      </c>
      <c r="AG4777" s="10" t="s">
        <v>266</v>
      </c>
      <c r="AH4777" s="10" t="s">
        <v>266</v>
      </c>
      <c r="AI4777" s="10" t="s">
        <v>266</v>
      </c>
      <c r="AJ4777" s="10" t="s">
        <v>266</v>
      </c>
    </row>
    <row r="4778" spans="1:36" hidden="1" x14ac:dyDescent="0.2">
      <c r="A4778" s="3" t="s">
        <v>1522</v>
      </c>
      <c r="B4778" s="5">
        <v>42669.506340821761</v>
      </c>
      <c r="C4778" s="5">
        <v>42669.783527349537</v>
      </c>
      <c r="D4778" s="3" t="s">
        <v>92</v>
      </c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6"/>
      <c r="Y4778" s="17"/>
      <c r="Z4778" s="18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</row>
    <row r="4779" spans="1:36" ht="12.75" customHeight="1" x14ac:dyDescent="0.2">
      <c r="A4779" s="3" t="s">
        <v>73</v>
      </c>
      <c r="B4779" s="4">
        <v>42669.506538113426</v>
      </c>
      <c r="C4779" s="4">
        <v>42669.536556678242</v>
      </c>
      <c r="D4779" s="3" t="s">
        <v>480</v>
      </c>
      <c r="E4779" s="10">
        <v>0</v>
      </c>
      <c r="F4779" s="10">
        <v>1</v>
      </c>
      <c r="G4779" s="11">
        <v>3.0023148148148149E-2</v>
      </c>
      <c r="H4779" s="10">
        <v>0</v>
      </c>
      <c r="I4779" s="11">
        <v>3.0023148148148149E-2</v>
      </c>
      <c r="J4779" s="11">
        <v>0</v>
      </c>
      <c r="K4779" s="11">
        <v>0</v>
      </c>
      <c r="L4779" s="11">
        <v>3.0023148148148149E-2</v>
      </c>
      <c r="M4779" s="10" t="s">
        <v>303</v>
      </c>
      <c r="N4779" s="10" t="s">
        <v>516</v>
      </c>
      <c r="O4779" s="10" t="s">
        <v>113</v>
      </c>
      <c r="P4779" s="10" t="s">
        <v>809</v>
      </c>
      <c r="Q4779" s="10" t="s">
        <v>695</v>
      </c>
      <c r="R4779" s="10" t="s">
        <v>461</v>
      </c>
      <c r="S4779" s="10">
        <v>4</v>
      </c>
      <c r="T4779" s="10" t="s">
        <v>1170</v>
      </c>
      <c r="U4779" s="10" t="s">
        <v>1607</v>
      </c>
      <c r="V4779" s="10" t="s">
        <v>1607</v>
      </c>
      <c r="W4779" s="10" t="s">
        <v>1607</v>
      </c>
      <c r="X4779" s="12" t="s">
        <v>1607</v>
      </c>
      <c r="Y4779" s="13"/>
      <c r="Z4779" s="14"/>
      <c r="AA4779" s="10" t="s">
        <v>266</v>
      </c>
      <c r="AB4779" s="10" t="s">
        <v>266</v>
      </c>
      <c r="AC4779" s="10" t="s">
        <v>266</v>
      </c>
      <c r="AD4779" s="10" t="s">
        <v>266</v>
      </c>
      <c r="AE4779" s="10" t="s">
        <v>266</v>
      </c>
      <c r="AF4779" s="10" t="s">
        <v>266</v>
      </c>
      <c r="AG4779" s="10" t="s">
        <v>266</v>
      </c>
      <c r="AH4779" s="10" t="s">
        <v>266</v>
      </c>
      <c r="AI4779" s="10" t="s">
        <v>266</v>
      </c>
      <c r="AJ4779" s="10" t="s">
        <v>266</v>
      </c>
    </row>
    <row r="4780" spans="1:36" hidden="1" x14ac:dyDescent="0.2">
      <c r="A4780" s="3" t="s">
        <v>1522</v>
      </c>
      <c r="B4780" s="5">
        <v>42669.506538113426</v>
      </c>
      <c r="C4780" s="5">
        <v>42669.536556678242</v>
      </c>
      <c r="D4780" s="3" t="s">
        <v>92</v>
      </c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6"/>
      <c r="Y4780" s="17"/>
      <c r="Z4780" s="18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</row>
    <row r="4781" spans="1:36" ht="12.75" customHeight="1" x14ac:dyDescent="0.2">
      <c r="A4781" s="3" t="s">
        <v>325</v>
      </c>
      <c r="B4781" s="4">
        <v>42669.506740509256</v>
      </c>
      <c r="C4781" s="4">
        <v>42669.606035879631</v>
      </c>
      <c r="D4781" s="3" t="s">
        <v>480</v>
      </c>
      <c r="E4781" s="10">
        <v>0</v>
      </c>
      <c r="F4781" s="10">
        <v>1</v>
      </c>
      <c r="G4781" s="11">
        <v>9.9293981481481483E-2</v>
      </c>
      <c r="H4781" s="10">
        <v>0</v>
      </c>
      <c r="I4781" s="11">
        <v>9.9293981481481483E-2</v>
      </c>
      <c r="J4781" s="11">
        <v>0</v>
      </c>
      <c r="K4781" s="11">
        <v>0</v>
      </c>
      <c r="L4781" s="11">
        <v>9.9293981481481483E-2</v>
      </c>
      <c r="M4781" s="10" t="s">
        <v>466</v>
      </c>
      <c r="N4781" s="10" t="s">
        <v>797</v>
      </c>
      <c r="O4781" s="10" t="s">
        <v>113</v>
      </c>
      <c r="P4781" s="10" t="s">
        <v>809</v>
      </c>
      <c r="Q4781" s="10" t="s">
        <v>1295</v>
      </c>
      <c r="R4781" s="10" t="s">
        <v>461</v>
      </c>
      <c r="S4781" s="10">
        <v>4</v>
      </c>
      <c r="T4781" s="10" t="s">
        <v>1170</v>
      </c>
      <c r="U4781" s="10" t="s">
        <v>1607</v>
      </c>
      <c r="V4781" s="10" t="s">
        <v>1607</v>
      </c>
      <c r="W4781" s="10" t="s">
        <v>1607</v>
      </c>
      <c r="X4781" s="12" t="s">
        <v>1607</v>
      </c>
      <c r="Y4781" s="13"/>
      <c r="Z4781" s="14"/>
      <c r="AA4781" s="10" t="s">
        <v>266</v>
      </c>
      <c r="AB4781" s="10" t="s">
        <v>266</v>
      </c>
      <c r="AC4781" s="10" t="s">
        <v>266</v>
      </c>
      <c r="AD4781" s="10" t="s">
        <v>266</v>
      </c>
      <c r="AE4781" s="10" t="s">
        <v>266</v>
      </c>
      <c r="AF4781" s="10" t="s">
        <v>266</v>
      </c>
      <c r="AG4781" s="10" t="s">
        <v>266</v>
      </c>
      <c r="AH4781" s="10" t="s">
        <v>266</v>
      </c>
      <c r="AI4781" s="10" t="s">
        <v>266</v>
      </c>
      <c r="AJ4781" s="10" t="s">
        <v>266</v>
      </c>
    </row>
    <row r="4782" spans="1:36" hidden="1" x14ac:dyDescent="0.2">
      <c r="A4782" s="3" t="s">
        <v>1522</v>
      </c>
      <c r="B4782" s="5">
        <v>42669.506740509256</v>
      </c>
      <c r="C4782" s="5">
        <v>42669.606035879631</v>
      </c>
      <c r="D4782" s="3" t="s">
        <v>92</v>
      </c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6"/>
      <c r="Y4782" s="17"/>
      <c r="Z4782" s="18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</row>
    <row r="4783" spans="1:36" ht="12.75" customHeight="1" x14ac:dyDescent="0.2">
      <c r="A4783" s="3" t="s">
        <v>1003</v>
      </c>
      <c r="B4783" s="4">
        <v>42669.506967824076</v>
      </c>
      <c r="C4783" s="4">
        <v>42669.536605636575</v>
      </c>
      <c r="D4783" s="3" t="s">
        <v>480</v>
      </c>
      <c r="E4783" s="10">
        <v>0</v>
      </c>
      <c r="F4783" s="10">
        <v>1</v>
      </c>
      <c r="G4783" s="11">
        <v>2.9629629629629631E-2</v>
      </c>
      <c r="H4783" s="10">
        <v>0</v>
      </c>
      <c r="I4783" s="11">
        <v>2.9629629629629631E-2</v>
      </c>
      <c r="J4783" s="11">
        <v>0</v>
      </c>
      <c r="K4783" s="11">
        <v>0</v>
      </c>
      <c r="L4783" s="11">
        <v>2.9629629629629631E-2</v>
      </c>
      <c r="M4783" s="10" t="s">
        <v>303</v>
      </c>
      <c r="N4783" s="10" t="s">
        <v>516</v>
      </c>
      <c r="O4783" s="10" t="s">
        <v>113</v>
      </c>
      <c r="P4783" s="10" t="s">
        <v>809</v>
      </c>
      <c r="Q4783" s="10" t="s">
        <v>695</v>
      </c>
      <c r="R4783" s="10" t="s">
        <v>461</v>
      </c>
      <c r="S4783" s="10">
        <v>4</v>
      </c>
      <c r="T4783" s="10" t="s">
        <v>1170</v>
      </c>
      <c r="U4783" s="10" t="s">
        <v>1607</v>
      </c>
      <c r="V4783" s="10" t="s">
        <v>1607</v>
      </c>
      <c r="W4783" s="10" t="s">
        <v>1607</v>
      </c>
      <c r="X4783" s="12" t="s">
        <v>1607</v>
      </c>
      <c r="Y4783" s="13"/>
      <c r="Z4783" s="14"/>
      <c r="AA4783" s="10" t="s">
        <v>266</v>
      </c>
      <c r="AB4783" s="10" t="s">
        <v>266</v>
      </c>
      <c r="AC4783" s="10" t="s">
        <v>266</v>
      </c>
      <c r="AD4783" s="10" t="s">
        <v>266</v>
      </c>
      <c r="AE4783" s="10" t="s">
        <v>266</v>
      </c>
      <c r="AF4783" s="10" t="s">
        <v>266</v>
      </c>
      <c r="AG4783" s="10" t="s">
        <v>266</v>
      </c>
      <c r="AH4783" s="10" t="s">
        <v>266</v>
      </c>
      <c r="AI4783" s="10" t="s">
        <v>266</v>
      </c>
      <c r="AJ4783" s="10" t="s">
        <v>266</v>
      </c>
    </row>
    <row r="4784" spans="1:36" hidden="1" x14ac:dyDescent="0.2">
      <c r="A4784" s="3" t="s">
        <v>1522</v>
      </c>
      <c r="B4784" s="5">
        <v>42669.506967824076</v>
      </c>
      <c r="C4784" s="5">
        <v>42669.536605636575</v>
      </c>
      <c r="D4784" s="3" t="s">
        <v>92</v>
      </c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6"/>
      <c r="Y4784" s="17"/>
      <c r="Z4784" s="18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</row>
    <row r="4785" spans="1:36" ht="12.75" customHeight="1" x14ac:dyDescent="0.2">
      <c r="A4785" s="3" t="s">
        <v>56</v>
      </c>
      <c r="B4785" s="4">
        <v>42669.508587152777</v>
      </c>
      <c r="C4785" s="4">
        <v>42669.785959293979</v>
      </c>
      <c r="D4785" s="3" t="s">
        <v>480</v>
      </c>
      <c r="E4785" s="10">
        <v>0</v>
      </c>
      <c r="F4785" s="10">
        <v>1</v>
      </c>
      <c r="G4785" s="11">
        <v>0.27737268518518521</v>
      </c>
      <c r="H4785" s="10">
        <v>0</v>
      </c>
      <c r="I4785" s="11">
        <v>0.27737268518518521</v>
      </c>
      <c r="J4785" s="11">
        <v>0</v>
      </c>
      <c r="K4785" s="11">
        <v>0</v>
      </c>
      <c r="L4785" s="11">
        <v>0.27737268518518521</v>
      </c>
      <c r="M4785" s="10" t="s">
        <v>461</v>
      </c>
      <c r="N4785" s="10" t="s">
        <v>461</v>
      </c>
      <c r="O4785" s="10" t="s">
        <v>113</v>
      </c>
      <c r="P4785" s="10" t="s">
        <v>809</v>
      </c>
      <c r="Q4785" s="10" t="s">
        <v>742</v>
      </c>
      <c r="R4785" s="10" t="s">
        <v>461</v>
      </c>
      <c r="S4785" s="10" t="s">
        <v>1448</v>
      </c>
      <c r="T4785" s="10" t="s">
        <v>1170</v>
      </c>
      <c r="U4785" s="10" t="s">
        <v>1607</v>
      </c>
      <c r="V4785" s="10" t="s">
        <v>1607</v>
      </c>
      <c r="W4785" s="10" t="s">
        <v>1607</v>
      </c>
      <c r="X4785" s="12" t="s">
        <v>1607</v>
      </c>
      <c r="Y4785" s="13"/>
      <c r="Z4785" s="14"/>
      <c r="AA4785" s="10" t="s">
        <v>266</v>
      </c>
      <c r="AB4785" s="10" t="s">
        <v>266</v>
      </c>
      <c r="AC4785" s="10" t="s">
        <v>266</v>
      </c>
      <c r="AD4785" s="10" t="s">
        <v>266</v>
      </c>
      <c r="AE4785" s="10" t="s">
        <v>266</v>
      </c>
      <c r="AF4785" s="10" t="s">
        <v>266</v>
      </c>
      <c r="AG4785" s="10" t="s">
        <v>266</v>
      </c>
      <c r="AH4785" s="10" t="s">
        <v>266</v>
      </c>
      <c r="AI4785" s="10" t="s">
        <v>266</v>
      </c>
      <c r="AJ4785" s="10" t="s">
        <v>266</v>
      </c>
    </row>
    <row r="4786" spans="1:36" hidden="1" x14ac:dyDescent="0.2">
      <c r="A4786" s="3" t="s">
        <v>1522</v>
      </c>
      <c r="B4786" s="5">
        <v>42669.508587152777</v>
      </c>
      <c r="C4786" s="5">
        <v>42669.785959293979</v>
      </c>
      <c r="D4786" s="3" t="s">
        <v>92</v>
      </c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6"/>
      <c r="Y4786" s="17"/>
      <c r="Z4786" s="18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</row>
    <row r="4787" spans="1:36" ht="12.75" customHeight="1" x14ac:dyDescent="0.2">
      <c r="A4787" s="3" t="s">
        <v>899</v>
      </c>
      <c r="B4787" s="4">
        <v>42669.509918136573</v>
      </c>
      <c r="C4787" s="4">
        <v>42669.60607962963</v>
      </c>
      <c r="D4787" s="3" t="s">
        <v>480</v>
      </c>
      <c r="E4787" s="10">
        <v>0</v>
      </c>
      <c r="F4787" s="10">
        <v>1</v>
      </c>
      <c r="G4787" s="11">
        <v>9.616898148148148E-2</v>
      </c>
      <c r="H4787" s="10">
        <v>0</v>
      </c>
      <c r="I4787" s="11">
        <v>9.616898148148148E-2</v>
      </c>
      <c r="J4787" s="11">
        <v>0</v>
      </c>
      <c r="K4787" s="11">
        <v>0</v>
      </c>
      <c r="L4787" s="11">
        <v>9.616898148148148E-2</v>
      </c>
      <c r="M4787" s="10" t="s">
        <v>466</v>
      </c>
      <c r="N4787" s="10" t="s">
        <v>797</v>
      </c>
      <c r="O4787" s="10" t="s">
        <v>113</v>
      </c>
      <c r="P4787" s="10" t="s">
        <v>809</v>
      </c>
      <c r="Q4787" s="10" t="s">
        <v>1295</v>
      </c>
      <c r="R4787" s="10" t="s">
        <v>461</v>
      </c>
      <c r="S4787" s="10">
        <v>4</v>
      </c>
      <c r="T4787" s="10" t="s">
        <v>1170</v>
      </c>
      <c r="U4787" s="10" t="s">
        <v>1607</v>
      </c>
      <c r="V4787" s="10" t="s">
        <v>1607</v>
      </c>
      <c r="W4787" s="10" t="s">
        <v>1607</v>
      </c>
      <c r="X4787" s="12" t="s">
        <v>1607</v>
      </c>
      <c r="Y4787" s="13"/>
      <c r="Z4787" s="14"/>
      <c r="AA4787" s="10" t="s">
        <v>266</v>
      </c>
      <c r="AB4787" s="10" t="s">
        <v>266</v>
      </c>
      <c r="AC4787" s="10" t="s">
        <v>266</v>
      </c>
      <c r="AD4787" s="10" t="s">
        <v>266</v>
      </c>
      <c r="AE4787" s="10" t="s">
        <v>266</v>
      </c>
      <c r="AF4787" s="10" t="s">
        <v>266</v>
      </c>
      <c r="AG4787" s="10" t="s">
        <v>266</v>
      </c>
      <c r="AH4787" s="10" t="s">
        <v>266</v>
      </c>
      <c r="AI4787" s="10" t="s">
        <v>266</v>
      </c>
      <c r="AJ4787" s="10" t="s">
        <v>266</v>
      </c>
    </row>
    <row r="4788" spans="1:36" hidden="1" x14ac:dyDescent="0.2">
      <c r="A4788" s="3" t="s">
        <v>1522</v>
      </c>
      <c r="B4788" s="5">
        <v>42669.509918136573</v>
      </c>
      <c r="C4788" s="5">
        <v>42669.60607962963</v>
      </c>
      <c r="D4788" s="3" t="s">
        <v>92</v>
      </c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6"/>
      <c r="Y4788" s="17"/>
      <c r="Z4788" s="18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</row>
    <row r="4789" spans="1:36" ht="12.75" customHeight="1" x14ac:dyDescent="0.2">
      <c r="A4789" s="3" t="s">
        <v>100</v>
      </c>
      <c r="B4789" s="4">
        <v>42669.512956678242</v>
      </c>
      <c r="C4789" s="4">
        <v>42669.536648611109</v>
      </c>
      <c r="D4789" s="3" t="s">
        <v>480</v>
      </c>
      <c r="E4789" s="10">
        <v>0</v>
      </c>
      <c r="F4789" s="10">
        <v>1</v>
      </c>
      <c r="G4789" s="11">
        <v>2.3692129629629629E-2</v>
      </c>
      <c r="H4789" s="10">
        <v>0</v>
      </c>
      <c r="I4789" s="11">
        <v>2.3692129629629629E-2</v>
      </c>
      <c r="J4789" s="11">
        <v>0</v>
      </c>
      <c r="K4789" s="11">
        <v>0</v>
      </c>
      <c r="L4789" s="11">
        <v>2.3692129629629629E-2</v>
      </c>
      <c r="M4789" s="10" t="s">
        <v>303</v>
      </c>
      <c r="N4789" s="10" t="s">
        <v>516</v>
      </c>
      <c r="O4789" s="10" t="s">
        <v>113</v>
      </c>
      <c r="P4789" s="10" t="s">
        <v>809</v>
      </c>
      <c r="Q4789" s="10" t="s">
        <v>695</v>
      </c>
      <c r="R4789" s="10" t="s">
        <v>461</v>
      </c>
      <c r="S4789" s="10">
        <v>4</v>
      </c>
      <c r="T4789" s="10" t="s">
        <v>1170</v>
      </c>
      <c r="U4789" s="10" t="s">
        <v>1607</v>
      </c>
      <c r="V4789" s="10" t="s">
        <v>1607</v>
      </c>
      <c r="W4789" s="10" t="s">
        <v>1607</v>
      </c>
      <c r="X4789" s="12" t="s">
        <v>1607</v>
      </c>
      <c r="Y4789" s="13"/>
      <c r="Z4789" s="14"/>
      <c r="AA4789" s="10" t="s">
        <v>266</v>
      </c>
      <c r="AB4789" s="10" t="s">
        <v>266</v>
      </c>
      <c r="AC4789" s="10" t="s">
        <v>266</v>
      </c>
      <c r="AD4789" s="10" t="s">
        <v>266</v>
      </c>
      <c r="AE4789" s="10" t="s">
        <v>266</v>
      </c>
      <c r="AF4789" s="10" t="s">
        <v>266</v>
      </c>
      <c r="AG4789" s="10" t="s">
        <v>266</v>
      </c>
      <c r="AH4789" s="10" t="s">
        <v>266</v>
      </c>
      <c r="AI4789" s="10" t="s">
        <v>266</v>
      </c>
      <c r="AJ4789" s="10" t="s">
        <v>266</v>
      </c>
    </row>
    <row r="4790" spans="1:36" hidden="1" x14ac:dyDescent="0.2">
      <c r="A4790" s="3" t="s">
        <v>1522</v>
      </c>
      <c r="B4790" s="5">
        <v>42669.512956678242</v>
      </c>
      <c r="C4790" s="5">
        <v>42669.536648611109</v>
      </c>
      <c r="D4790" s="3" t="s">
        <v>92</v>
      </c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6"/>
      <c r="Y4790" s="17"/>
      <c r="Z4790" s="18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</row>
    <row r="4791" spans="1:36" ht="12.75" customHeight="1" x14ac:dyDescent="0.2">
      <c r="A4791" s="3" t="s">
        <v>954</v>
      </c>
      <c r="B4791" s="4">
        <v>42669.513006168978</v>
      </c>
      <c r="C4791" s="4">
        <v>42669.536730520835</v>
      </c>
      <c r="D4791" s="3" t="s">
        <v>480</v>
      </c>
      <c r="E4791" s="10">
        <v>0</v>
      </c>
      <c r="F4791" s="10">
        <v>1</v>
      </c>
      <c r="G4791" s="11">
        <v>2.3726851851851853E-2</v>
      </c>
      <c r="H4791" s="10">
        <v>0</v>
      </c>
      <c r="I4791" s="11">
        <v>2.3726851851851853E-2</v>
      </c>
      <c r="J4791" s="11">
        <v>0</v>
      </c>
      <c r="K4791" s="11">
        <v>0</v>
      </c>
      <c r="L4791" s="11">
        <v>2.3726851851851853E-2</v>
      </c>
      <c r="M4791" s="10" t="s">
        <v>303</v>
      </c>
      <c r="N4791" s="10" t="s">
        <v>516</v>
      </c>
      <c r="O4791" s="10" t="s">
        <v>113</v>
      </c>
      <c r="P4791" s="10" t="s">
        <v>809</v>
      </c>
      <c r="Q4791" s="10" t="s">
        <v>695</v>
      </c>
      <c r="R4791" s="10" t="s">
        <v>461</v>
      </c>
      <c r="S4791" s="10">
        <v>4</v>
      </c>
      <c r="T4791" s="10" t="s">
        <v>1170</v>
      </c>
      <c r="U4791" s="10" t="s">
        <v>1607</v>
      </c>
      <c r="V4791" s="10" t="s">
        <v>1607</v>
      </c>
      <c r="W4791" s="10" t="s">
        <v>1607</v>
      </c>
      <c r="X4791" s="12" t="s">
        <v>1607</v>
      </c>
      <c r="Y4791" s="13"/>
      <c r="Z4791" s="14"/>
      <c r="AA4791" s="10" t="s">
        <v>266</v>
      </c>
      <c r="AB4791" s="10" t="s">
        <v>266</v>
      </c>
      <c r="AC4791" s="10" t="s">
        <v>266</v>
      </c>
      <c r="AD4791" s="10" t="s">
        <v>266</v>
      </c>
      <c r="AE4791" s="10" t="s">
        <v>266</v>
      </c>
      <c r="AF4791" s="10" t="s">
        <v>266</v>
      </c>
      <c r="AG4791" s="10" t="s">
        <v>266</v>
      </c>
      <c r="AH4791" s="10" t="s">
        <v>266</v>
      </c>
      <c r="AI4791" s="10" t="s">
        <v>266</v>
      </c>
      <c r="AJ4791" s="10" t="s">
        <v>266</v>
      </c>
    </row>
    <row r="4792" spans="1:36" hidden="1" x14ac:dyDescent="0.2">
      <c r="A4792" s="3" t="s">
        <v>1522</v>
      </c>
      <c r="B4792" s="5">
        <v>42669.513006168978</v>
      </c>
      <c r="C4792" s="5">
        <v>42669.536730520835</v>
      </c>
      <c r="D4792" s="3" t="s">
        <v>92</v>
      </c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6"/>
      <c r="Y4792" s="17"/>
      <c r="Z4792" s="18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</row>
    <row r="4793" spans="1:36" ht="12.75" customHeight="1" x14ac:dyDescent="0.2">
      <c r="A4793" s="3" t="s">
        <v>1583</v>
      </c>
      <c r="B4793" s="4">
        <v>42669.51395119213</v>
      </c>
      <c r="C4793" s="4">
        <v>42669.536770451392</v>
      </c>
      <c r="D4793" s="3" t="s">
        <v>480</v>
      </c>
      <c r="E4793" s="10">
        <v>0</v>
      </c>
      <c r="F4793" s="10">
        <v>1</v>
      </c>
      <c r="G4793" s="11">
        <v>2.2812499999999999E-2</v>
      </c>
      <c r="H4793" s="10">
        <v>0</v>
      </c>
      <c r="I4793" s="11">
        <v>2.2812499999999999E-2</v>
      </c>
      <c r="J4793" s="11">
        <v>0</v>
      </c>
      <c r="K4793" s="11">
        <v>0</v>
      </c>
      <c r="L4793" s="11">
        <v>2.2812499999999999E-2</v>
      </c>
      <c r="M4793" s="10" t="s">
        <v>303</v>
      </c>
      <c r="N4793" s="10" t="s">
        <v>516</v>
      </c>
      <c r="O4793" s="10" t="s">
        <v>113</v>
      </c>
      <c r="P4793" s="10" t="s">
        <v>809</v>
      </c>
      <c r="Q4793" s="10" t="s">
        <v>695</v>
      </c>
      <c r="R4793" s="10" t="s">
        <v>461</v>
      </c>
      <c r="S4793" s="10">
        <v>4</v>
      </c>
      <c r="T4793" s="10" t="s">
        <v>1170</v>
      </c>
      <c r="U4793" s="10" t="s">
        <v>1607</v>
      </c>
      <c r="V4793" s="10" t="s">
        <v>1607</v>
      </c>
      <c r="W4793" s="10" t="s">
        <v>1607</v>
      </c>
      <c r="X4793" s="12" t="s">
        <v>1607</v>
      </c>
      <c r="Y4793" s="13"/>
      <c r="Z4793" s="14"/>
      <c r="AA4793" s="10" t="s">
        <v>266</v>
      </c>
      <c r="AB4793" s="10" t="s">
        <v>266</v>
      </c>
      <c r="AC4793" s="10" t="s">
        <v>266</v>
      </c>
      <c r="AD4793" s="10" t="s">
        <v>266</v>
      </c>
      <c r="AE4793" s="10" t="s">
        <v>266</v>
      </c>
      <c r="AF4793" s="10" t="s">
        <v>266</v>
      </c>
      <c r="AG4793" s="10" t="s">
        <v>266</v>
      </c>
      <c r="AH4793" s="10" t="s">
        <v>266</v>
      </c>
      <c r="AI4793" s="10" t="s">
        <v>266</v>
      </c>
      <c r="AJ4793" s="10" t="s">
        <v>266</v>
      </c>
    </row>
    <row r="4794" spans="1:36" hidden="1" x14ac:dyDescent="0.2">
      <c r="A4794" s="3" t="s">
        <v>1522</v>
      </c>
      <c r="B4794" s="5">
        <v>42669.51395119213</v>
      </c>
      <c r="C4794" s="5">
        <v>42669.536770451392</v>
      </c>
      <c r="D4794" s="3" t="s">
        <v>92</v>
      </c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6"/>
      <c r="Y4794" s="17"/>
      <c r="Z4794" s="18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</row>
    <row r="4795" spans="1:36" ht="12.75" customHeight="1" x14ac:dyDescent="0.2">
      <c r="A4795" s="3" t="s">
        <v>167</v>
      </c>
      <c r="B4795" s="4">
        <v>42669.514074687497</v>
      </c>
      <c r="C4795" s="4">
        <v>42669.606177893518</v>
      </c>
      <c r="D4795" s="3" t="s">
        <v>480</v>
      </c>
      <c r="E4795" s="10">
        <v>0</v>
      </c>
      <c r="F4795" s="10">
        <v>1</v>
      </c>
      <c r="G4795" s="11">
        <v>9.2094907407407403E-2</v>
      </c>
      <c r="H4795" s="10">
        <v>0</v>
      </c>
      <c r="I4795" s="11">
        <v>9.2094907407407403E-2</v>
      </c>
      <c r="J4795" s="11">
        <v>0</v>
      </c>
      <c r="K4795" s="11">
        <v>0</v>
      </c>
      <c r="L4795" s="11">
        <v>9.2094907407407403E-2</v>
      </c>
      <c r="M4795" s="10" t="s">
        <v>466</v>
      </c>
      <c r="N4795" s="10" t="s">
        <v>797</v>
      </c>
      <c r="O4795" s="10" t="s">
        <v>113</v>
      </c>
      <c r="P4795" s="10" t="s">
        <v>809</v>
      </c>
      <c r="Q4795" s="10" t="s">
        <v>1295</v>
      </c>
      <c r="R4795" s="10" t="s">
        <v>461</v>
      </c>
      <c r="S4795" s="10">
        <v>4</v>
      </c>
      <c r="T4795" s="10" t="s">
        <v>1170</v>
      </c>
      <c r="U4795" s="10" t="s">
        <v>1607</v>
      </c>
      <c r="V4795" s="10" t="s">
        <v>1607</v>
      </c>
      <c r="W4795" s="10" t="s">
        <v>1607</v>
      </c>
      <c r="X4795" s="12" t="s">
        <v>1607</v>
      </c>
      <c r="Y4795" s="13"/>
      <c r="Z4795" s="14"/>
      <c r="AA4795" s="10" t="s">
        <v>266</v>
      </c>
      <c r="AB4795" s="10" t="s">
        <v>266</v>
      </c>
      <c r="AC4795" s="10" t="s">
        <v>266</v>
      </c>
      <c r="AD4795" s="10" t="s">
        <v>266</v>
      </c>
      <c r="AE4795" s="10" t="s">
        <v>266</v>
      </c>
      <c r="AF4795" s="10" t="s">
        <v>266</v>
      </c>
      <c r="AG4795" s="10" t="s">
        <v>266</v>
      </c>
      <c r="AH4795" s="10" t="s">
        <v>266</v>
      </c>
      <c r="AI4795" s="10" t="s">
        <v>266</v>
      </c>
      <c r="AJ4795" s="10" t="s">
        <v>266</v>
      </c>
    </row>
    <row r="4796" spans="1:36" hidden="1" x14ac:dyDescent="0.2">
      <c r="A4796" s="3" t="s">
        <v>1522</v>
      </c>
      <c r="B4796" s="5">
        <v>42669.514074687497</v>
      </c>
      <c r="C4796" s="5">
        <v>42669.606177893518</v>
      </c>
      <c r="D4796" s="3" t="s">
        <v>92</v>
      </c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6"/>
      <c r="Y4796" s="17"/>
      <c r="Z4796" s="18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</row>
    <row r="4797" spans="1:36" ht="12.75" customHeight="1" x14ac:dyDescent="0.2">
      <c r="A4797" s="3" t="s">
        <v>698</v>
      </c>
      <c r="B4797" s="4">
        <v>42669.514640740737</v>
      </c>
      <c r="C4797" s="4">
        <v>42669.536817094908</v>
      </c>
      <c r="D4797" s="3" t="s">
        <v>480</v>
      </c>
      <c r="E4797" s="10">
        <v>0</v>
      </c>
      <c r="F4797" s="10">
        <v>1</v>
      </c>
      <c r="G4797" s="11">
        <v>2.2175925925925925E-2</v>
      </c>
      <c r="H4797" s="10">
        <v>0</v>
      </c>
      <c r="I4797" s="11">
        <v>2.2175925925925925E-2</v>
      </c>
      <c r="J4797" s="11">
        <v>0</v>
      </c>
      <c r="K4797" s="11">
        <v>0</v>
      </c>
      <c r="L4797" s="11">
        <v>2.2175925925925925E-2</v>
      </c>
      <c r="M4797" s="10" t="s">
        <v>303</v>
      </c>
      <c r="N4797" s="10" t="s">
        <v>516</v>
      </c>
      <c r="O4797" s="10" t="s">
        <v>113</v>
      </c>
      <c r="P4797" s="10" t="s">
        <v>809</v>
      </c>
      <c r="Q4797" s="10" t="s">
        <v>695</v>
      </c>
      <c r="R4797" s="10" t="s">
        <v>461</v>
      </c>
      <c r="S4797" s="10">
        <v>4</v>
      </c>
      <c r="T4797" s="10" t="s">
        <v>1170</v>
      </c>
      <c r="U4797" s="10" t="s">
        <v>1607</v>
      </c>
      <c r="V4797" s="10" t="s">
        <v>1607</v>
      </c>
      <c r="W4797" s="10" t="s">
        <v>1607</v>
      </c>
      <c r="X4797" s="12" t="s">
        <v>1607</v>
      </c>
      <c r="Y4797" s="13"/>
      <c r="Z4797" s="14"/>
      <c r="AA4797" s="10" t="s">
        <v>266</v>
      </c>
      <c r="AB4797" s="10" t="s">
        <v>266</v>
      </c>
      <c r="AC4797" s="10" t="s">
        <v>266</v>
      </c>
      <c r="AD4797" s="10" t="s">
        <v>266</v>
      </c>
      <c r="AE4797" s="10" t="s">
        <v>266</v>
      </c>
      <c r="AF4797" s="10" t="s">
        <v>266</v>
      </c>
      <c r="AG4797" s="10" t="s">
        <v>266</v>
      </c>
      <c r="AH4797" s="10" t="s">
        <v>266</v>
      </c>
      <c r="AI4797" s="10" t="s">
        <v>266</v>
      </c>
      <c r="AJ4797" s="10" t="s">
        <v>266</v>
      </c>
    </row>
    <row r="4798" spans="1:36" hidden="1" x14ac:dyDescent="0.2">
      <c r="A4798" s="3" t="s">
        <v>1522</v>
      </c>
      <c r="B4798" s="5">
        <v>42669.514640740737</v>
      </c>
      <c r="C4798" s="5">
        <v>42669.536817094908</v>
      </c>
      <c r="D4798" s="3" t="s">
        <v>92</v>
      </c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6"/>
      <c r="Y4798" s="17"/>
      <c r="Z4798" s="18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</row>
    <row r="4799" spans="1:36" ht="12.75" customHeight="1" x14ac:dyDescent="0.2">
      <c r="A4799" s="3" t="s">
        <v>1359</v>
      </c>
      <c r="B4799" s="4">
        <v>42669.518537384261</v>
      </c>
      <c r="C4799" s="4">
        <v>42669.53686015046</v>
      </c>
      <c r="D4799" s="3" t="s">
        <v>480</v>
      </c>
      <c r="E4799" s="10">
        <v>0</v>
      </c>
      <c r="F4799" s="10">
        <v>1</v>
      </c>
      <c r="G4799" s="11">
        <v>1.832175925925926E-2</v>
      </c>
      <c r="H4799" s="10">
        <v>0</v>
      </c>
      <c r="I4799" s="11">
        <v>1.832175925925926E-2</v>
      </c>
      <c r="J4799" s="11">
        <v>0</v>
      </c>
      <c r="K4799" s="11">
        <v>0</v>
      </c>
      <c r="L4799" s="11">
        <v>1.832175925925926E-2</v>
      </c>
      <c r="M4799" s="10" t="s">
        <v>303</v>
      </c>
      <c r="N4799" s="10" t="s">
        <v>516</v>
      </c>
      <c r="O4799" s="10" t="s">
        <v>113</v>
      </c>
      <c r="P4799" s="10" t="s">
        <v>809</v>
      </c>
      <c r="Q4799" s="10" t="s">
        <v>695</v>
      </c>
      <c r="R4799" s="10" t="s">
        <v>461</v>
      </c>
      <c r="S4799" s="10">
        <v>4</v>
      </c>
      <c r="T4799" s="10" t="s">
        <v>1170</v>
      </c>
      <c r="U4799" s="10" t="s">
        <v>1607</v>
      </c>
      <c r="V4799" s="10" t="s">
        <v>1607</v>
      </c>
      <c r="W4799" s="10" t="s">
        <v>1607</v>
      </c>
      <c r="X4799" s="12" t="s">
        <v>1607</v>
      </c>
      <c r="Y4799" s="13"/>
      <c r="Z4799" s="14"/>
      <c r="AA4799" s="10" t="s">
        <v>266</v>
      </c>
      <c r="AB4799" s="10" t="s">
        <v>266</v>
      </c>
      <c r="AC4799" s="10" t="s">
        <v>266</v>
      </c>
      <c r="AD4799" s="10" t="s">
        <v>266</v>
      </c>
      <c r="AE4799" s="10" t="s">
        <v>266</v>
      </c>
      <c r="AF4799" s="10" t="s">
        <v>266</v>
      </c>
      <c r="AG4799" s="10" t="s">
        <v>266</v>
      </c>
      <c r="AH4799" s="10" t="s">
        <v>266</v>
      </c>
      <c r="AI4799" s="10" t="s">
        <v>266</v>
      </c>
      <c r="AJ4799" s="10" t="s">
        <v>266</v>
      </c>
    </row>
    <row r="4800" spans="1:36" hidden="1" x14ac:dyDescent="0.2">
      <c r="A4800" s="3" t="s">
        <v>1522</v>
      </c>
      <c r="B4800" s="5">
        <v>42669.518537384261</v>
      </c>
      <c r="C4800" s="5">
        <v>42669.53686015046</v>
      </c>
      <c r="D4800" s="3" t="s">
        <v>92</v>
      </c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6"/>
      <c r="Y4800" s="17"/>
      <c r="Z4800" s="18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</row>
    <row r="4801" spans="1:36" ht="12.75" customHeight="1" x14ac:dyDescent="0.2">
      <c r="A4801" s="3" t="s">
        <v>1116</v>
      </c>
      <c r="B4801" s="4">
        <v>42669.520623576391</v>
      </c>
      <c r="C4801" s="4">
        <v>42669.79777114583</v>
      </c>
      <c r="D4801" s="3" t="s">
        <v>480</v>
      </c>
      <c r="E4801" s="10">
        <v>0</v>
      </c>
      <c r="F4801" s="10">
        <v>1</v>
      </c>
      <c r="G4801" s="11">
        <v>0.2771527777777778</v>
      </c>
      <c r="H4801" s="10">
        <v>0</v>
      </c>
      <c r="I4801" s="11">
        <v>0.2771527777777778</v>
      </c>
      <c r="J4801" s="11">
        <v>0</v>
      </c>
      <c r="K4801" s="11">
        <v>0</v>
      </c>
      <c r="L4801" s="11">
        <v>0.2771527777777778</v>
      </c>
      <c r="M4801" s="10" t="s">
        <v>461</v>
      </c>
      <c r="N4801" s="10" t="s">
        <v>461</v>
      </c>
      <c r="O4801" s="10" t="s">
        <v>113</v>
      </c>
      <c r="P4801" s="10" t="s">
        <v>809</v>
      </c>
      <c r="Q4801" s="10" t="s">
        <v>742</v>
      </c>
      <c r="R4801" s="10" t="s">
        <v>461</v>
      </c>
      <c r="S4801" s="10" t="s">
        <v>1448</v>
      </c>
      <c r="T4801" s="10" t="s">
        <v>1170</v>
      </c>
      <c r="U4801" s="10" t="s">
        <v>1607</v>
      </c>
      <c r="V4801" s="10" t="s">
        <v>1607</v>
      </c>
      <c r="W4801" s="10" t="s">
        <v>1607</v>
      </c>
      <c r="X4801" s="12" t="s">
        <v>1607</v>
      </c>
      <c r="Y4801" s="13"/>
      <c r="Z4801" s="14"/>
      <c r="AA4801" s="10" t="s">
        <v>266</v>
      </c>
      <c r="AB4801" s="10" t="s">
        <v>266</v>
      </c>
      <c r="AC4801" s="10" t="s">
        <v>266</v>
      </c>
      <c r="AD4801" s="10" t="s">
        <v>266</v>
      </c>
      <c r="AE4801" s="10" t="s">
        <v>266</v>
      </c>
      <c r="AF4801" s="10" t="s">
        <v>266</v>
      </c>
      <c r="AG4801" s="10" t="s">
        <v>266</v>
      </c>
      <c r="AH4801" s="10" t="s">
        <v>266</v>
      </c>
      <c r="AI4801" s="10" t="s">
        <v>266</v>
      </c>
      <c r="AJ4801" s="10" t="s">
        <v>266</v>
      </c>
    </row>
    <row r="4802" spans="1:36" hidden="1" x14ac:dyDescent="0.2">
      <c r="A4802" s="3" t="s">
        <v>1522</v>
      </c>
      <c r="B4802" s="5">
        <v>42669.520623576391</v>
      </c>
      <c r="C4802" s="5">
        <v>42669.79777114583</v>
      </c>
      <c r="D4802" s="3" t="s">
        <v>92</v>
      </c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6"/>
      <c r="Y4802" s="17"/>
      <c r="Z4802" s="18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</row>
    <row r="4803" spans="1:36" ht="12.75" customHeight="1" x14ac:dyDescent="0.2">
      <c r="A4803" s="3" t="s">
        <v>223</v>
      </c>
      <c r="B4803" s="4">
        <v>42669.520652743056</v>
      </c>
      <c r="C4803" s="4">
        <v>42669.797771909725</v>
      </c>
      <c r="D4803" s="3" t="s">
        <v>480</v>
      </c>
      <c r="E4803" s="10">
        <v>0</v>
      </c>
      <c r="F4803" s="10">
        <v>1</v>
      </c>
      <c r="G4803" s="11">
        <v>0.27711805555555558</v>
      </c>
      <c r="H4803" s="10">
        <v>0</v>
      </c>
      <c r="I4803" s="11">
        <v>0.27711805555555558</v>
      </c>
      <c r="J4803" s="11">
        <v>0</v>
      </c>
      <c r="K4803" s="11">
        <v>0</v>
      </c>
      <c r="L4803" s="11">
        <v>0.27711805555555558</v>
      </c>
      <c r="M4803" s="10" t="s">
        <v>461</v>
      </c>
      <c r="N4803" s="10" t="s">
        <v>461</v>
      </c>
      <c r="O4803" s="10" t="s">
        <v>113</v>
      </c>
      <c r="P4803" s="10" t="s">
        <v>809</v>
      </c>
      <c r="Q4803" s="10" t="s">
        <v>742</v>
      </c>
      <c r="R4803" s="10" t="s">
        <v>461</v>
      </c>
      <c r="S4803" s="10" t="s">
        <v>1448</v>
      </c>
      <c r="T4803" s="10" t="s">
        <v>1170</v>
      </c>
      <c r="U4803" s="10" t="s">
        <v>1607</v>
      </c>
      <c r="V4803" s="10" t="s">
        <v>1607</v>
      </c>
      <c r="W4803" s="10" t="s">
        <v>1607</v>
      </c>
      <c r="X4803" s="12" t="s">
        <v>1607</v>
      </c>
      <c r="Y4803" s="13"/>
      <c r="Z4803" s="14"/>
      <c r="AA4803" s="10" t="s">
        <v>266</v>
      </c>
      <c r="AB4803" s="10" t="s">
        <v>266</v>
      </c>
      <c r="AC4803" s="10" t="s">
        <v>266</v>
      </c>
      <c r="AD4803" s="10" t="s">
        <v>266</v>
      </c>
      <c r="AE4803" s="10" t="s">
        <v>266</v>
      </c>
      <c r="AF4803" s="10" t="s">
        <v>266</v>
      </c>
      <c r="AG4803" s="10" t="s">
        <v>266</v>
      </c>
      <c r="AH4803" s="10" t="s">
        <v>266</v>
      </c>
      <c r="AI4803" s="10" t="s">
        <v>266</v>
      </c>
      <c r="AJ4803" s="10" t="s">
        <v>266</v>
      </c>
    </row>
    <row r="4804" spans="1:36" hidden="1" x14ac:dyDescent="0.2">
      <c r="A4804" s="3" t="s">
        <v>1522</v>
      </c>
      <c r="B4804" s="5">
        <v>42669.520652743056</v>
      </c>
      <c r="C4804" s="5">
        <v>42669.797771909725</v>
      </c>
      <c r="D4804" s="3" t="s">
        <v>92</v>
      </c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6"/>
      <c r="Y4804" s="17"/>
      <c r="Z4804" s="18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</row>
    <row r="4805" spans="1:36" ht="12.75" customHeight="1" x14ac:dyDescent="0.2">
      <c r="A4805" s="3" t="s">
        <v>1132</v>
      </c>
      <c r="B4805" s="4">
        <v>42669.521240243055</v>
      </c>
      <c r="C4805" s="4">
        <v>42669.798466817127</v>
      </c>
      <c r="D4805" s="3" t="s">
        <v>480</v>
      </c>
      <c r="E4805" s="10">
        <v>0</v>
      </c>
      <c r="F4805" s="10">
        <v>1</v>
      </c>
      <c r="G4805" s="11">
        <v>0.2772222222222222</v>
      </c>
      <c r="H4805" s="10">
        <v>0</v>
      </c>
      <c r="I4805" s="11">
        <v>0.2772222222222222</v>
      </c>
      <c r="J4805" s="11">
        <v>0</v>
      </c>
      <c r="K4805" s="11">
        <v>0</v>
      </c>
      <c r="L4805" s="11">
        <v>0.2772222222222222</v>
      </c>
      <c r="M4805" s="10" t="s">
        <v>461</v>
      </c>
      <c r="N4805" s="10" t="s">
        <v>461</v>
      </c>
      <c r="O4805" s="10" t="s">
        <v>113</v>
      </c>
      <c r="P4805" s="10" t="s">
        <v>809</v>
      </c>
      <c r="Q4805" s="10" t="s">
        <v>742</v>
      </c>
      <c r="R4805" s="10" t="s">
        <v>461</v>
      </c>
      <c r="S4805" s="10" t="s">
        <v>1448</v>
      </c>
      <c r="T4805" s="10" t="s">
        <v>1170</v>
      </c>
      <c r="U4805" s="10" t="s">
        <v>1607</v>
      </c>
      <c r="V4805" s="10" t="s">
        <v>1607</v>
      </c>
      <c r="W4805" s="10" t="s">
        <v>1607</v>
      </c>
      <c r="X4805" s="12" t="s">
        <v>1607</v>
      </c>
      <c r="Y4805" s="13"/>
      <c r="Z4805" s="14"/>
      <c r="AA4805" s="10" t="s">
        <v>266</v>
      </c>
      <c r="AB4805" s="10" t="s">
        <v>266</v>
      </c>
      <c r="AC4805" s="10" t="s">
        <v>266</v>
      </c>
      <c r="AD4805" s="10" t="s">
        <v>266</v>
      </c>
      <c r="AE4805" s="10" t="s">
        <v>266</v>
      </c>
      <c r="AF4805" s="10" t="s">
        <v>266</v>
      </c>
      <c r="AG4805" s="10" t="s">
        <v>266</v>
      </c>
      <c r="AH4805" s="10" t="s">
        <v>266</v>
      </c>
      <c r="AI4805" s="10" t="s">
        <v>266</v>
      </c>
      <c r="AJ4805" s="10" t="s">
        <v>266</v>
      </c>
    </row>
    <row r="4806" spans="1:36" hidden="1" x14ac:dyDescent="0.2">
      <c r="A4806" s="3" t="s">
        <v>1522</v>
      </c>
      <c r="B4806" s="5">
        <v>42669.521240243055</v>
      </c>
      <c r="C4806" s="5">
        <v>42669.798466817127</v>
      </c>
      <c r="D4806" s="3" t="s">
        <v>92</v>
      </c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  <c r="O4806" s="15"/>
      <c r="P4806" s="15"/>
      <c r="Q4806" s="15"/>
      <c r="R4806" s="15"/>
      <c r="S4806" s="15"/>
      <c r="T4806" s="15"/>
      <c r="U4806" s="15"/>
      <c r="V4806" s="15"/>
      <c r="W4806" s="15"/>
      <c r="X4806" s="16"/>
      <c r="Y4806" s="17"/>
      <c r="Z4806" s="18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</row>
    <row r="4807" spans="1:36" ht="12.75" customHeight="1" x14ac:dyDescent="0.2">
      <c r="A4807" s="3" t="s">
        <v>1160</v>
      </c>
      <c r="B4807" s="4">
        <v>42669.521707326392</v>
      </c>
      <c r="C4807" s="4">
        <v>42669.606218634261</v>
      </c>
      <c r="D4807" s="3" t="s">
        <v>480</v>
      </c>
      <c r="E4807" s="10">
        <v>0</v>
      </c>
      <c r="F4807" s="10">
        <v>1</v>
      </c>
      <c r="G4807" s="11">
        <v>8.4513888888888888E-2</v>
      </c>
      <c r="H4807" s="10">
        <v>0</v>
      </c>
      <c r="I4807" s="11">
        <v>8.4513888888888888E-2</v>
      </c>
      <c r="J4807" s="11">
        <v>0</v>
      </c>
      <c r="K4807" s="11">
        <v>0</v>
      </c>
      <c r="L4807" s="11">
        <v>8.4513888888888888E-2</v>
      </c>
      <c r="M4807" s="10" t="s">
        <v>466</v>
      </c>
      <c r="N4807" s="10" t="s">
        <v>797</v>
      </c>
      <c r="O4807" s="10" t="s">
        <v>113</v>
      </c>
      <c r="P4807" s="10" t="s">
        <v>809</v>
      </c>
      <c r="Q4807" s="10" t="s">
        <v>1295</v>
      </c>
      <c r="R4807" s="10" t="s">
        <v>461</v>
      </c>
      <c r="S4807" s="10">
        <v>4</v>
      </c>
      <c r="T4807" s="10" t="s">
        <v>1170</v>
      </c>
      <c r="U4807" s="10" t="s">
        <v>1607</v>
      </c>
      <c r="V4807" s="10" t="s">
        <v>1607</v>
      </c>
      <c r="W4807" s="10" t="s">
        <v>1607</v>
      </c>
      <c r="X4807" s="12" t="s">
        <v>1607</v>
      </c>
      <c r="Y4807" s="13"/>
      <c r="Z4807" s="14"/>
      <c r="AA4807" s="10" t="s">
        <v>266</v>
      </c>
      <c r="AB4807" s="10" t="s">
        <v>266</v>
      </c>
      <c r="AC4807" s="10" t="s">
        <v>266</v>
      </c>
      <c r="AD4807" s="10" t="s">
        <v>266</v>
      </c>
      <c r="AE4807" s="10" t="s">
        <v>266</v>
      </c>
      <c r="AF4807" s="10" t="s">
        <v>266</v>
      </c>
      <c r="AG4807" s="10" t="s">
        <v>266</v>
      </c>
      <c r="AH4807" s="10" t="s">
        <v>266</v>
      </c>
      <c r="AI4807" s="10" t="s">
        <v>266</v>
      </c>
      <c r="AJ4807" s="10" t="s">
        <v>266</v>
      </c>
    </row>
    <row r="4808" spans="1:36" hidden="1" x14ac:dyDescent="0.2">
      <c r="A4808" s="3" t="s">
        <v>1522</v>
      </c>
      <c r="B4808" s="5">
        <v>42669.521707326392</v>
      </c>
      <c r="C4808" s="5">
        <v>42669.606218634261</v>
      </c>
      <c r="D4808" s="3" t="s">
        <v>92</v>
      </c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6"/>
      <c r="Y4808" s="17"/>
      <c r="Z4808" s="18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</row>
    <row r="4809" spans="1:36" ht="12.75" customHeight="1" x14ac:dyDescent="0.2">
      <c r="A4809" s="3" t="s">
        <v>409</v>
      </c>
      <c r="B4809" s="4">
        <v>42669.522303240738</v>
      </c>
      <c r="C4809" s="4">
        <v>42669.537002314813</v>
      </c>
      <c r="D4809" s="4">
        <v>42669.537475844911</v>
      </c>
      <c r="E4809" s="10">
        <v>0</v>
      </c>
      <c r="F4809" s="10">
        <v>1</v>
      </c>
      <c r="G4809" s="11">
        <v>1.462962962962963E-2</v>
      </c>
      <c r="H4809" s="10">
        <v>6</v>
      </c>
      <c r="I4809" s="11">
        <v>1.4699074074074074E-2</v>
      </c>
      <c r="J4809" s="11">
        <v>4.6296296296296298E-4</v>
      </c>
      <c r="K4809" s="11">
        <v>4.6296296296296298E-4</v>
      </c>
      <c r="L4809" s="11">
        <v>1.5162037037037036E-2</v>
      </c>
      <c r="M4809" s="10" t="s">
        <v>303</v>
      </c>
      <c r="N4809" s="10" t="s">
        <v>516</v>
      </c>
      <c r="O4809" s="10" t="s">
        <v>113</v>
      </c>
      <c r="P4809" s="10" t="s">
        <v>809</v>
      </c>
      <c r="Q4809" s="10" t="s">
        <v>695</v>
      </c>
      <c r="R4809" s="10" t="s">
        <v>331</v>
      </c>
      <c r="S4809" s="10">
        <v>4</v>
      </c>
      <c r="T4809" s="10" t="s">
        <v>1167</v>
      </c>
      <c r="U4809" s="10" t="s">
        <v>521</v>
      </c>
      <c r="V4809" s="10" t="s">
        <v>1607</v>
      </c>
      <c r="W4809" s="10" t="s">
        <v>541</v>
      </c>
      <c r="X4809" s="12" t="s">
        <v>1607</v>
      </c>
      <c r="Y4809" s="13"/>
      <c r="Z4809" s="14"/>
      <c r="AA4809" s="10" t="s">
        <v>266</v>
      </c>
      <c r="AB4809" s="10" t="s">
        <v>266</v>
      </c>
      <c r="AC4809" s="10" t="s">
        <v>266</v>
      </c>
      <c r="AD4809" s="10" t="s">
        <v>266</v>
      </c>
      <c r="AE4809" s="10" t="s">
        <v>266</v>
      </c>
      <c r="AF4809" s="10" t="s">
        <v>266</v>
      </c>
      <c r="AG4809" s="10" t="s">
        <v>266</v>
      </c>
      <c r="AH4809" s="10" t="s">
        <v>266</v>
      </c>
      <c r="AI4809" s="10" t="s">
        <v>266</v>
      </c>
      <c r="AJ4809" s="10" t="s">
        <v>266</v>
      </c>
    </row>
    <row r="4810" spans="1:36" hidden="1" x14ac:dyDescent="0.2">
      <c r="A4810" s="3" t="s">
        <v>287</v>
      </c>
      <c r="B4810" s="5">
        <v>42669.522303240738</v>
      </c>
      <c r="C4810" s="5">
        <v>42669.537002314813</v>
      </c>
      <c r="D4810" s="5">
        <v>42669.537475844911</v>
      </c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6"/>
      <c r="Y4810" s="17"/>
      <c r="Z4810" s="18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</row>
    <row r="4811" spans="1:36" ht="12.75" customHeight="1" x14ac:dyDescent="0.2">
      <c r="A4811" s="3" t="s">
        <v>220</v>
      </c>
      <c r="B4811" s="4">
        <v>42669.527714895834</v>
      </c>
      <c r="C4811" s="4">
        <v>42669.805067789355</v>
      </c>
      <c r="D4811" s="3" t="s">
        <v>480</v>
      </c>
      <c r="E4811" s="10">
        <v>0</v>
      </c>
      <c r="F4811" s="10">
        <v>1</v>
      </c>
      <c r="G4811" s="11">
        <v>0.27734953703703702</v>
      </c>
      <c r="H4811" s="10">
        <v>0</v>
      </c>
      <c r="I4811" s="11">
        <v>0.27734953703703702</v>
      </c>
      <c r="J4811" s="11">
        <v>0</v>
      </c>
      <c r="K4811" s="11">
        <v>0</v>
      </c>
      <c r="L4811" s="11">
        <v>0.27734953703703702</v>
      </c>
      <c r="M4811" s="10" t="s">
        <v>461</v>
      </c>
      <c r="N4811" s="10" t="s">
        <v>461</v>
      </c>
      <c r="O4811" s="10" t="s">
        <v>113</v>
      </c>
      <c r="P4811" s="10" t="s">
        <v>809</v>
      </c>
      <c r="Q4811" s="10" t="s">
        <v>742</v>
      </c>
      <c r="R4811" s="10" t="s">
        <v>461</v>
      </c>
      <c r="S4811" s="10" t="s">
        <v>1448</v>
      </c>
      <c r="T4811" s="10" t="s">
        <v>1170</v>
      </c>
      <c r="U4811" s="10" t="s">
        <v>1607</v>
      </c>
      <c r="V4811" s="10" t="s">
        <v>1607</v>
      </c>
      <c r="W4811" s="10" t="s">
        <v>1607</v>
      </c>
      <c r="X4811" s="12" t="s">
        <v>1607</v>
      </c>
      <c r="Y4811" s="13"/>
      <c r="Z4811" s="14"/>
      <c r="AA4811" s="10" t="s">
        <v>266</v>
      </c>
      <c r="AB4811" s="10" t="s">
        <v>266</v>
      </c>
      <c r="AC4811" s="10" t="s">
        <v>266</v>
      </c>
      <c r="AD4811" s="10" t="s">
        <v>266</v>
      </c>
      <c r="AE4811" s="10" t="s">
        <v>266</v>
      </c>
      <c r="AF4811" s="10" t="s">
        <v>266</v>
      </c>
      <c r="AG4811" s="10" t="s">
        <v>266</v>
      </c>
      <c r="AH4811" s="10" t="s">
        <v>266</v>
      </c>
      <c r="AI4811" s="10" t="s">
        <v>266</v>
      </c>
      <c r="AJ4811" s="10" t="s">
        <v>266</v>
      </c>
    </row>
    <row r="4812" spans="1:36" hidden="1" x14ac:dyDescent="0.2">
      <c r="A4812" s="3" t="s">
        <v>1522</v>
      </c>
      <c r="B4812" s="5">
        <v>42669.527714895834</v>
      </c>
      <c r="C4812" s="5">
        <v>42669.805067789355</v>
      </c>
      <c r="D4812" s="3" t="s">
        <v>92</v>
      </c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6"/>
      <c r="Y4812" s="17"/>
      <c r="Z4812" s="18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/>
    </row>
    <row r="4813" spans="1:36" ht="12.75" customHeight="1" x14ac:dyDescent="0.2">
      <c r="A4813" s="3" t="s">
        <v>1236</v>
      </c>
      <c r="B4813" s="4">
        <v>42669.527746377316</v>
      </c>
      <c r="C4813" s="4">
        <v>42669.805068518515</v>
      </c>
      <c r="D4813" s="3" t="s">
        <v>480</v>
      </c>
      <c r="E4813" s="10">
        <v>0</v>
      </c>
      <c r="F4813" s="10">
        <v>1</v>
      </c>
      <c r="G4813" s="11">
        <v>0.27731481481481479</v>
      </c>
      <c r="H4813" s="10">
        <v>0</v>
      </c>
      <c r="I4813" s="11">
        <v>0.27731481481481479</v>
      </c>
      <c r="J4813" s="11">
        <v>0</v>
      </c>
      <c r="K4813" s="11">
        <v>0</v>
      </c>
      <c r="L4813" s="11">
        <v>0.27731481481481479</v>
      </c>
      <c r="M4813" s="10" t="s">
        <v>461</v>
      </c>
      <c r="N4813" s="10" t="s">
        <v>461</v>
      </c>
      <c r="O4813" s="10" t="s">
        <v>113</v>
      </c>
      <c r="P4813" s="10" t="s">
        <v>809</v>
      </c>
      <c r="Q4813" s="10" t="s">
        <v>742</v>
      </c>
      <c r="R4813" s="10" t="s">
        <v>461</v>
      </c>
      <c r="S4813" s="10" t="s">
        <v>1448</v>
      </c>
      <c r="T4813" s="10" t="s">
        <v>1170</v>
      </c>
      <c r="U4813" s="10" t="s">
        <v>1607</v>
      </c>
      <c r="V4813" s="10" t="s">
        <v>1607</v>
      </c>
      <c r="W4813" s="10" t="s">
        <v>1607</v>
      </c>
      <c r="X4813" s="12" t="s">
        <v>1607</v>
      </c>
      <c r="Y4813" s="13"/>
      <c r="Z4813" s="14"/>
      <c r="AA4813" s="10" t="s">
        <v>266</v>
      </c>
      <c r="AB4813" s="10" t="s">
        <v>266</v>
      </c>
      <c r="AC4813" s="10" t="s">
        <v>266</v>
      </c>
      <c r="AD4813" s="10" t="s">
        <v>266</v>
      </c>
      <c r="AE4813" s="10" t="s">
        <v>266</v>
      </c>
      <c r="AF4813" s="10" t="s">
        <v>266</v>
      </c>
      <c r="AG4813" s="10" t="s">
        <v>266</v>
      </c>
      <c r="AH4813" s="10" t="s">
        <v>266</v>
      </c>
      <c r="AI4813" s="10" t="s">
        <v>266</v>
      </c>
      <c r="AJ4813" s="10" t="s">
        <v>266</v>
      </c>
    </row>
    <row r="4814" spans="1:36" hidden="1" x14ac:dyDescent="0.2">
      <c r="A4814" s="3" t="s">
        <v>1522</v>
      </c>
      <c r="B4814" s="5">
        <v>42669.527746377316</v>
      </c>
      <c r="C4814" s="5">
        <v>42669.805068518515</v>
      </c>
      <c r="D4814" s="3" t="s">
        <v>92</v>
      </c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6"/>
      <c r="Y4814" s="17"/>
      <c r="Z4814" s="18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</row>
    <row r="4815" spans="1:36" ht="12.75" customHeight="1" x14ac:dyDescent="0.2">
      <c r="A4815" s="3" t="s">
        <v>1423</v>
      </c>
      <c r="B4815" s="4">
        <v>42669.528265196757</v>
      </c>
      <c r="C4815" s="4">
        <v>42669.537476273152</v>
      </c>
      <c r="D4815" s="3" t="s">
        <v>480</v>
      </c>
      <c r="E4815" s="10">
        <v>0</v>
      </c>
      <c r="F4815" s="10">
        <v>1</v>
      </c>
      <c r="G4815" s="11">
        <v>9.2013888888888892E-3</v>
      </c>
      <c r="H4815" s="10">
        <v>0</v>
      </c>
      <c r="I4815" s="11">
        <v>9.2013888888888892E-3</v>
      </c>
      <c r="J4815" s="11">
        <v>0</v>
      </c>
      <c r="K4815" s="11">
        <v>0</v>
      </c>
      <c r="L4815" s="11">
        <v>9.2013888888888892E-3</v>
      </c>
      <c r="M4815" s="10" t="s">
        <v>303</v>
      </c>
      <c r="N4815" s="10" t="s">
        <v>516</v>
      </c>
      <c r="O4815" s="10" t="s">
        <v>113</v>
      </c>
      <c r="P4815" s="10" t="s">
        <v>809</v>
      </c>
      <c r="Q4815" s="10" t="s">
        <v>695</v>
      </c>
      <c r="R4815" s="10" t="s">
        <v>461</v>
      </c>
      <c r="S4815" s="10">
        <v>4</v>
      </c>
      <c r="T4815" s="10" t="s">
        <v>1170</v>
      </c>
      <c r="U4815" s="10" t="s">
        <v>1607</v>
      </c>
      <c r="V4815" s="10" t="s">
        <v>1607</v>
      </c>
      <c r="W4815" s="10" t="s">
        <v>1607</v>
      </c>
      <c r="X4815" s="12" t="s">
        <v>1607</v>
      </c>
      <c r="Y4815" s="13"/>
      <c r="Z4815" s="14"/>
      <c r="AA4815" s="10" t="s">
        <v>266</v>
      </c>
      <c r="AB4815" s="10" t="s">
        <v>266</v>
      </c>
      <c r="AC4815" s="10" t="s">
        <v>266</v>
      </c>
      <c r="AD4815" s="10" t="s">
        <v>266</v>
      </c>
      <c r="AE4815" s="10" t="s">
        <v>266</v>
      </c>
      <c r="AF4815" s="10" t="s">
        <v>266</v>
      </c>
      <c r="AG4815" s="10" t="s">
        <v>266</v>
      </c>
      <c r="AH4815" s="10" t="s">
        <v>266</v>
      </c>
      <c r="AI4815" s="10" t="s">
        <v>266</v>
      </c>
      <c r="AJ4815" s="10" t="s">
        <v>266</v>
      </c>
    </row>
    <row r="4816" spans="1:36" hidden="1" x14ac:dyDescent="0.2">
      <c r="A4816" s="3" t="s">
        <v>1522</v>
      </c>
      <c r="B4816" s="5">
        <v>42669.528265196757</v>
      </c>
      <c r="C4816" s="5">
        <v>42669.537476273152</v>
      </c>
      <c r="D4816" s="3" t="s">
        <v>92</v>
      </c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6"/>
      <c r="Y4816" s="17"/>
      <c r="Z4816" s="18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</row>
    <row r="4817" spans="1:36" ht="12.75" customHeight="1" x14ac:dyDescent="0.2">
      <c r="A4817" s="3" t="s">
        <v>277</v>
      </c>
      <c r="B4817" s="4">
        <v>42669.531220520832</v>
      </c>
      <c r="C4817" s="4">
        <v>42669.606260914348</v>
      </c>
      <c r="D4817" s="3" t="s">
        <v>480</v>
      </c>
      <c r="E4817" s="10">
        <v>0</v>
      </c>
      <c r="F4817" s="10">
        <v>1</v>
      </c>
      <c r="G4817" s="11">
        <v>7.5034722222222225E-2</v>
      </c>
      <c r="H4817" s="10">
        <v>0</v>
      </c>
      <c r="I4817" s="11">
        <v>7.5034722222222225E-2</v>
      </c>
      <c r="J4817" s="11">
        <v>0</v>
      </c>
      <c r="K4817" s="11">
        <v>0</v>
      </c>
      <c r="L4817" s="11">
        <v>7.5034722222222225E-2</v>
      </c>
      <c r="M4817" s="10" t="s">
        <v>466</v>
      </c>
      <c r="N4817" s="10" t="s">
        <v>797</v>
      </c>
      <c r="O4817" s="10" t="s">
        <v>113</v>
      </c>
      <c r="P4817" s="10" t="s">
        <v>809</v>
      </c>
      <c r="Q4817" s="10" t="s">
        <v>1295</v>
      </c>
      <c r="R4817" s="10" t="s">
        <v>461</v>
      </c>
      <c r="S4817" s="10">
        <v>4</v>
      </c>
      <c r="T4817" s="10" t="s">
        <v>1170</v>
      </c>
      <c r="U4817" s="10" t="s">
        <v>1607</v>
      </c>
      <c r="V4817" s="10" t="s">
        <v>1607</v>
      </c>
      <c r="W4817" s="10" t="s">
        <v>1607</v>
      </c>
      <c r="X4817" s="12" t="s">
        <v>1607</v>
      </c>
      <c r="Y4817" s="13"/>
      <c r="Z4817" s="14"/>
      <c r="AA4817" s="10" t="s">
        <v>266</v>
      </c>
      <c r="AB4817" s="10" t="s">
        <v>266</v>
      </c>
      <c r="AC4817" s="10" t="s">
        <v>266</v>
      </c>
      <c r="AD4817" s="10" t="s">
        <v>266</v>
      </c>
      <c r="AE4817" s="10" t="s">
        <v>266</v>
      </c>
      <c r="AF4817" s="10" t="s">
        <v>266</v>
      </c>
      <c r="AG4817" s="10" t="s">
        <v>266</v>
      </c>
      <c r="AH4817" s="10" t="s">
        <v>266</v>
      </c>
      <c r="AI4817" s="10" t="s">
        <v>266</v>
      </c>
      <c r="AJ4817" s="10" t="s">
        <v>266</v>
      </c>
    </row>
    <row r="4818" spans="1:36" hidden="1" x14ac:dyDescent="0.2">
      <c r="A4818" s="3" t="s">
        <v>1522</v>
      </c>
      <c r="B4818" s="5">
        <v>42669.531220520832</v>
      </c>
      <c r="C4818" s="5">
        <v>42669.606260914348</v>
      </c>
      <c r="D4818" s="3" t="s">
        <v>92</v>
      </c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6"/>
      <c r="Y4818" s="17"/>
      <c r="Z4818" s="18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</row>
    <row r="4819" spans="1:36" ht="12.75" customHeight="1" x14ac:dyDescent="0.2">
      <c r="A4819" s="3" t="s">
        <v>1588</v>
      </c>
      <c r="B4819" s="4">
        <v>42669.534019826388</v>
      </c>
      <c r="C4819" s="4">
        <v>42669.606304629633</v>
      </c>
      <c r="D4819" s="3" t="s">
        <v>480</v>
      </c>
      <c r="E4819" s="10">
        <v>0</v>
      </c>
      <c r="F4819" s="10">
        <v>1</v>
      </c>
      <c r="G4819" s="11">
        <v>7.228009259259259E-2</v>
      </c>
      <c r="H4819" s="10">
        <v>0</v>
      </c>
      <c r="I4819" s="11">
        <v>7.228009259259259E-2</v>
      </c>
      <c r="J4819" s="11">
        <v>0</v>
      </c>
      <c r="K4819" s="11">
        <v>0</v>
      </c>
      <c r="L4819" s="11">
        <v>7.228009259259259E-2</v>
      </c>
      <c r="M4819" s="10" t="s">
        <v>466</v>
      </c>
      <c r="N4819" s="10" t="s">
        <v>797</v>
      </c>
      <c r="O4819" s="10" t="s">
        <v>113</v>
      </c>
      <c r="P4819" s="10" t="s">
        <v>809</v>
      </c>
      <c r="Q4819" s="10" t="s">
        <v>1289</v>
      </c>
      <c r="R4819" s="10" t="s">
        <v>461</v>
      </c>
      <c r="S4819" s="10">
        <v>4</v>
      </c>
      <c r="T4819" s="10" t="s">
        <v>1170</v>
      </c>
      <c r="U4819" s="10" t="s">
        <v>1607</v>
      </c>
      <c r="V4819" s="10" t="s">
        <v>1607</v>
      </c>
      <c r="W4819" s="10" t="s">
        <v>1607</v>
      </c>
      <c r="X4819" s="12" t="s">
        <v>1607</v>
      </c>
      <c r="Y4819" s="13"/>
      <c r="Z4819" s="14"/>
      <c r="AA4819" s="10" t="s">
        <v>266</v>
      </c>
      <c r="AB4819" s="10" t="s">
        <v>266</v>
      </c>
      <c r="AC4819" s="10" t="s">
        <v>266</v>
      </c>
      <c r="AD4819" s="10" t="s">
        <v>266</v>
      </c>
      <c r="AE4819" s="10" t="s">
        <v>266</v>
      </c>
      <c r="AF4819" s="10" t="s">
        <v>266</v>
      </c>
      <c r="AG4819" s="10" t="s">
        <v>266</v>
      </c>
      <c r="AH4819" s="10" t="s">
        <v>266</v>
      </c>
      <c r="AI4819" s="10" t="s">
        <v>266</v>
      </c>
      <c r="AJ4819" s="10" t="s">
        <v>266</v>
      </c>
    </row>
    <row r="4820" spans="1:36" hidden="1" x14ac:dyDescent="0.2">
      <c r="A4820" s="3" t="s">
        <v>1522</v>
      </c>
      <c r="B4820" s="5">
        <v>42669.534019826388</v>
      </c>
      <c r="C4820" s="5">
        <v>42669.606304629633</v>
      </c>
      <c r="D4820" s="3" t="s">
        <v>92</v>
      </c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6"/>
      <c r="Y4820" s="17"/>
      <c r="Z4820" s="18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</row>
    <row r="4821" spans="1:36" ht="12.75" customHeight="1" x14ac:dyDescent="0.2">
      <c r="A4821" s="3" t="s">
        <v>508</v>
      </c>
      <c r="B4821" s="4">
        <v>42669.536236770837</v>
      </c>
      <c r="C4821" s="4">
        <v>42669.813406099536</v>
      </c>
      <c r="D4821" s="3" t="s">
        <v>480</v>
      </c>
      <c r="E4821" s="10">
        <v>0</v>
      </c>
      <c r="F4821" s="10">
        <v>1</v>
      </c>
      <c r="G4821" s="11">
        <v>0.27717592592592594</v>
      </c>
      <c r="H4821" s="10">
        <v>0</v>
      </c>
      <c r="I4821" s="11">
        <v>0.27717592592592594</v>
      </c>
      <c r="J4821" s="11">
        <v>0</v>
      </c>
      <c r="K4821" s="11">
        <v>0</v>
      </c>
      <c r="L4821" s="11">
        <v>0.27717592592592594</v>
      </c>
      <c r="M4821" s="10" t="s">
        <v>461</v>
      </c>
      <c r="N4821" s="10" t="s">
        <v>461</v>
      </c>
      <c r="O4821" s="10" t="s">
        <v>113</v>
      </c>
      <c r="P4821" s="10" t="s">
        <v>809</v>
      </c>
      <c r="Q4821" s="10" t="s">
        <v>742</v>
      </c>
      <c r="R4821" s="10" t="s">
        <v>461</v>
      </c>
      <c r="S4821" s="10" t="s">
        <v>1448</v>
      </c>
      <c r="T4821" s="10" t="s">
        <v>1170</v>
      </c>
      <c r="U4821" s="10" t="s">
        <v>1607</v>
      </c>
      <c r="V4821" s="10" t="s">
        <v>1607</v>
      </c>
      <c r="W4821" s="10" t="s">
        <v>1607</v>
      </c>
      <c r="X4821" s="12" t="s">
        <v>1607</v>
      </c>
      <c r="Y4821" s="13"/>
      <c r="Z4821" s="14"/>
      <c r="AA4821" s="10" t="s">
        <v>266</v>
      </c>
      <c r="AB4821" s="10" t="s">
        <v>266</v>
      </c>
      <c r="AC4821" s="10" t="s">
        <v>266</v>
      </c>
      <c r="AD4821" s="10" t="s">
        <v>266</v>
      </c>
      <c r="AE4821" s="10" t="s">
        <v>266</v>
      </c>
      <c r="AF4821" s="10" t="s">
        <v>266</v>
      </c>
      <c r="AG4821" s="10" t="s">
        <v>266</v>
      </c>
      <c r="AH4821" s="10" t="s">
        <v>266</v>
      </c>
      <c r="AI4821" s="10" t="s">
        <v>266</v>
      </c>
      <c r="AJ4821" s="10" t="s">
        <v>266</v>
      </c>
    </row>
    <row r="4822" spans="1:36" hidden="1" x14ac:dyDescent="0.2">
      <c r="A4822" s="3" t="s">
        <v>1522</v>
      </c>
      <c r="B4822" s="5">
        <v>42669.536236770837</v>
      </c>
      <c r="C4822" s="5">
        <v>42669.813406099536</v>
      </c>
      <c r="D4822" s="3" t="s">
        <v>92</v>
      </c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6"/>
      <c r="Y4822" s="17"/>
      <c r="Z4822" s="18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</row>
    <row r="4823" spans="1:36" ht="12.75" customHeight="1" x14ac:dyDescent="0.2">
      <c r="A4823" s="3" t="s">
        <v>948</v>
      </c>
      <c r="B4823" s="4">
        <v>42669.536611307871</v>
      </c>
      <c r="C4823" s="4">
        <v>42669.606348263886</v>
      </c>
      <c r="D4823" s="3" t="s">
        <v>480</v>
      </c>
      <c r="E4823" s="10">
        <v>0</v>
      </c>
      <c r="F4823" s="10">
        <v>1</v>
      </c>
      <c r="G4823" s="11">
        <v>6.9733796296296294E-2</v>
      </c>
      <c r="H4823" s="10">
        <v>0</v>
      </c>
      <c r="I4823" s="11">
        <v>6.9733796296296294E-2</v>
      </c>
      <c r="J4823" s="11">
        <v>0</v>
      </c>
      <c r="K4823" s="11">
        <v>0</v>
      </c>
      <c r="L4823" s="11">
        <v>6.9733796296296294E-2</v>
      </c>
      <c r="M4823" s="10" t="s">
        <v>466</v>
      </c>
      <c r="N4823" s="10" t="s">
        <v>797</v>
      </c>
      <c r="O4823" s="10" t="s">
        <v>113</v>
      </c>
      <c r="P4823" s="10" t="s">
        <v>809</v>
      </c>
      <c r="Q4823" s="10" t="s">
        <v>1295</v>
      </c>
      <c r="R4823" s="10" t="s">
        <v>461</v>
      </c>
      <c r="S4823" s="10">
        <v>4</v>
      </c>
      <c r="T4823" s="10" t="s">
        <v>1170</v>
      </c>
      <c r="U4823" s="10" t="s">
        <v>1607</v>
      </c>
      <c r="V4823" s="10" t="s">
        <v>1607</v>
      </c>
      <c r="W4823" s="10" t="s">
        <v>1607</v>
      </c>
      <c r="X4823" s="12" t="s">
        <v>1607</v>
      </c>
      <c r="Y4823" s="13"/>
      <c r="Z4823" s="14"/>
      <c r="AA4823" s="10" t="s">
        <v>266</v>
      </c>
      <c r="AB4823" s="10" t="s">
        <v>266</v>
      </c>
      <c r="AC4823" s="10" t="s">
        <v>266</v>
      </c>
      <c r="AD4823" s="10" t="s">
        <v>266</v>
      </c>
      <c r="AE4823" s="10" t="s">
        <v>266</v>
      </c>
      <c r="AF4823" s="10" t="s">
        <v>266</v>
      </c>
      <c r="AG4823" s="10" t="s">
        <v>266</v>
      </c>
      <c r="AH4823" s="10" t="s">
        <v>266</v>
      </c>
      <c r="AI4823" s="10" t="s">
        <v>266</v>
      </c>
      <c r="AJ4823" s="10" t="s">
        <v>266</v>
      </c>
    </row>
    <row r="4824" spans="1:36" hidden="1" x14ac:dyDescent="0.2">
      <c r="A4824" s="3" t="s">
        <v>1522</v>
      </c>
      <c r="B4824" s="5">
        <v>42669.536611307871</v>
      </c>
      <c r="C4824" s="5">
        <v>42669.606348263886</v>
      </c>
      <c r="D4824" s="3" t="s">
        <v>92</v>
      </c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6"/>
      <c r="Y4824" s="17"/>
      <c r="Z4824" s="18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</row>
    <row r="4825" spans="1:36" ht="12.75" customHeight="1" x14ac:dyDescent="0.2">
      <c r="A4825" s="3" t="s">
        <v>731</v>
      </c>
      <c r="B4825" s="4">
        <v>42669.543992164348</v>
      </c>
      <c r="C4825" s="4">
        <v>42669.543992905092</v>
      </c>
      <c r="D4825" s="3" t="s">
        <v>480</v>
      </c>
      <c r="E4825" s="10">
        <v>0</v>
      </c>
      <c r="F4825" s="10">
        <v>1</v>
      </c>
      <c r="G4825" s="11">
        <v>0</v>
      </c>
      <c r="H4825" s="10">
        <v>0</v>
      </c>
      <c r="I4825" s="11">
        <v>0</v>
      </c>
      <c r="J4825" s="11">
        <v>0</v>
      </c>
      <c r="K4825" s="11">
        <v>0</v>
      </c>
      <c r="L4825" s="11">
        <v>0</v>
      </c>
      <c r="M4825" s="10" t="s">
        <v>303</v>
      </c>
      <c r="N4825" s="10" t="s">
        <v>516</v>
      </c>
      <c r="O4825" s="10" t="s">
        <v>113</v>
      </c>
      <c r="P4825" s="10" t="s">
        <v>809</v>
      </c>
      <c r="Q4825" s="10" t="s">
        <v>695</v>
      </c>
      <c r="R4825" s="10" t="s">
        <v>461</v>
      </c>
      <c r="S4825" s="10">
        <v>4</v>
      </c>
      <c r="T4825" s="10" t="s">
        <v>1170</v>
      </c>
      <c r="U4825" s="10" t="s">
        <v>1607</v>
      </c>
      <c r="V4825" s="10" t="s">
        <v>1607</v>
      </c>
      <c r="W4825" s="10" t="s">
        <v>1607</v>
      </c>
      <c r="X4825" s="12" t="s">
        <v>1607</v>
      </c>
      <c r="Y4825" s="13"/>
      <c r="Z4825" s="14"/>
      <c r="AA4825" s="10" t="s">
        <v>266</v>
      </c>
      <c r="AB4825" s="10" t="s">
        <v>266</v>
      </c>
      <c r="AC4825" s="10" t="s">
        <v>266</v>
      </c>
      <c r="AD4825" s="10" t="s">
        <v>266</v>
      </c>
      <c r="AE4825" s="10" t="s">
        <v>266</v>
      </c>
      <c r="AF4825" s="10" t="s">
        <v>266</v>
      </c>
      <c r="AG4825" s="10" t="s">
        <v>266</v>
      </c>
      <c r="AH4825" s="10" t="s">
        <v>266</v>
      </c>
      <c r="AI4825" s="10" t="s">
        <v>266</v>
      </c>
      <c r="AJ4825" s="10" t="s">
        <v>266</v>
      </c>
    </row>
    <row r="4826" spans="1:36" hidden="1" x14ac:dyDescent="0.2">
      <c r="A4826" s="3" t="s">
        <v>1522</v>
      </c>
      <c r="B4826" s="5">
        <v>42669.543992164348</v>
      </c>
      <c r="C4826" s="5">
        <v>42669.543992905092</v>
      </c>
      <c r="D4826" s="3" t="s">
        <v>92</v>
      </c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6"/>
      <c r="Y4826" s="17"/>
      <c r="Z4826" s="18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</row>
    <row r="4827" spans="1:36" ht="12.75" customHeight="1" x14ac:dyDescent="0.2">
      <c r="A4827" s="3" t="s">
        <v>1479</v>
      </c>
      <c r="B4827" s="4">
        <v>42669.545754432867</v>
      </c>
      <c r="C4827" s="4">
        <v>42669.823133761573</v>
      </c>
      <c r="D4827" s="3" t="s">
        <v>480</v>
      </c>
      <c r="E4827" s="10">
        <v>0</v>
      </c>
      <c r="F4827" s="10">
        <v>1</v>
      </c>
      <c r="G4827" s="11">
        <v>0.27737268518518521</v>
      </c>
      <c r="H4827" s="10">
        <v>0</v>
      </c>
      <c r="I4827" s="11">
        <v>0.27737268518518521</v>
      </c>
      <c r="J4827" s="11">
        <v>0</v>
      </c>
      <c r="K4827" s="11">
        <v>0</v>
      </c>
      <c r="L4827" s="11">
        <v>0.27737268518518521</v>
      </c>
      <c r="M4827" s="10" t="s">
        <v>461</v>
      </c>
      <c r="N4827" s="10" t="s">
        <v>461</v>
      </c>
      <c r="O4827" s="10" t="s">
        <v>113</v>
      </c>
      <c r="P4827" s="10" t="s">
        <v>809</v>
      </c>
      <c r="Q4827" s="10" t="s">
        <v>742</v>
      </c>
      <c r="R4827" s="10" t="s">
        <v>461</v>
      </c>
      <c r="S4827" s="10" t="s">
        <v>1448</v>
      </c>
      <c r="T4827" s="10" t="s">
        <v>1170</v>
      </c>
      <c r="U4827" s="10" t="s">
        <v>1607</v>
      </c>
      <c r="V4827" s="10" t="s">
        <v>1607</v>
      </c>
      <c r="W4827" s="10" t="s">
        <v>1607</v>
      </c>
      <c r="X4827" s="12" t="s">
        <v>1607</v>
      </c>
      <c r="Y4827" s="13"/>
      <c r="Z4827" s="14"/>
      <c r="AA4827" s="10" t="s">
        <v>266</v>
      </c>
      <c r="AB4827" s="10" t="s">
        <v>266</v>
      </c>
      <c r="AC4827" s="10" t="s">
        <v>266</v>
      </c>
      <c r="AD4827" s="10" t="s">
        <v>266</v>
      </c>
      <c r="AE4827" s="10" t="s">
        <v>266</v>
      </c>
      <c r="AF4827" s="10" t="s">
        <v>266</v>
      </c>
      <c r="AG4827" s="10" t="s">
        <v>266</v>
      </c>
      <c r="AH4827" s="10" t="s">
        <v>266</v>
      </c>
      <c r="AI4827" s="10" t="s">
        <v>266</v>
      </c>
      <c r="AJ4827" s="10" t="s">
        <v>266</v>
      </c>
    </row>
    <row r="4828" spans="1:36" hidden="1" x14ac:dyDescent="0.2">
      <c r="A4828" s="3" t="s">
        <v>1522</v>
      </c>
      <c r="B4828" s="5">
        <v>42669.545754432867</v>
      </c>
      <c r="C4828" s="5">
        <v>42669.823133761573</v>
      </c>
      <c r="D4828" s="3" t="s">
        <v>92</v>
      </c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6"/>
      <c r="Y4828" s="17"/>
      <c r="Z4828" s="18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</row>
    <row r="4829" spans="1:36" ht="12.75" customHeight="1" x14ac:dyDescent="0.2">
      <c r="A4829" s="3" t="s">
        <v>789</v>
      </c>
      <c r="B4829" s="4">
        <v>42669.5526875</v>
      </c>
      <c r="C4829" s="4">
        <v>42669.830082291664</v>
      </c>
      <c r="D4829" s="3" t="s">
        <v>480</v>
      </c>
      <c r="E4829" s="10">
        <v>0</v>
      </c>
      <c r="F4829" s="10">
        <v>1</v>
      </c>
      <c r="G4829" s="11">
        <v>0.27739583333333334</v>
      </c>
      <c r="H4829" s="10">
        <v>0</v>
      </c>
      <c r="I4829" s="11">
        <v>0.27739583333333334</v>
      </c>
      <c r="J4829" s="11">
        <v>0</v>
      </c>
      <c r="K4829" s="11">
        <v>0</v>
      </c>
      <c r="L4829" s="11">
        <v>0.27739583333333334</v>
      </c>
      <c r="M4829" s="10" t="s">
        <v>461</v>
      </c>
      <c r="N4829" s="10" t="s">
        <v>461</v>
      </c>
      <c r="O4829" s="10" t="s">
        <v>113</v>
      </c>
      <c r="P4829" s="10" t="s">
        <v>809</v>
      </c>
      <c r="Q4829" s="10" t="s">
        <v>742</v>
      </c>
      <c r="R4829" s="10" t="s">
        <v>461</v>
      </c>
      <c r="S4829" s="10" t="s">
        <v>1448</v>
      </c>
      <c r="T4829" s="10" t="s">
        <v>1170</v>
      </c>
      <c r="U4829" s="10" t="s">
        <v>1607</v>
      </c>
      <c r="V4829" s="10" t="s">
        <v>1607</v>
      </c>
      <c r="W4829" s="10" t="s">
        <v>1607</v>
      </c>
      <c r="X4829" s="12" t="s">
        <v>1607</v>
      </c>
      <c r="Y4829" s="13"/>
      <c r="Z4829" s="14"/>
      <c r="AA4829" s="10" t="s">
        <v>266</v>
      </c>
      <c r="AB4829" s="10" t="s">
        <v>266</v>
      </c>
      <c r="AC4829" s="10" t="s">
        <v>266</v>
      </c>
      <c r="AD4829" s="10" t="s">
        <v>266</v>
      </c>
      <c r="AE4829" s="10" t="s">
        <v>266</v>
      </c>
      <c r="AF4829" s="10" t="s">
        <v>266</v>
      </c>
      <c r="AG4829" s="10" t="s">
        <v>266</v>
      </c>
      <c r="AH4829" s="10" t="s">
        <v>266</v>
      </c>
      <c r="AI4829" s="10" t="s">
        <v>266</v>
      </c>
      <c r="AJ4829" s="10" t="s">
        <v>266</v>
      </c>
    </row>
    <row r="4830" spans="1:36" hidden="1" x14ac:dyDescent="0.2">
      <c r="A4830" s="3" t="s">
        <v>1522</v>
      </c>
      <c r="B4830" s="5">
        <v>42669.5526875</v>
      </c>
      <c r="C4830" s="5">
        <v>42669.830082291664</v>
      </c>
      <c r="D4830" s="3" t="s">
        <v>92</v>
      </c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6"/>
      <c r="Y4830" s="17"/>
      <c r="Z4830" s="18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</row>
    <row r="4831" spans="1:36" ht="12.75" customHeight="1" x14ac:dyDescent="0.2">
      <c r="A4831" s="3" t="s">
        <v>9</v>
      </c>
      <c r="B4831" s="4">
        <v>42669.552808645836</v>
      </c>
      <c r="C4831" s="4">
        <v>42669.606393090275</v>
      </c>
      <c r="D4831" s="3" t="s">
        <v>480</v>
      </c>
      <c r="E4831" s="10">
        <v>0</v>
      </c>
      <c r="F4831" s="10">
        <v>1</v>
      </c>
      <c r="G4831" s="11">
        <v>5.3587962962962962E-2</v>
      </c>
      <c r="H4831" s="10">
        <v>0</v>
      </c>
      <c r="I4831" s="11">
        <v>5.3587962962962962E-2</v>
      </c>
      <c r="J4831" s="11">
        <v>0</v>
      </c>
      <c r="K4831" s="11">
        <v>0</v>
      </c>
      <c r="L4831" s="11">
        <v>5.3587962962962962E-2</v>
      </c>
      <c r="M4831" s="10" t="s">
        <v>466</v>
      </c>
      <c r="N4831" s="10" t="s">
        <v>797</v>
      </c>
      <c r="O4831" s="10" t="s">
        <v>113</v>
      </c>
      <c r="P4831" s="10" t="s">
        <v>809</v>
      </c>
      <c r="Q4831" s="10" t="s">
        <v>1295</v>
      </c>
      <c r="R4831" s="10" t="s">
        <v>461</v>
      </c>
      <c r="S4831" s="10">
        <v>4</v>
      </c>
      <c r="T4831" s="10" t="s">
        <v>1170</v>
      </c>
      <c r="U4831" s="10" t="s">
        <v>1607</v>
      </c>
      <c r="V4831" s="10" t="s">
        <v>1607</v>
      </c>
      <c r="W4831" s="10" t="s">
        <v>1607</v>
      </c>
      <c r="X4831" s="12" t="s">
        <v>1607</v>
      </c>
      <c r="Y4831" s="13"/>
      <c r="Z4831" s="14"/>
      <c r="AA4831" s="10" t="s">
        <v>266</v>
      </c>
      <c r="AB4831" s="10" t="s">
        <v>266</v>
      </c>
      <c r="AC4831" s="10" t="s">
        <v>266</v>
      </c>
      <c r="AD4831" s="10" t="s">
        <v>266</v>
      </c>
      <c r="AE4831" s="10" t="s">
        <v>266</v>
      </c>
      <c r="AF4831" s="10" t="s">
        <v>266</v>
      </c>
      <c r="AG4831" s="10" t="s">
        <v>266</v>
      </c>
      <c r="AH4831" s="10" t="s">
        <v>266</v>
      </c>
      <c r="AI4831" s="10" t="s">
        <v>266</v>
      </c>
      <c r="AJ4831" s="10" t="s">
        <v>266</v>
      </c>
    </row>
    <row r="4832" spans="1:36" hidden="1" x14ac:dyDescent="0.2">
      <c r="A4832" s="3" t="s">
        <v>1522</v>
      </c>
      <c r="B4832" s="5">
        <v>42669.552808645836</v>
      </c>
      <c r="C4832" s="5">
        <v>42669.606393090275</v>
      </c>
      <c r="D4832" s="3" t="s">
        <v>92</v>
      </c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6"/>
      <c r="Y4832" s="17"/>
      <c r="Z4832" s="18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</row>
    <row r="4833" spans="1:36" ht="12.75" customHeight="1" x14ac:dyDescent="0.2">
      <c r="A4833" s="3" t="s">
        <v>917</v>
      </c>
      <c r="B4833" s="4">
        <v>42669.556055555557</v>
      </c>
      <c r="C4833" s="4">
        <v>42669.60645378472</v>
      </c>
      <c r="D4833" s="3" t="s">
        <v>480</v>
      </c>
      <c r="E4833" s="10">
        <v>0</v>
      </c>
      <c r="F4833" s="10">
        <v>1</v>
      </c>
      <c r="G4833" s="11">
        <v>5.0393518518518518E-2</v>
      </c>
      <c r="H4833" s="10">
        <v>0</v>
      </c>
      <c r="I4833" s="11">
        <v>5.0393518518518518E-2</v>
      </c>
      <c r="J4833" s="11">
        <v>0</v>
      </c>
      <c r="K4833" s="11">
        <v>0</v>
      </c>
      <c r="L4833" s="11">
        <v>5.0393518518518518E-2</v>
      </c>
      <c r="M4833" s="10" t="s">
        <v>466</v>
      </c>
      <c r="N4833" s="10" t="s">
        <v>797</v>
      </c>
      <c r="O4833" s="10" t="s">
        <v>113</v>
      </c>
      <c r="P4833" s="10" t="s">
        <v>809</v>
      </c>
      <c r="Q4833" s="10" t="s">
        <v>1295</v>
      </c>
      <c r="R4833" s="10" t="s">
        <v>461</v>
      </c>
      <c r="S4833" s="10">
        <v>4</v>
      </c>
      <c r="T4833" s="10" t="s">
        <v>1170</v>
      </c>
      <c r="U4833" s="10" t="s">
        <v>1607</v>
      </c>
      <c r="V4833" s="10" t="s">
        <v>1607</v>
      </c>
      <c r="W4833" s="10" t="s">
        <v>1607</v>
      </c>
      <c r="X4833" s="12" t="s">
        <v>1607</v>
      </c>
      <c r="Y4833" s="13"/>
      <c r="Z4833" s="14"/>
      <c r="AA4833" s="10" t="s">
        <v>266</v>
      </c>
      <c r="AB4833" s="10" t="s">
        <v>266</v>
      </c>
      <c r="AC4833" s="10" t="s">
        <v>266</v>
      </c>
      <c r="AD4833" s="10" t="s">
        <v>266</v>
      </c>
      <c r="AE4833" s="10" t="s">
        <v>266</v>
      </c>
      <c r="AF4833" s="10" t="s">
        <v>266</v>
      </c>
      <c r="AG4833" s="10" t="s">
        <v>266</v>
      </c>
      <c r="AH4833" s="10" t="s">
        <v>266</v>
      </c>
      <c r="AI4833" s="10" t="s">
        <v>266</v>
      </c>
      <c r="AJ4833" s="10" t="s">
        <v>266</v>
      </c>
    </row>
    <row r="4834" spans="1:36" hidden="1" x14ac:dyDescent="0.2">
      <c r="A4834" s="3" t="s">
        <v>1522</v>
      </c>
      <c r="B4834" s="5">
        <v>42669.556055555557</v>
      </c>
      <c r="C4834" s="5">
        <v>42669.60645378472</v>
      </c>
      <c r="D4834" s="3" t="s">
        <v>92</v>
      </c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6"/>
      <c r="Y4834" s="17"/>
      <c r="Z4834" s="18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</row>
    <row r="4835" spans="1:36" ht="12.75" customHeight="1" x14ac:dyDescent="0.2">
      <c r="A4835" s="3" t="s">
        <v>1301</v>
      </c>
      <c r="B4835" s="4">
        <v>42669.563530358799</v>
      </c>
      <c r="C4835" s="4">
        <v>42669.563534340276</v>
      </c>
      <c r="D4835" s="3" t="s">
        <v>480</v>
      </c>
      <c r="E4835" s="10">
        <v>0</v>
      </c>
      <c r="F4835" s="10">
        <v>1</v>
      </c>
      <c r="G4835" s="11">
        <v>0</v>
      </c>
      <c r="H4835" s="10">
        <v>0</v>
      </c>
      <c r="I4835" s="11">
        <v>0</v>
      </c>
      <c r="J4835" s="11">
        <v>0</v>
      </c>
      <c r="K4835" s="11">
        <v>0</v>
      </c>
      <c r="L4835" s="11">
        <v>0</v>
      </c>
      <c r="M4835" s="10" t="s">
        <v>303</v>
      </c>
      <c r="N4835" s="10" t="s">
        <v>516</v>
      </c>
      <c r="O4835" s="10" t="s">
        <v>113</v>
      </c>
      <c r="P4835" s="10" t="s">
        <v>809</v>
      </c>
      <c r="Q4835" s="10" t="s">
        <v>695</v>
      </c>
      <c r="R4835" s="10" t="s">
        <v>461</v>
      </c>
      <c r="S4835" s="10">
        <v>4</v>
      </c>
      <c r="T4835" s="10" t="s">
        <v>1170</v>
      </c>
      <c r="U4835" s="10" t="s">
        <v>1607</v>
      </c>
      <c r="V4835" s="10" t="s">
        <v>1607</v>
      </c>
      <c r="W4835" s="10" t="s">
        <v>1607</v>
      </c>
      <c r="X4835" s="12" t="s">
        <v>1607</v>
      </c>
      <c r="Y4835" s="13"/>
      <c r="Z4835" s="14"/>
      <c r="AA4835" s="10" t="s">
        <v>266</v>
      </c>
      <c r="AB4835" s="10" t="s">
        <v>266</v>
      </c>
      <c r="AC4835" s="10" t="s">
        <v>266</v>
      </c>
      <c r="AD4835" s="10" t="s">
        <v>266</v>
      </c>
      <c r="AE4835" s="10" t="s">
        <v>266</v>
      </c>
      <c r="AF4835" s="10" t="s">
        <v>266</v>
      </c>
      <c r="AG4835" s="10" t="s">
        <v>266</v>
      </c>
      <c r="AH4835" s="10" t="s">
        <v>266</v>
      </c>
      <c r="AI4835" s="10" t="s">
        <v>266</v>
      </c>
      <c r="AJ4835" s="10" t="s">
        <v>266</v>
      </c>
    </row>
    <row r="4836" spans="1:36" hidden="1" x14ac:dyDescent="0.2">
      <c r="A4836" s="3" t="s">
        <v>1522</v>
      </c>
      <c r="B4836" s="5">
        <v>42669.563530358799</v>
      </c>
      <c r="C4836" s="5">
        <v>42669.563534340276</v>
      </c>
      <c r="D4836" s="3" t="s">
        <v>92</v>
      </c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6"/>
      <c r="Y4836" s="17"/>
      <c r="Z4836" s="18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</row>
    <row r="4837" spans="1:36" ht="12.75" customHeight="1" x14ac:dyDescent="0.2">
      <c r="A4837" s="3" t="s">
        <v>571</v>
      </c>
      <c r="B4837" s="4">
        <v>42669.564218020831</v>
      </c>
      <c r="C4837" s="4">
        <v>42669.564249571762</v>
      </c>
      <c r="D4837" s="3" t="s">
        <v>480</v>
      </c>
      <c r="E4837" s="10">
        <v>0</v>
      </c>
      <c r="F4837" s="10">
        <v>1</v>
      </c>
      <c r="G4837" s="11">
        <v>3.4722222222222222E-5</v>
      </c>
      <c r="H4837" s="10">
        <v>0</v>
      </c>
      <c r="I4837" s="11">
        <v>3.4722222222222222E-5</v>
      </c>
      <c r="J4837" s="11">
        <v>0</v>
      </c>
      <c r="K4837" s="11">
        <v>0</v>
      </c>
      <c r="L4837" s="11">
        <v>3.4722222222222222E-5</v>
      </c>
      <c r="M4837" s="10" t="s">
        <v>303</v>
      </c>
      <c r="N4837" s="10" t="s">
        <v>516</v>
      </c>
      <c r="O4837" s="10" t="s">
        <v>113</v>
      </c>
      <c r="P4837" s="10" t="s">
        <v>809</v>
      </c>
      <c r="Q4837" s="10" t="s">
        <v>695</v>
      </c>
      <c r="R4837" s="10" t="s">
        <v>461</v>
      </c>
      <c r="S4837" s="10">
        <v>4</v>
      </c>
      <c r="T4837" s="10" t="s">
        <v>1170</v>
      </c>
      <c r="U4837" s="10" t="s">
        <v>1607</v>
      </c>
      <c r="V4837" s="10" t="s">
        <v>1607</v>
      </c>
      <c r="W4837" s="10" t="s">
        <v>1607</v>
      </c>
      <c r="X4837" s="12" t="s">
        <v>1607</v>
      </c>
      <c r="Y4837" s="13"/>
      <c r="Z4837" s="14"/>
      <c r="AA4837" s="10" t="s">
        <v>266</v>
      </c>
      <c r="AB4837" s="10" t="s">
        <v>266</v>
      </c>
      <c r="AC4837" s="10" t="s">
        <v>266</v>
      </c>
      <c r="AD4837" s="10" t="s">
        <v>266</v>
      </c>
      <c r="AE4837" s="10" t="s">
        <v>266</v>
      </c>
      <c r="AF4837" s="10" t="s">
        <v>266</v>
      </c>
      <c r="AG4837" s="10" t="s">
        <v>266</v>
      </c>
      <c r="AH4837" s="10" t="s">
        <v>266</v>
      </c>
      <c r="AI4837" s="10" t="s">
        <v>266</v>
      </c>
      <c r="AJ4837" s="10" t="s">
        <v>266</v>
      </c>
    </row>
    <row r="4838" spans="1:36" hidden="1" x14ac:dyDescent="0.2">
      <c r="A4838" s="3" t="s">
        <v>1522</v>
      </c>
      <c r="B4838" s="5">
        <v>42669.564218020831</v>
      </c>
      <c r="C4838" s="5">
        <v>42669.564249571762</v>
      </c>
      <c r="D4838" s="3" t="s">
        <v>92</v>
      </c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6"/>
      <c r="Y4838" s="17"/>
      <c r="Z4838" s="18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</row>
    <row r="4839" spans="1:36" ht="12.75" customHeight="1" x14ac:dyDescent="0.2">
      <c r="A4839" s="3" t="s">
        <v>1264</v>
      </c>
      <c r="B4839" s="4">
        <v>42669.564390624997</v>
      </c>
      <c r="C4839" s="4">
        <v>42669.564391122687</v>
      </c>
      <c r="D4839" s="3" t="s">
        <v>480</v>
      </c>
      <c r="E4839" s="10">
        <v>0</v>
      </c>
      <c r="F4839" s="10">
        <v>1</v>
      </c>
      <c r="G4839" s="11">
        <v>0</v>
      </c>
      <c r="H4839" s="10">
        <v>0</v>
      </c>
      <c r="I4839" s="11">
        <v>0</v>
      </c>
      <c r="J4839" s="11">
        <v>0</v>
      </c>
      <c r="K4839" s="11">
        <v>0</v>
      </c>
      <c r="L4839" s="11">
        <v>0</v>
      </c>
      <c r="M4839" s="10" t="s">
        <v>303</v>
      </c>
      <c r="N4839" s="10" t="s">
        <v>516</v>
      </c>
      <c r="O4839" s="10" t="s">
        <v>113</v>
      </c>
      <c r="P4839" s="10" t="s">
        <v>809</v>
      </c>
      <c r="Q4839" s="10" t="s">
        <v>695</v>
      </c>
      <c r="R4839" s="10" t="s">
        <v>461</v>
      </c>
      <c r="S4839" s="10">
        <v>4</v>
      </c>
      <c r="T4839" s="10" t="s">
        <v>1170</v>
      </c>
      <c r="U4839" s="10" t="s">
        <v>1607</v>
      </c>
      <c r="V4839" s="10" t="s">
        <v>1607</v>
      </c>
      <c r="W4839" s="10" t="s">
        <v>1607</v>
      </c>
      <c r="X4839" s="12" t="s">
        <v>1607</v>
      </c>
      <c r="Y4839" s="13"/>
      <c r="Z4839" s="14"/>
      <c r="AA4839" s="10" t="s">
        <v>266</v>
      </c>
      <c r="AB4839" s="10" t="s">
        <v>266</v>
      </c>
      <c r="AC4839" s="10" t="s">
        <v>266</v>
      </c>
      <c r="AD4839" s="10" t="s">
        <v>266</v>
      </c>
      <c r="AE4839" s="10" t="s">
        <v>266</v>
      </c>
      <c r="AF4839" s="10" t="s">
        <v>266</v>
      </c>
      <c r="AG4839" s="10" t="s">
        <v>266</v>
      </c>
      <c r="AH4839" s="10" t="s">
        <v>266</v>
      </c>
      <c r="AI4839" s="10" t="s">
        <v>266</v>
      </c>
      <c r="AJ4839" s="10" t="s">
        <v>266</v>
      </c>
    </row>
    <row r="4840" spans="1:36" hidden="1" x14ac:dyDescent="0.2">
      <c r="A4840" s="3" t="s">
        <v>1522</v>
      </c>
      <c r="B4840" s="5">
        <v>42669.564390624997</v>
      </c>
      <c r="C4840" s="5">
        <v>42669.564391122687</v>
      </c>
      <c r="D4840" s="3" t="s">
        <v>92</v>
      </c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6"/>
      <c r="Y4840" s="17"/>
      <c r="Z4840" s="18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</row>
    <row r="4841" spans="1:36" ht="12.75" customHeight="1" x14ac:dyDescent="0.2">
      <c r="A4841" s="3" t="s">
        <v>615</v>
      </c>
      <c r="B4841" s="4">
        <v>42669.564833993056</v>
      </c>
      <c r="C4841" s="4">
        <v>42669.564969826388</v>
      </c>
      <c r="D4841" s="3" t="s">
        <v>480</v>
      </c>
      <c r="E4841" s="10">
        <v>0</v>
      </c>
      <c r="F4841" s="10">
        <v>1</v>
      </c>
      <c r="G4841" s="11">
        <v>1.3888888888888889E-4</v>
      </c>
      <c r="H4841" s="10">
        <v>0</v>
      </c>
      <c r="I4841" s="11">
        <v>1.3888888888888889E-4</v>
      </c>
      <c r="J4841" s="11">
        <v>0</v>
      </c>
      <c r="K4841" s="11">
        <v>0</v>
      </c>
      <c r="L4841" s="11">
        <v>1.3888888888888889E-4</v>
      </c>
      <c r="M4841" s="10" t="s">
        <v>303</v>
      </c>
      <c r="N4841" s="10" t="s">
        <v>516</v>
      </c>
      <c r="O4841" s="10" t="s">
        <v>113</v>
      </c>
      <c r="P4841" s="10" t="s">
        <v>809</v>
      </c>
      <c r="Q4841" s="10" t="s">
        <v>695</v>
      </c>
      <c r="R4841" s="10" t="s">
        <v>461</v>
      </c>
      <c r="S4841" s="10">
        <v>4</v>
      </c>
      <c r="T4841" s="10" t="s">
        <v>1170</v>
      </c>
      <c r="U4841" s="10" t="s">
        <v>1607</v>
      </c>
      <c r="V4841" s="10" t="s">
        <v>1607</v>
      </c>
      <c r="W4841" s="10" t="s">
        <v>1607</v>
      </c>
      <c r="X4841" s="12" t="s">
        <v>1607</v>
      </c>
      <c r="Y4841" s="13"/>
      <c r="Z4841" s="14"/>
      <c r="AA4841" s="10" t="s">
        <v>266</v>
      </c>
      <c r="AB4841" s="10" t="s">
        <v>266</v>
      </c>
      <c r="AC4841" s="10" t="s">
        <v>266</v>
      </c>
      <c r="AD4841" s="10" t="s">
        <v>266</v>
      </c>
      <c r="AE4841" s="10" t="s">
        <v>266</v>
      </c>
      <c r="AF4841" s="10" t="s">
        <v>266</v>
      </c>
      <c r="AG4841" s="10" t="s">
        <v>266</v>
      </c>
      <c r="AH4841" s="10" t="s">
        <v>266</v>
      </c>
      <c r="AI4841" s="10" t="s">
        <v>266</v>
      </c>
      <c r="AJ4841" s="10" t="s">
        <v>266</v>
      </c>
    </row>
    <row r="4842" spans="1:36" hidden="1" x14ac:dyDescent="0.2">
      <c r="A4842" s="3" t="s">
        <v>1522</v>
      </c>
      <c r="B4842" s="5">
        <v>42669.564833993056</v>
      </c>
      <c r="C4842" s="5">
        <v>42669.564969826388</v>
      </c>
      <c r="D4842" s="3" t="s">
        <v>92</v>
      </c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6"/>
      <c r="Y4842" s="17"/>
      <c r="Z4842" s="18"/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</row>
    <row r="4843" spans="1:36" ht="12.75" customHeight="1" x14ac:dyDescent="0.2">
      <c r="A4843" s="3" t="s">
        <v>1161</v>
      </c>
      <c r="B4843" s="4">
        <v>42669.569214965275</v>
      </c>
      <c r="C4843" s="4">
        <v>42669.569218900462</v>
      </c>
      <c r="D4843" s="3" t="s">
        <v>480</v>
      </c>
      <c r="E4843" s="10">
        <v>0</v>
      </c>
      <c r="F4843" s="10">
        <v>1</v>
      </c>
      <c r="G4843" s="11">
        <v>0</v>
      </c>
      <c r="H4843" s="10">
        <v>0</v>
      </c>
      <c r="I4843" s="11">
        <v>0</v>
      </c>
      <c r="J4843" s="11">
        <v>0</v>
      </c>
      <c r="K4843" s="11">
        <v>0</v>
      </c>
      <c r="L4843" s="11">
        <v>0</v>
      </c>
      <c r="M4843" s="10" t="s">
        <v>303</v>
      </c>
      <c r="N4843" s="10" t="s">
        <v>516</v>
      </c>
      <c r="O4843" s="10" t="s">
        <v>113</v>
      </c>
      <c r="P4843" s="10" t="s">
        <v>809</v>
      </c>
      <c r="Q4843" s="10" t="s">
        <v>695</v>
      </c>
      <c r="R4843" s="10" t="s">
        <v>461</v>
      </c>
      <c r="S4843" s="10">
        <v>4</v>
      </c>
      <c r="T4843" s="10" t="s">
        <v>1170</v>
      </c>
      <c r="U4843" s="10" t="s">
        <v>1607</v>
      </c>
      <c r="V4843" s="10" t="s">
        <v>1607</v>
      </c>
      <c r="W4843" s="10" t="s">
        <v>1607</v>
      </c>
      <c r="X4843" s="12" t="s">
        <v>1607</v>
      </c>
      <c r="Y4843" s="13"/>
      <c r="Z4843" s="14"/>
      <c r="AA4843" s="10" t="s">
        <v>266</v>
      </c>
      <c r="AB4843" s="10" t="s">
        <v>266</v>
      </c>
      <c r="AC4843" s="10" t="s">
        <v>266</v>
      </c>
      <c r="AD4843" s="10" t="s">
        <v>266</v>
      </c>
      <c r="AE4843" s="10" t="s">
        <v>266</v>
      </c>
      <c r="AF4843" s="10" t="s">
        <v>266</v>
      </c>
      <c r="AG4843" s="10" t="s">
        <v>266</v>
      </c>
      <c r="AH4843" s="10" t="s">
        <v>266</v>
      </c>
      <c r="AI4843" s="10" t="s">
        <v>266</v>
      </c>
      <c r="AJ4843" s="10" t="s">
        <v>266</v>
      </c>
    </row>
    <row r="4844" spans="1:36" hidden="1" x14ac:dyDescent="0.2">
      <c r="A4844" s="3" t="s">
        <v>1522</v>
      </c>
      <c r="B4844" s="5">
        <v>42669.569214965275</v>
      </c>
      <c r="C4844" s="5">
        <v>42669.569218900462</v>
      </c>
      <c r="D4844" s="3" t="s">
        <v>92</v>
      </c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6"/>
      <c r="Y4844" s="17"/>
      <c r="Z4844" s="18"/>
      <c r="AA4844" s="15"/>
      <c r="AB4844" s="15"/>
      <c r="AC4844" s="15"/>
      <c r="AD4844" s="15"/>
      <c r="AE4844" s="15"/>
      <c r="AF4844" s="15"/>
      <c r="AG4844" s="15"/>
      <c r="AH4844" s="15"/>
      <c r="AI4844" s="15"/>
      <c r="AJ4844" s="15"/>
    </row>
    <row r="4845" spans="1:36" ht="12.75" customHeight="1" x14ac:dyDescent="0.2">
      <c r="A4845" s="3" t="s">
        <v>55</v>
      </c>
      <c r="B4845" s="4">
        <v>42669.570032719908</v>
      </c>
      <c r="C4845" s="4">
        <v>42669.606492557868</v>
      </c>
      <c r="D4845" s="3" t="s">
        <v>480</v>
      </c>
      <c r="E4845" s="10">
        <v>0</v>
      </c>
      <c r="F4845" s="10">
        <v>1</v>
      </c>
      <c r="G4845" s="11">
        <v>3.6458333333333336E-2</v>
      </c>
      <c r="H4845" s="10">
        <v>0</v>
      </c>
      <c r="I4845" s="11">
        <v>3.6458333333333336E-2</v>
      </c>
      <c r="J4845" s="11">
        <v>0</v>
      </c>
      <c r="K4845" s="11">
        <v>0</v>
      </c>
      <c r="L4845" s="11">
        <v>3.6458333333333336E-2</v>
      </c>
      <c r="M4845" s="10" t="s">
        <v>466</v>
      </c>
      <c r="N4845" s="10" t="s">
        <v>797</v>
      </c>
      <c r="O4845" s="10" t="s">
        <v>113</v>
      </c>
      <c r="P4845" s="10" t="s">
        <v>809</v>
      </c>
      <c r="Q4845" s="10" t="s">
        <v>1295</v>
      </c>
      <c r="R4845" s="10" t="s">
        <v>461</v>
      </c>
      <c r="S4845" s="10">
        <v>4</v>
      </c>
      <c r="T4845" s="10" t="s">
        <v>1170</v>
      </c>
      <c r="U4845" s="10" t="s">
        <v>1607</v>
      </c>
      <c r="V4845" s="10" t="s">
        <v>1607</v>
      </c>
      <c r="W4845" s="10" t="s">
        <v>1607</v>
      </c>
      <c r="X4845" s="12" t="s">
        <v>1607</v>
      </c>
      <c r="Y4845" s="13"/>
      <c r="Z4845" s="14"/>
      <c r="AA4845" s="10" t="s">
        <v>266</v>
      </c>
      <c r="AB4845" s="10" t="s">
        <v>266</v>
      </c>
      <c r="AC4845" s="10" t="s">
        <v>266</v>
      </c>
      <c r="AD4845" s="10" t="s">
        <v>266</v>
      </c>
      <c r="AE4845" s="10" t="s">
        <v>266</v>
      </c>
      <c r="AF4845" s="10" t="s">
        <v>266</v>
      </c>
      <c r="AG4845" s="10" t="s">
        <v>266</v>
      </c>
      <c r="AH4845" s="10" t="s">
        <v>266</v>
      </c>
      <c r="AI4845" s="10" t="s">
        <v>266</v>
      </c>
      <c r="AJ4845" s="10" t="s">
        <v>266</v>
      </c>
    </row>
    <row r="4846" spans="1:36" hidden="1" x14ac:dyDescent="0.2">
      <c r="A4846" s="3" t="s">
        <v>1522</v>
      </c>
      <c r="B4846" s="5">
        <v>42669.570032719908</v>
      </c>
      <c r="C4846" s="5">
        <v>42669.606492557868</v>
      </c>
      <c r="D4846" s="3" t="s">
        <v>92</v>
      </c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6"/>
      <c r="Y4846" s="17"/>
      <c r="Z4846" s="18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</row>
    <row r="4847" spans="1:36" ht="12.75" customHeight="1" x14ac:dyDescent="0.2">
      <c r="A4847" s="3" t="s">
        <v>1411</v>
      </c>
      <c r="B4847" s="4">
        <v>42669.575285497682</v>
      </c>
      <c r="C4847" s="4">
        <v>42669.852663275466</v>
      </c>
      <c r="D4847" s="3" t="s">
        <v>480</v>
      </c>
      <c r="E4847" s="10">
        <v>0</v>
      </c>
      <c r="F4847" s="10">
        <v>1</v>
      </c>
      <c r="G4847" s="11">
        <v>0.27738425925925925</v>
      </c>
      <c r="H4847" s="10">
        <v>0</v>
      </c>
      <c r="I4847" s="11">
        <v>0.27738425925925925</v>
      </c>
      <c r="J4847" s="11">
        <v>0</v>
      </c>
      <c r="K4847" s="11">
        <v>0</v>
      </c>
      <c r="L4847" s="11">
        <v>0.27738425925925925</v>
      </c>
      <c r="M4847" s="10" t="s">
        <v>461</v>
      </c>
      <c r="N4847" s="10" t="s">
        <v>461</v>
      </c>
      <c r="O4847" s="10" t="s">
        <v>113</v>
      </c>
      <c r="P4847" s="10" t="s">
        <v>809</v>
      </c>
      <c r="Q4847" s="10" t="s">
        <v>742</v>
      </c>
      <c r="R4847" s="10" t="s">
        <v>461</v>
      </c>
      <c r="S4847" s="10" t="s">
        <v>1448</v>
      </c>
      <c r="T4847" s="10" t="s">
        <v>1170</v>
      </c>
      <c r="U4847" s="10" t="s">
        <v>1607</v>
      </c>
      <c r="V4847" s="10" t="s">
        <v>1607</v>
      </c>
      <c r="W4847" s="10" t="s">
        <v>1607</v>
      </c>
      <c r="X4847" s="12" t="s">
        <v>1607</v>
      </c>
      <c r="Y4847" s="13"/>
      <c r="Z4847" s="14"/>
      <c r="AA4847" s="10" t="s">
        <v>266</v>
      </c>
      <c r="AB4847" s="10" t="s">
        <v>266</v>
      </c>
      <c r="AC4847" s="10" t="s">
        <v>266</v>
      </c>
      <c r="AD4847" s="10" t="s">
        <v>266</v>
      </c>
      <c r="AE4847" s="10" t="s">
        <v>266</v>
      </c>
      <c r="AF4847" s="10" t="s">
        <v>266</v>
      </c>
      <c r="AG4847" s="10" t="s">
        <v>266</v>
      </c>
      <c r="AH4847" s="10" t="s">
        <v>266</v>
      </c>
      <c r="AI4847" s="10" t="s">
        <v>266</v>
      </c>
      <c r="AJ4847" s="10" t="s">
        <v>266</v>
      </c>
    </row>
    <row r="4848" spans="1:36" hidden="1" x14ac:dyDescent="0.2">
      <c r="A4848" s="3" t="s">
        <v>1522</v>
      </c>
      <c r="B4848" s="5">
        <v>42669.575285497682</v>
      </c>
      <c r="C4848" s="5">
        <v>42669.852663275466</v>
      </c>
      <c r="D4848" s="3" t="s">
        <v>92</v>
      </c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6"/>
      <c r="Y4848" s="17"/>
      <c r="Z4848" s="18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</row>
    <row r="4849" spans="1:36" ht="12.75" customHeight="1" x14ac:dyDescent="0.2">
      <c r="A4849" s="3" t="s">
        <v>274</v>
      </c>
      <c r="B4849" s="4">
        <v>42669.578364386573</v>
      </c>
      <c r="C4849" s="4">
        <v>42669.57836496528</v>
      </c>
      <c r="D4849" s="3" t="s">
        <v>480</v>
      </c>
      <c r="E4849" s="10">
        <v>0</v>
      </c>
      <c r="F4849" s="10">
        <v>1</v>
      </c>
      <c r="G4849" s="11">
        <v>0</v>
      </c>
      <c r="H4849" s="10">
        <v>0</v>
      </c>
      <c r="I4849" s="11">
        <v>0</v>
      </c>
      <c r="J4849" s="11">
        <v>0</v>
      </c>
      <c r="K4849" s="11">
        <v>0</v>
      </c>
      <c r="L4849" s="11">
        <v>0</v>
      </c>
      <c r="M4849" s="10" t="s">
        <v>303</v>
      </c>
      <c r="N4849" s="10" t="s">
        <v>516</v>
      </c>
      <c r="O4849" s="10" t="s">
        <v>113</v>
      </c>
      <c r="P4849" s="10" t="s">
        <v>809</v>
      </c>
      <c r="Q4849" s="10" t="s">
        <v>695</v>
      </c>
      <c r="R4849" s="10" t="s">
        <v>461</v>
      </c>
      <c r="S4849" s="10">
        <v>4</v>
      </c>
      <c r="T4849" s="10" t="s">
        <v>1170</v>
      </c>
      <c r="U4849" s="10" t="s">
        <v>1607</v>
      </c>
      <c r="V4849" s="10" t="s">
        <v>1607</v>
      </c>
      <c r="W4849" s="10" t="s">
        <v>1607</v>
      </c>
      <c r="X4849" s="12" t="s">
        <v>1607</v>
      </c>
      <c r="Y4849" s="13"/>
      <c r="Z4849" s="14"/>
      <c r="AA4849" s="10" t="s">
        <v>266</v>
      </c>
      <c r="AB4849" s="10" t="s">
        <v>266</v>
      </c>
      <c r="AC4849" s="10" t="s">
        <v>266</v>
      </c>
      <c r="AD4849" s="10" t="s">
        <v>266</v>
      </c>
      <c r="AE4849" s="10" t="s">
        <v>266</v>
      </c>
      <c r="AF4849" s="10" t="s">
        <v>266</v>
      </c>
      <c r="AG4849" s="10" t="s">
        <v>266</v>
      </c>
      <c r="AH4849" s="10" t="s">
        <v>266</v>
      </c>
      <c r="AI4849" s="10" t="s">
        <v>266</v>
      </c>
      <c r="AJ4849" s="10" t="s">
        <v>266</v>
      </c>
    </row>
    <row r="4850" spans="1:36" hidden="1" x14ac:dyDescent="0.2">
      <c r="A4850" s="3" t="s">
        <v>1522</v>
      </c>
      <c r="B4850" s="5">
        <v>42669.578364386573</v>
      </c>
      <c r="C4850" s="5">
        <v>42669.57836496528</v>
      </c>
      <c r="D4850" s="3" t="s">
        <v>92</v>
      </c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6"/>
      <c r="Y4850" s="17"/>
      <c r="Z4850" s="18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</row>
    <row r="4851" spans="1:36" ht="12.75" customHeight="1" x14ac:dyDescent="0.2">
      <c r="A4851" s="3" t="s">
        <v>620</v>
      </c>
      <c r="B4851" s="4">
        <v>42669.578428206019</v>
      </c>
      <c r="C4851" s="4">
        <v>42669.606571793978</v>
      </c>
      <c r="D4851" s="3" t="s">
        <v>480</v>
      </c>
      <c r="E4851" s="10">
        <v>0</v>
      </c>
      <c r="F4851" s="10">
        <v>1</v>
      </c>
      <c r="G4851" s="11">
        <v>2.8136574074074074E-2</v>
      </c>
      <c r="H4851" s="10">
        <v>0</v>
      </c>
      <c r="I4851" s="11">
        <v>2.8136574074074074E-2</v>
      </c>
      <c r="J4851" s="11">
        <v>0</v>
      </c>
      <c r="K4851" s="11">
        <v>0</v>
      </c>
      <c r="L4851" s="11">
        <v>2.8136574074074074E-2</v>
      </c>
      <c r="M4851" s="10" t="s">
        <v>466</v>
      </c>
      <c r="N4851" s="10" t="s">
        <v>797</v>
      </c>
      <c r="O4851" s="10" t="s">
        <v>113</v>
      </c>
      <c r="P4851" s="10" t="s">
        <v>809</v>
      </c>
      <c r="Q4851" s="10" t="s">
        <v>1289</v>
      </c>
      <c r="R4851" s="10" t="s">
        <v>461</v>
      </c>
      <c r="S4851" s="10">
        <v>4</v>
      </c>
      <c r="T4851" s="10" t="s">
        <v>1170</v>
      </c>
      <c r="U4851" s="10" t="s">
        <v>1607</v>
      </c>
      <c r="V4851" s="10" t="s">
        <v>1607</v>
      </c>
      <c r="W4851" s="10" t="s">
        <v>1607</v>
      </c>
      <c r="X4851" s="12" t="s">
        <v>1607</v>
      </c>
      <c r="Y4851" s="13"/>
      <c r="Z4851" s="14"/>
      <c r="AA4851" s="10" t="s">
        <v>266</v>
      </c>
      <c r="AB4851" s="10" t="s">
        <v>266</v>
      </c>
      <c r="AC4851" s="10" t="s">
        <v>266</v>
      </c>
      <c r="AD4851" s="10" t="s">
        <v>266</v>
      </c>
      <c r="AE4851" s="10" t="s">
        <v>266</v>
      </c>
      <c r="AF4851" s="10" t="s">
        <v>266</v>
      </c>
      <c r="AG4851" s="10" t="s">
        <v>266</v>
      </c>
      <c r="AH4851" s="10" t="s">
        <v>266</v>
      </c>
      <c r="AI4851" s="10" t="s">
        <v>266</v>
      </c>
      <c r="AJ4851" s="10" t="s">
        <v>266</v>
      </c>
    </row>
    <row r="4852" spans="1:36" hidden="1" x14ac:dyDescent="0.2">
      <c r="A4852" s="3" t="s">
        <v>1522</v>
      </c>
      <c r="B4852" s="5">
        <v>42669.578428206019</v>
      </c>
      <c r="C4852" s="5">
        <v>42669.606571793978</v>
      </c>
      <c r="D4852" s="3" t="s">
        <v>92</v>
      </c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6"/>
      <c r="Y4852" s="17"/>
      <c r="Z4852" s="18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</row>
    <row r="4853" spans="1:36" ht="12.75" customHeight="1" x14ac:dyDescent="0.2">
      <c r="A4853" s="3" t="s">
        <v>947</v>
      </c>
      <c r="B4853" s="4">
        <v>42669.581162037037</v>
      </c>
      <c r="C4853" s="4">
        <v>42669.581932141205</v>
      </c>
      <c r="D4853" s="3" t="s">
        <v>480</v>
      </c>
      <c r="E4853" s="10">
        <v>0</v>
      </c>
      <c r="F4853" s="10">
        <v>1</v>
      </c>
      <c r="G4853" s="11">
        <v>7.6388888888888893E-4</v>
      </c>
      <c r="H4853" s="10">
        <v>0</v>
      </c>
      <c r="I4853" s="11">
        <v>7.6388888888888893E-4</v>
      </c>
      <c r="J4853" s="11">
        <v>0</v>
      </c>
      <c r="K4853" s="11">
        <v>0</v>
      </c>
      <c r="L4853" s="11">
        <v>7.6388888888888893E-4</v>
      </c>
      <c r="M4853" s="10" t="s">
        <v>303</v>
      </c>
      <c r="N4853" s="10" t="s">
        <v>516</v>
      </c>
      <c r="O4853" s="10" t="s">
        <v>113</v>
      </c>
      <c r="P4853" s="10" t="s">
        <v>809</v>
      </c>
      <c r="Q4853" s="10" t="s">
        <v>695</v>
      </c>
      <c r="R4853" s="10" t="s">
        <v>461</v>
      </c>
      <c r="S4853" s="10">
        <v>4</v>
      </c>
      <c r="T4853" s="10" t="s">
        <v>1170</v>
      </c>
      <c r="U4853" s="10" t="s">
        <v>1607</v>
      </c>
      <c r="V4853" s="10" t="s">
        <v>1607</v>
      </c>
      <c r="W4853" s="10" t="s">
        <v>1607</v>
      </c>
      <c r="X4853" s="12" t="s">
        <v>1607</v>
      </c>
      <c r="Y4853" s="13"/>
      <c r="Z4853" s="14"/>
      <c r="AA4853" s="10" t="s">
        <v>266</v>
      </c>
      <c r="AB4853" s="10" t="s">
        <v>266</v>
      </c>
      <c r="AC4853" s="10" t="s">
        <v>266</v>
      </c>
      <c r="AD4853" s="10" t="s">
        <v>266</v>
      </c>
      <c r="AE4853" s="10" t="s">
        <v>266</v>
      </c>
      <c r="AF4853" s="10" t="s">
        <v>266</v>
      </c>
      <c r="AG4853" s="10" t="s">
        <v>266</v>
      </c>
      <c r="AH4853" s="10" t="s">
        <v>266</v>
      </c>
      <c r="AI4853" s="10" t="s">
        <v>266</v>
      </c>
      <c r="AJ4853" s="10" t="s">
        <v>266</v>
      </c>
    </row>
    <row r="4854" spans="1:36" hidden="1" x14ac:dyDescent="0.2">
      <c r="A4854" s="3" t="s">
        <v>1522</v>
      </c>
      <c r="B4854" s="5">
        <v>42669.581162037037</v>
      </c>
      <c r="C4854" s="5">
        <v>42669.581932141205</v>
      </c>
      <c r="D4854" s="3" t="s">
        <v>92</v>
      </c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6"/>
      <c r="Y4854" s="17"/>
      <c r="Z4854" s="18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</row>
    <row r="4855" spans="1:36" ht="12.75" customHeight="1" x14ac:dyDescent="0.2">
      <c r="A4855" s="3" t="s">
        <v>651</v>
      </c>
      <c r="B4855" s="4">
        <v>42669.584260034724</v>
      </c>
      <c r="C4855" s="4">
        <v>42669.606647997687</v>
      </c>
      <c r="D4855" s="3" t="s">
        <v>480</v>
      </c>
      <c r="E4855" s="10">
        <v>0</v>
      </c>
      <c r="F4855" s="10">
        <v>1</v>
      </c>
      <c r="G4855" s="11">
        <v>2.238425925925926E-2</v>
      </c>
      <c r="H4855" s="10">
        <v>0</v>
      </c>
      <c r="I4855" s="11">
        <v>2.238425925925926E-2</v>
      </c>
      <c r="J4855" s="11">
        <v>0</v>
      </c>
      <c r="K4855" s="11">
        <v>0</v>
      </c>
      <c r="L4855" s="11">
        <v>2.238425925925926E-2</v>
      </c>
      <c r="M4855" s="10" t="s">
        <v>466</v>
      </c>
      <c r="N4855" s="10" t="s">
        <v>797</v>
      </c>
      <c r="O4855" s="10" t="s">
        <v>113</v>
      </c>
      <c r="P4855" s="10" t="s">
        <v>809</v>
      </c>
      <c r="Q4855" s="10" t="s">
        <v>1295</v>
      </c>
      <c r="R4855" s="10" t="s">
        <v>461</v>
      </c>
      <c r="S4855" s="10">
        <v>4</v>
      </c>
      <c r="T4855" s="10" t="s">
        <v>1170</v>
      </c>
      <c r="U4855" s="10" t="s">
        <v>1607</v>
      </c>
      <c r="V4855" s="10" t="s">
        <v>1607</v>
      </c>
      <c r="W4855" s="10" t="s">
        <v>1607</v>
      </c>
      <c r="X4855" s="12" t="s">
        <v>1607</v>
      </c>
      <c r="Y4855" s="13"/>
      <c r="Z4855" s="14"/>
      <c r="AA4855" s="10" t="s">
        <v>266</v>
      </c>
      <c r="AB4855" s="10" t="s">
        <v>266</v>
      </c>
      <c r="AC4855" s="10" t="s">
        <v>266</v>
      </c>
      <c r="AD4855" s="10" t="s">
        <v>266</v>
      </c>
      <c r="AE4855" s="10" t="s">
        <v>266</v>
      </c>
      <c r="AF4855" s="10" t="s">
        <v>266</v>
      </c>
      <c r="AG4855" s="10" t="s">
        <v>266</v>
      </c>
      <c r="AH4855" s="10" t="s">
        <v>266</v>
      </c>
      <c r="AI4855" s="10" t="s">
        <v>266</v>
      </c>
      <c r="AJ4855" s="10" t="s">
        <v>266</v>
      </c>
    </row>
    <row r="4856" spans="1:36" hidden="1" x14ac:dyDescent="0.2">
      <c r="A4856" s="3" t="s">
        <v>1522</v>
      </c>
      <c r="B4856" s="5">
        <v>42669.584260034724</v>
      </c>
      <c r="C4856" s="5">
        <v>42669.606647997687</v>
      </c>
      <c r="D4856" s="3" t="s">
        <v>92</v>
      </c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/>
      <c r="U4856" s="15"/>
      <c r="V4856" s="15"/>
      <c r="W4856" s="15"/>
      <c r="X4856" s="16"/>
      <c r="Y4856" s="17"/>
      <c r="Z4856" s="18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</row>
    <row r="4857" spans="1:36" ht="12.75" customHeight="1" x14ac:dyDescent="0.2">
      <c r="A4857" s="3" t="s">
        <v>1526</v>
      </c>
      <c r="B4857" s="4">
        <v>42669.584298113426</v>
      </c>
      <c r="C4857" s="4">
        <v>42669.606690196757</v>
      </c>
      <c r="D4857" s="3" t="s">
        <v>480</v>
      </c>
      <c r="E4857" s="10">
        <v>0</v>
      </c>
      <c r="F4857" s="10">
        <v>1</v>
      </c>
      <c r="G4857" s="11">
        <v>2.2395833333333334E-2</v>
      </c>
      <c r="H4857" s="10">
        <v>0</v>
      </c>
      <c r="I4857" s="11">
        <v>2.2395833333333334E-2</v>
      </c>
      <c r="J4857" s="11">
        <v>0</v>
      </c>
      <c r="K4857" s="11">
        <v>0</v>
      </c>
      <c r="L4857" s="11">
        <v>2.2395833333333334E-2</v>
      </c>
      <c r="M4857" s="10" t="s">
        <v>466</v>
      </c>
      <c r="N4857" s="10" t="s">
        <v>797</v>
      </c>
      <c r="O4857" s="10" t="s">
        <v>113</v>
      </c>
      <c r="P4857" s="10" t="s">
        <v>809</v>
      </c>
      <c r="Q4857" s="10" t="s">
        <v>1295</v>
      </c>
      <c r="R4857" s="10" t="s">
        <v>461</v>
      </c>
      <c r="S4857" s="10">
        <v>4</v>
      </c>
      <c r="T4857" s="10" t="s">
        <v>1170</v>
      </c>
      <c r="U4857" s="10" t="s">
        <v>1607</v>
      </c>
      <c r="V4857" s="10" t="s">
        <v>1607</v>
      </c>
      <c r="W4857" s="10" t="s">
        <v>1607</v>
      </c>
      <c r="X4857" s="12" t="s">
        <v>1607</v>
      </c>
      <c r="Y4857" s="13"/>
      <c r="Z4857" s="14"/>
      <c r="AA4857" s="10" t="s">
        <v>266</v>
      </c>
      <c r="AB4857" s="10" t="s">
        <v>266</v>
      </c>
      <c r="AC4857" s="10" t="s">
        <v>266</v>
      </c>
      <c r="AD4857" s="10" t="s">
        <v>266</v>
      </c>
      <c r="AE4857" s="10" t="s">
        <v>266</v>
      </c>
      <c r="AF4857" s="10" t="s">
        <v>266</v>
      </c>
      <c r="AG4857" s="10" t="s">
        <v>266</v>
      </c>
      <c r="AH4857" s="10" t="s">
        <v>266</v>
      </c>
      <c r="AI4857" s="10" t="s">
        <v>266</v>
      </c>
      <c r="AJ4857" s="10" t="s">
        <v>266</v>
      </c>
    </row>
    <row r="4858" spans="1:36" hidden="1" x14ac:dyDescent="0.2">
      <c r="A4858" s="3" t="s">
        <v>1522</v>
      </c>
      <c r="B4858" s="5">
        <v>42669.584298113426</v>
      </c>
      <c r="C4858" s="5">
        <v>42669.606690196757</v>
      </c>
      <c r="D4858" s="3" t="s">
        <v>92</v>
      </c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6"/>
      <c r="Y4858" s="17"/>
      <c r="Z4858" s="18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</row>
    <row r="4859" spans="1:36" ht="12.75" customHeight="1" x14ac:dyDescent="0.2">
      <c r="A4859" s="3" t="s">
        <v>460</v>
      </c>
      <c r="B4859" s="4">
        <v>42669.58500864583</v>
      </c>
      <c r="C4859" s="4">
        <v>42669.862390937502</v>
      </c>
      <c r="D4859" s="3" t="s">
        <v>480</v>
      </c>
      <c r="E4859" s="10">
        <v>0</v>
      </c>
      <c r="F4859" s="10">
        <v>1</v>
      </c>
      <c r="G4859" s="11">
        <v>0.27738425925925925</v>
      </c>
      <c r="H4859" s="10">
        <v>0</v>
      </c>
      <c r="I4859" s="11">
        <v>0.27738425925925925</v>
      </c>
      <c r="J4859" s="11">
        <v>0</v>
      </c>
      <c r="K4859" s="11">
        <v>0</v>
      </c>
      <c r="L4859" s="11">
        <v>0.27738425925925925</v>
      </c>
      <c r="M4859" s="10" t="s">
        <v>461</v>
      </c>
      <c r="N4859" s="10" t="s">
        <v>461</v>
      </c>
      <c r="O4859" s="10" t="s">
        <v>113</v>
      </c>
      <c r="P4859" s="10" t="s">
        <v>809</v>
      </c>
      <c r="Q4859" s="10" t="s">
        <v>742</v>
      </c>
      <c r="R4859" s="10" t="s">
        <v>461</v>
      </c>
      <c r="S4859" s="10" t="s">
        <v>1448</v>
      </c>
      <c r="T4859" s="10" t="s">
        <v>1170</v>
      </c>
      <c r="U4859" s="10" t="s">
        <v>1607</v>
      </c>
      <c r="V4859" s="10" t="s">
        <v>1607</v>
      </c>
      <c r="W4859" s="10" t="s">
        <v>1607</v>
      </c>
      <c r="X4859" s="12" t="s">
        <v>1607</v>
      </c>
      <c r="Y4859" s="13"/>
      <c r="Z4859" s="14"/>
      <c r="AA4859" s="10" t="s">
        <v>266</v>
      </c>
      <c r="AB4859" s="10" t="s">
        <v>266</v>
      </c>
      <c r="AC4859" s="10" t="s">
        <v>266</v>
      </c>
      <c r="AD4859" s="10" t="s">
        <v>266</v>
      </c>
      <c r="AE4859" s="10" t="s">
        <v>266</v>
      </c>
      <c r="AF4859" s="10" t="s">
        <v>266</v>
      </c>
      <c r="AG4859" s="10" t="s">
        <v>266</v>
      </c>
      <c r="AH4859" s="10" t="s">
        <v>266</v>
      </c>
      <c r="AI4859" s="10" t="s">
        <v>266</v>
      </c>
      <c r="AJ4859" s="10" t="s">
        <v>266</v>
      </c>
    </row>
    <row r="4860" spans="1:36" hidden="1" x14ac:dyDescent="0.2">
      <c r="A4860" s="3" t="s">
        <v>1522</v>
      </c>
      <c r="B4860" s="5">
        <v>42669.58500864583</v>
      </c>
      <c r="C4860" s="5">
        <v>42669.862390937502</v>
      </c>
      <c r="D4860" s="3" t="s">
        <v>92</v>
      </c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6"/>
      <c r="Y4860" s="17"/>
      <c r="Z4860" s="18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</row>
    <row r="4861" spans="1:36" ht="12.75" customHeight="1" x14ac:dyDescent="0.2">
      <c r="A4861" s="3" t="s">
        <v>7</v>
      </c>
      <c r="B4861" s="4">
        <v>42669.585258182873</v>
      </c>
      <c r="C4861" s="4">
        <v>42669.585258680556</v>
      </c>
      <c r="D4861" s="3" t="s">
        <v>480</v>
      </c>
      <c r="E4861" s="10">
        <v>0</v>
      </c>
      <c r="F4861" s="10">
        <v>1</v>
      </c>
      <c r="G4861" s="11">
        <v>0</v>
      </c>
      <c r="H4861" s="10">
        <v>0</v>
      </c>
      <c r="I4861" s="11">
        <v>0</v>
      </c>
      <c r="J4861" s="11">
        <v>0</v>
      </c>
      <c r="K4861" s="11">
        <v>0</v>
      </c>
      <c r="L4861" s="11">
        <v>0</v>
      </c>
      <c r="M4861" s="10" t="s">
        <v>303</v>
      </c>
      <c r="N4861" s="10" t="s">
        <v>516</v>
      </c>
      <c r="O4861" s="10" t="s">
        <v>113</v>
      </c>
      <c r="P4861" s="10" t="s">
        <v>809</v>
      </c>
      <c r="Q4861" s="10" t="s">
        <v>695</v>
      </c>
      <c r="R4861" s="10" t="s">
        <v>461</v>
      </c>
      <c r="S4861" s="10">
        <v>4</v>
      </c>
      <c r="T4861" s="10" t="s">
        <v>1170</v>
      </c>
      <c r="U4861" s="10" t="s">
        <v>1607</v>
      </c>
      <c r="V4861" s="10" t="s">
        <v>1607</v>
      </c>
      <c r="W4861" s="10" t="s">
        <v>1607</v>
      </c>
      <c r="X4861" s="12" t="s">
        <v>1607</v>
      </c>
      <c r="Y4861" s="13"/>
      <c r="Z4861" s="14"/>
      <c r="AA4861" s="10" t="s">
        <v>266</v>
      </c>
      <c r="AB4861" s="10" t="s">
        <v>266</v>
      </c>
      <c r="AC4861" s="10" t="s">
        <v>266</v>
      </c>
      <c r="AD4861" s="10" t="s">
        <v>266</v>
      </c>
      <c r="AE4861" s="10" t="s">
        <v>266</v>
      </c>
      <c r="AF4861" s="10" t="s">
        <v>266</v>
      </c>
      <c r="AG4861" s="10" t="s">
        <v>266</v>
      </c>
      <c r="AH4861" s="10" t="s">
        <v>266</v>
      </c>
      <c r="AI4861" s="10" t="s">
        <v>266</v>
      </c>
      <c r="AJ4861" s="10" t="s">
        <v>266</v>
      </c>
    </row>
    <row r="4862" spans="1:36" hidden="1" x14ac:dyDescent="0.2">
      <c r="A4862" s="3" t="s">
        <v>1522</v>
      </c>
      <c r="B4862" s="5">
        <v>42669.585258182873</v>
      </c>
      <c r="C4862" s="5">
        <v>42669.585258680556</v>
      </c>
      <c r="D4862" s="3" t="s">
        <v>92</v>
      </c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6"/>
      <c r="Y4862" s="17"/>
      <c r="Z4862" s="18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</row>
    <row r="4863" spans="1:36" ht="12.75" customHeight="1" x14ac:dyDescent="0.2">
      <c r="A4863" s="3" t="s">
        <v>1531</v>
      </c>
      <c r="B4863" s="4">
        <v>42669.589293784724</v>
      </c>
      <c r="C4863" s="4">
        <v>42669.866560335649</v>
      </c>
      <c r="D4863" s="3" t="s">
        <v>480</v>
      </c>
      <c r="E4863" s="10">
        <v>0</v>
      </c>
      <c r="F4863" s="10">
        <v>1</v>
      </c>
      <c r="G4863" s="11">
        <v>0.27726851851851853</v>
      </c>
      <c r="H4863" s="10">
        <v>0</v>
      </c>
      <c r="I4863" s="11">
        <v>0.27726851851851853</v>
      </c>
      <c r="J4863" s="11">
        <v>0</v>
      </c>
      <c r="K4863" s="11">
        <v>0</v>
      </c>
      <c r="L4863" s="11">
        <v>0.27726851851851853</v>
      </c>
      <c r="M4863" s="10" t="s">
        <v>461</v>
      </c>
      <c r="N4863" s="10" t="s">
        <v>461</v>
      </c>
      <c r="O4863" s="10" t="s">
        <v>113</v>
      </c>
      <c r="P4863" s="10" t="s">
        <v>809</v>
      </c>
      <c r="Q4863" s="10" t="s">
        <v>742</v>
      </c>
      <c r="R4863" s="10" t="s">
        <v>461</v>
      </c>
      <c r="S4863" s="10" t="s">
        <v>1448</v>
      </c>
      <c r="T4863" s="10" t="s">
        <v>1170</v>
      </c>
      <c r="U4863" s="10" t="s">
        <v>1607</v>
      </c>
      <c r="V4863" s="10" t="s">
        <v>1607</v>
      </c>
      <c r="W4863" s="10" t="s">
        <v>1607</v>
      </c>
      <c r="X4863" s="12" t="s">
        <v>1607</v>
      </c>
      <c r="Y4863" s="13"/>
      <c r="Z4863" s="14"/>
      <c r="AA4863" s="10" t="s">
        <v>266</v>
      </c>
      <c r="AB4863" s="10" t="s">
        <v>266</v>
      </c>
      <c r="AC4863" s="10" t="s">
        <v>266</v>
      </c>
      <c r="AD4863" s="10" t="s">
        <v>266</v>
      </c>
      <c r="AE4863" s="10" t="s">
        <v>266</v>
      </c>
      <c r="AF4863" s="10" t="s">
        <v>266</v>
      </c>
      <c r="AG4863" s="10" t="s">
        <v>266</v>
      </c>
      <c r="AH4863" s="10" t="s">
        <v>266</v>
      </c>
      <c r="AI4863" s="10" t="s">
        <v>266</v>
      </c>
      <c r="AJ4863" s="10" t="s">
        <v>266</v>
      </c>
    </row>
    <row r="4864" spans="1:36" hidden="1" x14ac:dyDescent="0.2">
      <c r="A4864" s="3" t="s">
        <v>1522</v>
      </c>
      <c r="B4864" s="5">
        <v>42669.589293784724</v>
      </c>
      <c r="C4864" s="5">
        <v>42669.866560335649</v>
      </c>
      <c r="D4864" s="3" t="s">
        <v>92</v>
      </c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6"/>
      <c r="Y4864" s="17"/>
      <c r="Z4864" s="18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</row>
    <row r="4865" spans="1:36" ht="12.75" customHeight="1" x14ac:dyDescent="0.2">
      <c r="A4865" s="3" t="s">
        <v>453</v>
      </c>
      <c r="B4865" s="4">
        <v>42669.591341400461</v>
      </c>
      <c r="C4865" s="4">
        <v>42669.60673842593</v>
      </c>
      <c r="D4865" s="3" t="s">
        <v>480</v>
      </c>
      <c r="E4865" s="10">
        <v>0</v>
      </c>
      <c r="F4865" s="10">
        <v>1</v>
      </c>
      <c r="G4865" s="11">
        <v>1.5405092592592592E-2</v>
      </c>
      <c r="H4865" s="10">
        <v>0</v>
      </c>
      <c r="I4865" s="11">
        <v>1.5405092592592592E-2</v>
      </c>
      <c r="J4865" s="11">
        <v>0</v>
      </c>
      <c r="K4865" s="11">
        <v>0</v>
      </c>
      <c r="L4865" s="11">
        <v>1.5405092592592592E-2</v>
      </c>
      <c r="M4865" s="10" t="s">
        <v>466</v>
      </c>
      <c r="N4865" s="10" t="s">
        <v>797</v>
      </c>
      <c r="O4865" s="10" t="s">
        <v>113</v>
      </c>
      <c r="P4865" s="10" t="s">
        <v>809</v>
      </c>
      <c r="Q4865" s="10" t="s">
        <v>1295</v>
      </c>
      <c r="R4865" s="10" t="s">
        <v>461</v>
      </c>
      <c r="S4865" s="10">
        <v>4</v>
      </c>
      <c r="T4865" s="10" t="s">
        <v>1170</v>
      </c>
      <c r="U4865" s="10" t="s">
        <v>1607</v>
      </c>
      <c r="V4865" s="10" t="s">
        <v>1607</v>
      </c>
      <c r="W4865" s="10" t="s">
        <v>1607</v>
      </c>
      <c r="X4865" s="12" t="s">
        <v>1607</v>
      </c>
      <c r="Y4865" s="13"/>
      <c r="Z4865" s="14"/>
      <c r="AA4865" s="10" t="s">
        <v>266</v>
      </c>
      <c r="AB4865" s="10" t="s">
        <v>266</v>
      </c>
      <c r="AC4865" s="10" t="s">
        <v>266</v>
      </c>
      <c r="AD4865" s="10" t="s">
        <v>266</v>
      </c>
      <c r="AE4865" s="10" t="s">
        <v>266</v>
      </c>
      <c r="AF4865" s="10" t="s">
        <v>266</v>
      </c>
      <c r="AG4865" s="10" t="s">
        <v>266</v>
      </c>
      <c r="AH4865" s="10" t="s">
        <v>266</v>
      </c>
      <c r="AI4865" s="10" t="s">
        <v>266</v>
      </c>
      <c r="AJ4865" s="10" t="s">
        <v>266</v>
      </c>
    </row>
    <row r="4866" spans="1:36" hidden="1" x14ac:dyDescent="0.2">
      <c r="A4866" s="3" t="s">
        <v>1522</v>
      </c>
      <c r="B4866" s="5">
        <v>42669.591341400461</v>
      </c>
      <c r="C4866" s="5">
        <v>42669.60673842593</v>
      </c>
      <c r="D4866" s="3" t="s">
        <v>92</v>
      </c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/>
      <c r="V4866" s="15"/>
      <c r="W4866" s="15"/>
      <c r="X4866" s="16"/>
      <c r="Y4866" s="17"/>
      <c r="Z4866" s="18"/>
      <c r="AA4866" s="15"/>
      <c r="AB4866" s="15"/>
      <c r="AC4866" s="15"/>
      <c r="AD4866" s="15"/>
      <c r="AE4866" s="15"/>
      <c r="AF4866" s="15"/>
      <c r="AG4866" s="15"/>
      <c r="AH4866" s="15"/>
      <c r="AI4866" s="15"/>
      <c r="AJ4866" s="15"/>
    </row>
    <row r="4867" spans="1:36" ht="12.75" customHeight="1" x14ac:dyDescent="0.2">
      <c r="A4867" s="3" t="s">
        <v>1031</v>
      </c>
      <c r="B4867" s="4">
        <v>42669.592011655091</v>
      </c>
      <c r="C4867" s="4">
        <v>42669.592012152774</v>
      </c>
      <c r="D4867" s="3" t="s">
        <v>480</v>
      </c>
      <c r="E4867" s="10">
        <v>0</v>
      </c>
      <c r="F4867" s="10">
        <v>1</v>
      </c>
      <c r="G4867" s="11">
        <v>0</v>
      </c>
      <c r="H4867" s="10">
        <v>0</v>
      </c>
      <c r="I4867" s="11">
        <v>0</v>
      </c>
      <c r="J4867" s="11">
        <v>0</v>
      </c>
      <c r="K4867" s="11">
        <v>0</v>
      </c>
      <c r="L4867" s="11">
        <v>0</v>
      </c>
      <c r="M4867" s="10" t="s">
        <v>303</v>
      </c>
      <c r="N4867" s="10" t="s">
        <v>516</v>
      </c>
      <c r="O4867" s="10" t="s">
        <v>113</v>
      </c>
      <c r="P4867" s="10" t="s">
        <v>809</v>
      </c>
      <c r="Q4867" s="10" t="s">
        <v>695</v>
      </c>
      <c r="R4867" s="10" t="s">
        <v>461</v>
      </c>
      <c r="S4867" s="10">
        <v>4</v>
      </c>
      <c r="T4867" s="10" t="s">
        <v>1170</v>
      </c>
      <c r="U4867" s="10" t="s">
        <v>1607</v>
      </c>
      <c r="V4867" s="10" t="s">
        <v>1607</v>
      </c>
      <c r="W4867" s="10" t="s">
        <v>1607</v>
      </c>
      <c r="X4867" s="12" t="s">
        <v>1607</v>
      </c>
      <c r="Y4867" s="13"/>
      <c r="Z4867" s="14"/>
      <c r="AA4867" s="10" t="s">
        <v>266</v>
      </c>
      <c r="AB4867" s="10" t="s">
        <v>266</v>
      </c>
      <c r="AC4867" s="10" t="s">
        <v>266</v>
      </c>
      <c r="AD4867" s="10" t="s">
        <v>266</v>
      </c>
      <c r="AE4867" s="10" t="s">
        <v>266</v>
      </c>
      <c r="AF4867" s="10" t="s">
        <v>266</v>
      </c>
      <c r="AG4867" s="10" t="s">
        <v>266</v>
      </c>
      <c r="AH4867" s="10" t="s">
        <v>266</v>
      </c>
      <c r="AI4867" s="10" t="s">
        <v>266</v>
      </c>
      <c r="AJ4867" s="10" t="s">
        <v>266</v>
      </c>
    </row>
    <row r="4868" spans="1:36" hidden="1" x14ac:dyDescent="0.2">
      <c r="A4868" s="3" t="s">
        <v>1522</v>
      </c>
      <c r="B4868" s="5">
        <v>42669.592011655091</v>
      </c>
      <c r="C4868" s="5">
        <v>42669.592012152774</v>
      </c>
      <c r="D4868" s="3" t="s">
        <v>92</v>
      </c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6"/>
      <c r="Y4868" s="17"/>
      <c r="Z4868" s="18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</row>
    <row r="4869" spans="1:36" ht="12.75" customHeight="1" x14ac:dyDescent="0.2">
      <c r="A4869" s="3" t="s">
        <v>322</v>
      </c>
      <c r="B4869" s="4">
        <v>42669.592039583331</v>
      </c>
      <c r="C4869" s="4">
        <v>42669.592759722225</v>
      </c>
      <c r="D4869" s="3" t="s">
        <v>480</v>
      </c>
      <c r="E4869" s="10">
        <v>0</v>
      </c>
      <c r="F4869" s="10">
        <v>1</v>
      </c>
      <c r="G4869" s="11">
        <v>7.1759259259259259E-4</v>
      </c>
      <c r="H4869" s="10">
        <v>0</v>
      </c>
      <c r="I4869" s="11">
        <v>7.1759259259259259E-4</v>
      </c>
      <c r="J4869" s="11">
        <v>0</v>
      </c>
      <c r="K4869" s="11">
        <v>0</v>
      </c>
      <c r="L4869" s="11">
        <v>7.1759259259259259E-4</v>
      </c>
      <c r="M4869" s="10" t="s">
        <v>303</v>
      </c>
      <c r="N4869" s="10" t="s">
        <v>516</v>
      </c>
      <c r="O4869" s="10" t="s">
        <v>113</v>
      </c>
      <c r="P4869" s="10" t="s">
        <v>809</v>
      </c>
      <c r="Q4869" s="10" t="s">
        <v>695</v>
      </c>
      <c r="R4869" s="10" t="s">
        <v>461</v>
      </c>
      <c r="S4869" s="10">
        <v>4</v>
      </c>
      <c r="T4869" s="10" t="s">
        <v>1170</v>
      </c>
      <c r="U4869" s="10" t="s">
        <v>1607</v>
      </c>
      <c r="V4869" s="10" t="s">
        <v>1607</v>
      </c>
      <c r="W4869" s="10" t="s">
        <v>1607</v>
      </c>
      <c r="X4869" s="12" t="s">
        <v>1607</v>
      </c>
      <c r="Y4869" s="13"/>
      <c r="Z4869" s="14"/>
      <c r="AA4869" s="10" t="s">
        <v>266</v>
      </c>
      <c r="AB4869" s="10" t="s">
        <v>266</v>
      </c>
      <c r="AC4869" s="10" t="s">
        <v>266</v>
      </c>
      <c r="AD4869" s="10" t="s">
        <v>266</v>
      </c>
      <c r="AE4869" s="10" t="s">
        <v>266</v>
      </c>
      <c r="AF4869" s="10" t="s">
        <v>266</v>
      </c>
      <c r="AG4869" s="10" t="s">
        <v>266</v>
      </c>
      <c r="AH4869" s="10" t="s">
        <v>266</v>
      </c>
      <c r="AI4869" s="10" t="s">
        <v>266</v>
      </c>
      <c r="AJ4869" s="10" t="s">
        <v>266</v>
      </c>
    </row>
    <row r="4870" spans="1:36" hidden="1" x14ac:dyDescent="0.2">
      <c r="A4870" s="3" t="s">
        <v>1522</v>
      </c>
      <c r="B4870" s="5">
        <v>42669.592039583331</v>
      </c>
      <c r="C4870" s="5">
        <v>42669.592759722225</v>
      </c>
      <c r="D4870" s="3" t="s">
        <v>92</v>
      </c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6"/>
      <c r="Y4870" s="17"/>
      <c r="Z4870" s="18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</row>
    <row r="4871" spans="1:36" ht="12.75" customHeight="1" x14ac:dyDescent="0.2">
      <c r="A4871" s="3" t="s">
        <v>900</v>
      </c>
      <c r="B4871" s="4">
        <v>42669.592729398151</v>
      </c>
      <c r="C4871" s="4">
        <v>42669.593986574073</v>
      </c>
      <c r="D4871" s="3" t="s">
        <v>480</v>
      </c>
      <c r="E4871" s="10">
        <v>0</v>
      </c>
      <c r="F4871" s="10">
        <v>1</v>
      </c>
      <c r="G4871" s="11">
        <v>1.261574074074074E-3</v>
      </c>
      <c r="H4871" s="10">
        <v>0</v>
      </c>
      <c r="I4871" s="11">
        <v>1.261574074074074E-3</v>
      </c>
      <c r="J4871" s="11">
        <v>0</v>
      </c>
      <c r="K4871" s="11">
        <v>0</v>
      </c>
      <c r="L4871" s="11">
        <v>1.261574074074074E-3</v>
      </c>
      <c r="M4871" s="10" t="s">
        <v>303</v>
      </c>
      <c r="N4871" s="10" t="s">
        <v>516</v>
      </c>
      <c r="O4871" s="10" t="s">
        <v>113</v>
      </c>
      <c r="P4871" s="10" t="s">
        <v>809</v>
      </c>
      <c r="Q4871" s="10" t="s">
        <v>695</v>
      </c>
      <c r="R4871" s="10" t="s">
        <v>461</v>
      </c>
      <c r="S4871" s="10">
        <v>4</v>
      </c>
      <c r="T4871" s="10" t="s">
        <v>1170</v>
      </c>
      <c r="U4871" s="10" t="s">
        <v>1607</v>
      </c>
      <c r="V4871" s="10" t="s">
        <v>1607</v>
      </c>
      <c r="W4871" s="10" t="s">
        <v>1607</v>
      </c>
      <c r="X4871" s="12" t="s">
        <v>1607</v>
      </c>
      <c r="Y4871" s="13"/>
      <c r="Z4871" s="14"/>
      <c r="AA4871" s="10" t="s">
        <v>266</v>
      </c>
      <c r="AB4871" s="10" t="s">
        <v>266</v>
      </c>
      <c r="AC4871" s="10" t="s">
        <v>266</v>
      </c>
      <c r="AD4871" s="10" t="s">
        <v>266</v>
      </c>
      <c r="AE4871" s="10" t="s">
        <v>266</v>
      </c>
      <c r="AF4871" s="10" t="s">
        <v>266</v>
      </c>
      <c r="AG4871" s="10" t="s">
        <v>266</v>
      </c>
      <c r="AH4871" s="10" t="s">
        <v>266</v>
      </c>
      <c r="AI4871" s="10" t="s">
        <v>266</v>
      </c>
      <c r="AJ4871" s="10" t="s">
        <v>266</v>
      </c>
    </row>
    <row r="4872" spans="1:36" hidden="1" x14ac:dyDescent="0.2">
      <c r="A4872" s="3" t="s">
        <v>1522</v>
      </c>
      <c r="B4872" s="5">
        <v>42669.592729398151</v>
      </c>
      <c r="C4872" s="5">
        <v>42669.593986574073</v>
      </c>
      <c r="D4872" s="3" t="s">
        <v>92</v>
      </c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6"/>
      <c r="Y4872" s="17"/>
      <c r="Z4872" s="18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</row>
    <row r="4873" spans="1:36" ht="12.75" customHeight="1" x14ac:dyDescent="0.2">
      <c r="A4873" s="3" t="s">
        <v>658</v>
      </c>
      <c r="B4873" s="4">
        <v>42669.593319016203</v>
      </c>
      <c r="C4873" s="4">
        <v>42669.870729594906</v>
      </c>
      <c r="D4873" s="3" t="s">
        <v>480</v>
      </c>
      <c r="E4873" s="10">
        <v>0</v>
      </c>
      <c r="F4873" s="10">
        <v>1</v>
      </c>
      <c r="G4873" s="11">
        <v>0.27741898148148147</v>
      </c>
      <c r="H4873" s="10">
        <v>0</v>
      </c>
      <c r="I4873" s="11">
        <v>0.27741898148148147</v>
      </c>
      <c r="J4873" s="11">
        <v>0</v>
      </c>
      <c r="K4873" s="11">
        <v>0</v>
      </c>
      <c r="L4873" s="11">
        <v>0.27741898148148147</v>
      </c>
      <c r="M4873" s="10" t="s">
        <v>461</v>
      </c>
      <c r="N4873" s="10" t="s">
        <v>461</v>
      </c>
      <c r="O4873" s="10" t="s">
        <v>113</v>
      </c>
      <c r="P4873" s="10" t="s">
        <v>809</v>
      </c>
      <c r="Q4873" s="10" t="s">
        <v>742</v>
      </c>
      <c r="R4873" s="10" t="s">
        <v>461</v>
      </c>
      <c r="S4873" s="10" t="s">
        <v>1448</v>
      </c>
      <c r="T4873" s="10" t="s">
        <v>1170</v>
      </c>
      <c r="U4873" s="10" t="s">
        <v>1607</v>
      </c>
      <c r="V4873" s="10" t="s">
        <v>1607</v>
      </c>
      <c r="W4873" s="10" t="s">
        <v>1607</v>
      </c>
      <c r="X4873" s="12" t="s">
        <v>1607</v>
      </c>
      <c r="Y4873" s="13"/>
      <c r="Z4873" s="14"/>
      <c r="AA4873" s="10" t="s">
        <v>266</v>
      </c>
      <c r="AB4873" s="10" t="s">
        <v>266</v>
      </c>
      <c r="AC4873" s="10" t="s">
        <v>266</v>
      </c>
      <c r="AD4873" s="10" t="s">
        <v>266</v>
      </c>
      <c r="AE4873" s="10" t="s">
        <v>266</v>
      </c>
      <c r="AF4873" s="10" t="s">
        <v>266</v>
      </c>
      <c r="AG4873" s="10" t="s">
        <v>266</v>
      </c>
      <c r="AH4873" s="10" t="s">
        <v>266</v>
      </c>
      <c r="AI4873" s="10" t="s">
        <v>266</v>
      </c>
      <c r="AJ4873" s="10" t="s">
        <v>266</v>
      </c>
    </row>
    <row r="4874" spans="1:36" hidden="1" x14ac:dyDescent="0.2">
      <c r="A4874" s="3" t="s">
        <v>1522</v>
      </c>
      <c r="B4874" s="5">
        <v>42669.593319016203</v>
      </c>
      <c r="C4874" s="5">
        <v>42669.870729594906</v>
      </c>
      <c r="D4874" s="3" t="s">
        <v>92</v>
      </c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6"/>
      <c r="Y4874" s="17"/>
      <c r="Z4874" s="18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</row>
    <row r="4875" spans="1:36" ht="12.75" customHeight="1" x14ac:dyDescent="0.2">
      <c r="A4875" s="3" t="s">
        <v>164</v>
      </c>
      <c r="B4875" s="4">
        <v>42669.594294641203</v>
      </c>
      <c r="C4875" s="4">
        <v>42669.594295138886</v>
      </c>
      <c r="D4875" s="3" t="s">
        <v>480</v>
      </c>
      <c r="E4875" s="10">
        <v>0</v>
      </c>
      <c r="F4875" s="10">
        <v>1</v>
      </c>
      <c r="G4875" s="11">
        <v>0</v>
      </c>
      <c r="H4875" s="10">
        <v>0</v>
      </c>
      <c r="I4875" s="11">
        <v>0</v>
      </c>
      <c r="J4875" s="11">
        <v>0</v>
      </c>
      <c r="K4875" s="11">
        <v>0</v>
      </c>
      <c r="L4875" s="11">
        <v>0</v>
      </c>
      <c r="M4875" s="10" t="s">
        <v>303</v>
      </c>
      <c r="N4875" s="10" t="s">
        <v>516</v>
      </c>
      <c r="O4875" s="10" t="s">
        <v>113</v>
      </c>
      <c r="P4875" s="10" t="s">
        <v>809</v>
      </c>
      <c r="Q4875" s="10" t="s">
        <v>695</v>
      </c>
      <c r="R4875" s="10" t="s">
        <v>461</v>
      </c>
      <c r="S4875" s="10">
        <v>4</v>
      </c>
      <c r="T4875" s="10" t="s">
        <v>1170</v>
      </c>
      <c r="U4875" s="10" t="s">
        <v>1607</v>
      </c>
      <c r="V4875" s="10" t="s">
        <v>1607</v>
      </c>
      <c r="W4875" s="10" t="s">
        <v>1607</v>
      </c>
      <c r="X4875" s="12" t="s">
        <v>1607</v>
      </c>
      <c r="Y4875" s="13"/>
      <c r="Z4875" s="14"/>
      <c r="AA4875" s="10" t="s">
        <v>266</v>
      </c>
      <c r="AB4875" s="10" t="s">
        <v>266</v>
      </c>
      <c r="AC4875" s="10" t="s">
        <v>266</v>
      </c>
      <c r="AD4875" s="10" t="s">
        <v>266</v>
      </c>
      <c r="AE4875" s="10" t="s">
        <v>266</v>
      </c>
      <c r="AF4875" s="10" t="s">
        <v>266</v>
      </c>
      <c r="AG4875" s="10" t="s">
        <v>266</v>
      </c>
      <c r="AH4875" s="10" t="s">
        <v>266</v>
      </c>
      <c r="AI4875" s="10" t="s">
        <v>266</v>
      </c>
      <c r="AJ4875" s="10" t="s">
        <v>266</v>
      </c>
    </row>
    <row r="4876" spans="1:36" hidden="1" x14ac:dyDescent="0.2">
      <c r="A4876" s="3" t="s">
        <v>1522</v>
      </c>
      <c r="B4876" s="5">
        <v>42669.594294641203</v>
      </c>
      <c r="C4876" s="5">
        <v>42669.594295138886</v>
      </c>
      <c r="D4876" s="3" t="s">
        <v>92</v>
      </c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6"/>
      <c r="Y4876" s="17"/>
      <c r="Z4876" s="18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</row>
    <row r="4877" spans="1:36" ht="12.75" customHeight="1" x14ac:dyDescent="0.2">
      <c r="A4877" s="3" t="s">
        <v>1538</v>
      </c>
      <c r="B4877" s="4">
        <v>42669.594608101848</v>
      </c>
      <c r="C4877" s="4">
        <v>42669.871772488426</v>
      </c>
      <c r="D4877" s="3" t="s">
        <v>480</v>
      </c>
      <c r="E4877" s="10">
        <v>0</v>
      </c>
      <c r="F4877" s="10">
        <v>1</v>
      </c>
      <c r="G4877" s="11">
        <v>0.27716435185185184</v>
      </c>
      <c r="H4877" s="10">
        <v>0</v>
      </c>
      <c r="I4877" s="11">
        <v>0.27716435185185184</v>
      </c>
      <c r="J4877" s="11">
        <v>0</v>
      </c>
      <c r="K4877" s="11">
        <v>0</v>
      </c>
      <c r="L4877" s="11">
        <v>0.27716435185185184</v>
      </c>
      <c r="M4877" s="10" t="s">
        <v>461</v>
      </c>
      <c r="N4877" s="10" t="s">
        <v>461</v>
      </c>
      <c r="O4877" s="10" t="s">
        <v>113</v>
      </c>
      <c r="P4877" s="10" t="s">
        <v>809</v>
      </c>
      <c r="Q4877" s="10" t="s">
        <v>742</v>
      </c>
      <c r="R4877" s="10" t="s">
        <v>461</v>
      </c>
      <c r="S4877" s="10" t="s">
        <v>1448</v>
      </c>
      <c r="T4877" s="10" t="s">
        <v>1170</v>
      </c>
      <c r="U4877" s="10" t="s">
        <v>1607</v>
      </c>
      <c r="V4877" s="10" t="s">
        <v>1607</v>
      </c>
      <c r="W4877" s="10" t="s">
        <v>1607</v>
      </c>
      <c r="X4877" s="12" t="s">
        <v>1607</v>
      </c>
      <c r="Y4877" s="13"/>
      <c r="Z4877" s="14"/>
      <c r="AA4877" s="10" t="s">
        <v>266</v>
      </c>
      <c r="AB4877" s="10" t="s">
        <v>266</v>
      </c>
      <c r="AC4877" s="10" t="s">
        <v>266</v>
      </c>
      <c r="AD4877" s="10" t="s">
        <v>266</v>
      </c>
      <c r="AE4877" s="10" t="s">
        <v>266</v>
      </c>
      <c r="AF4877" s="10" t="s">
        <v>266</v>
      </c>
      <c r="AG4877" s="10" t="s">
        <v>266</v>
      </c>
      <c r="AH4877" s="10" t="s">
        <v>266</v>
      </c>
      <c r="AI4877" s="10" t="s">
        <v>266</v>
      </c>
      <c r="AJ4877" s="10" t="s">
        <v>266</v>
      </c>
    </row>
    <row r="4878" spans="1:36" hidden="1" x14ac:dyDescent="0.2">
      <c r="A4878" s="3" t="s">
        <v>1522</v>
      </c>
      <c r="B4878" s="5">
        <v>42669.594608101848</v>
      </c>
      <c r="C4878" s="5">
        <v>42669.871772488426</v>
      </c>
      <c r="D4878" s="3" t="s">
        <v>92</v>
      </c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6"/>
      <c r="Y4878" s="17"/>
      <c r="Z4878" s="18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</row>
    <row r="4879" spans="1:36" ht="12.75" customHeight="1" x14ac:dyDescent="0.2">
      <c r="A4879" s="3" t="s">
        <v>643</v>
      </c>
      <c r="B4879" s="4">
        <v>42669.594863194441</v>
      </c>
      <c r="C4879" s="4">
        <v>42669.872120949076</v>
      </c>
      <c r="D4879" s="3" t="s">
        <v>480</v>
      </c>
      <c r="E4879" s="10">
        <v>0</v>
      </c>
      <c r="F4879" s="10">
        <v>1</v>
      </c>
      <c r="G4879" s="11">
        <v>0.27725694444444443</v>
      </c>
      <c r="H4879" s="10">
        <v>0</v>
      </c>
      <c r="I4879" s="11">
        <v>0.27725694444444443</v>
      </c>
      <c r="J4879" s="11">
        <v>0</v>
      </c>
      <c r="K4879" s="11">
        <v>0</v>
      </c>
      <c r="L4879" s="11">
        <v>0.27725694444444443</v>
      </c>
      <c r="M4879" s="10" t="s">
        <v>461</v>
      </c>
      <c r="N4879" s="10" t="s">
        <v>461</v>
      </c>
      <c r="O4879" s="10" t="s">
        <v>113</v>
      </c>
      <c r="P4879" s="10" t="s">
        <v>809</v>
      </c>
      <c r="Q4879" s="10" t="s">
        <v>742</v>
      </c>
      <c r="R4879" s="10" t="s">
        <v>461</v>
      </c>
      <c r="S4879" s="10" t="s">
        <v>1448</v>
      </c>
      <c r="T4879" s="10" t="s">
        <v>1170</v>
      </c>
      <c r="U4879" s="10" t="s">
        <v>1607</v>
      </c>
      <c r="V4879" s="10" t="s">
        <v>1607</v>
      </c>
      <c r="W4879" s="10" t="s">
        <v>1607</v>
      </c>
      <c r="X4879" s="12" t="s">
        <v>1607</v>
      </c>
      <c r="Y4879" s="13"/>
      <c r="Z4879" s="14"/>
      <c r="AA4879" s="10" t="s">
        <v>266</v>
      </c>
      <c r="AB4879" s="10" t="s">
        <v>266</v>
      </c>
      <c r="AC4879" s="10" t="s">
        <v>266</v>
      </c>
      <c r="AD4879" s="10" t="s">
        <v>266</v>
      </c>
      <c r="AE4879" s="10" t="s">
        <v>266</v>
      </c>
      <c r="AF4879" s="10" t="s">
        <v>266</v>
      </c>
      <c r="AG4879" s="10" t="s">
        <v>266</v>
      </c>
      <c r="AH4879" s="10" t="s">
        <v>266</v>
      </c>
      <c r="AI4879" s="10" t="s">
        <v>266</v>
      </c>
      <c r="AJ4879" s="10" t="s">
        <v>266</v>
      </c>
    </row>
    <row r="4880" spans="1:36" hidden="1" x14ac:dyDescent="0.2">
      <c r="A4880" s="3" t="s">
        <v>1522</v>
      </c>
      <c r="B4880" s="5">
        <v>42669.594863194441</v>
      </c>
      <c r="C4880" s="5">
        <v>42669.872120949076</v>
      </c>
      <c r="D4880" s="3" t="s">
        <v>92</v>
      </c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6"/>
      <c r="Y4880" s="17"/>
      <c r="Z4880" s="18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</row>
    <row r="4881" spans="1:36" ht="12.75" customHeight="1" x14ac:dyDescent="0.2">
      <c r="A4881" s="3" t="s">
        <v>850</v>
      </c>
      <c r="B4881" s="4">
        <v>42669.594958298614</v>
      </c>
      <c r="C4881" s="4">
        <v>42669.594958912036</v>
      </c>
      <c r="D4881" s="3" t="s">
        <v>480</v>
      </c>
      <c r="E4881" s="10">
        <v>0</v>
      </c>
      <c r="F4881" s="10">
        <v>1</v>
      </c>
      <c r="G4881" s="11">
        <v>0</v>
      </c>
      <c r="H4881" s="10">
        <v>0</v>
      </c>
      <c r="I4881" s="11">
        <v>0</v>
      </c>
      <c r="J4881" s="11">
        <v>0</v>
      </c>
      <c r="K4881" s="11">
        <v>0</v>
      </c>
      <c r="L4881" s="11">
        <v>0</v>
      </c>
      <c r="M4881" s="10" t="s">
        <v>303</v>
      </c>
      <c r="N4881" s="10" t="s">
        <v>516</v>
      </c>
      <c r="O4881" s="10" t="s">
        <v>113</v>
      </c>
      <c r="P4881" s="10" t="s">
        <v>809</v>
      </c>
      <c r="Q4881" s="10" t="s">
        <v>695</v>
      </c>
      <c r="R4881" s="10" t="s">
        <v>461</v>
      </c>
      <c r="S4881" s="10">
        <v>4</v>
      </c>
      <c r="T4881" s="10" t="s">
        <v>1170</v>
      </c>
      <c r="U4881" s="10" t="s">
        <v>1607</v>
      </c>
      <c r="V4881" s="10" t="s">
        <v>1607</v>
      </c>
      <c r="W4881" s="10" t="s">
        <v>1607</v>
      </c>
      <c r="X4881" s="12" t="s">
        <v>1607</v>
      </c>
      <c r="Y4881" s="13"/>
      <c r="Z4881" s="14"/>
      <c r="AA4881" s="10" t="s">
        <v>266</v>
      </c>
      <c r="AB4881" s="10" t="s">
        <v>266</v>
      </c>
      <c r="AC4881" s="10" t="s">
        <v>266</v>
      </c>
      <c r="AD4881" s="10" t="s">
        <v>266</v>
      </c>
      <c r="AE4881" s="10" t="s">
        <v>266</v>
      </c>
      <c r="AF4881" s="10" t="s">
        <v>266</v>
      </c>
      <c r="AG4881" s="10" t="s">
        <v>266</v>
      </c>
      <c r="AH4881" s="10" t="s">
        <v>266</v>
      </c>
      <c r="AI4881" s="10" t="s">
        <v>266</v>
      </c>
      <c r="AJ4881" s="10" t="s">
        <v>266</v>
      </c>
    </row>
    <row r="4882" spans="1:36" hidden="1" x14ac:dyDescent="0.2">
      <c r="A4882" s="3" t="s">
        <v>1522</v>
      </c>
      <c r="B4882" s="5">
        <v>42669.594958298614</v>
      </c>
      <c r="C4882" s="5">
        <v>42669.594958912036</v>
      </c>
      <c r="D4882" s="3" t="s">
        <v>92</v>
      </c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6"/>
      <c r="Y4882" s="17"/>
      <c r="Z4882" s="18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</row>
    <row r="4883" spans="1:36" ht="12.75" customHeight="1" x14ac:dyDescent="0.2">
      <c r="A4883" s="3" t="s">
        <v>16</v>
      </c>
      <c r="B4883" s="4">
        <v>42669.597493865738</v>
      </c>
      <c r="C4883" s="4">
        <v>42669.874900810188</v>
      </c>
      <c r="D4883" s="3" t="s">
        <v>480</v>
      </c>
      <c r="E4883" s="10">
        <v>0</v>
      </c>
      <c r="F4883" s="10">
        <v>1</v>
      </c>
      <c r="G4883" s="11">
        <v>0.27740740740740738</v>
      </c>
      <c r="H4883" s="10">
        <v>0</v>
      </c>
      <c r="I4883" s="11">
        <v>0.27740740740740738</v>
      </c>
      <c r="J4883" s="11">
        <v>0</v>
      </c>
      <c r="K4883" s="11">
        <v>0</v>
      </c>
      <c r="L4883" s="11">
        <v>0.27740740740740738</v>
      </c>
      <c r="M4883" s="10" t="s">
        <v>461</v>
      </c>
      <c r="N4883" s="10" t="s">
        <v>461</v>
      </c>
      <c r="O4883" s="10" t="s">
        <v>113</v>
      </c>
      <c r="P4883" s="10" t="s">
        <v>809</v>
      </c>
      <c r="Q4883" s="10" t="s">
        <v>742</v>
      </c>
      <c r="R4883" s="10" t="s">
        <v>461</v>
      </c>
      <c r="S4883" s="10" t="s">
        <v>1448</v>
      </c>
      <c r="T4883" s="10" t="s">
        <v>1170</v>
      </c>
      <c r="U4883" s="10" t="s">
        <v>1607</v>
      </c>
      <c r="V4883" s="10" t="s">
        <v>1607</v>
      </c>
      <c r="W4883" s="10" t="s">
        <v>1607</v>
      </c>
      <c r="X4883" s="12" t="s">
        <v>1607</v>
      </c>
      <c r="Y4883" s="13"/>
      <c r="Z4883" s="14"/>
      <c r="AA4883" s="10" t="s">
        <v>266</v>
      </c>
      <c r="AB4883" s="10" t="s">
        <v>266</v>
      </c>
      <c r="AC4883" s="10" t="s">
        <v>266</v>
      </c>
      <c r="AD4883" s="10" t="s">
        <v>266</v>
      </c>
      <c r="AE4883" s="10" t="s">
        <v>266</v>
      </c>
      <c r="AF4883" s="10" t="s">
        <v>266</v>
      </c>
      <c r="AG4883" s="10" t="s">
        <v>266</v>
      </c>
      <c r="AH4883" s="10" t="s">
        <v>266</v>
      </c>
      <c r="AI4883" s="10" t="s">
        <v>266</v>
      </c>
      <c r="AJ4883" s="10" t="s">
        <v>266</v>
      </c>
    </row>
    <row r="4884" spans="1:36" hidden="1" x14ac:dyDescent="0.2">
      <c r="A4884" s="3" t="s">
        <v>1522</v>
      </c>
      <c r="B4884" s="5">
        <v>42669.597493865738</v>
      </c>
      <c r="C4884" s="5">
        <v>42669.874900810188</v>
      </c>
      <c r="D4884" s="3" t="s">
        <v>92</v>
      </c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6"/>
      <c r="Y4884" s="17"/>
      <c r="Z4884" s="18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</row>
    <row r="4885" spans="1:36" ht="12.75" customHeight="1" x14ac:dyDescent="0.2">
      <c r="A4885" s="3" t="s">
        <v>190</v>
      </c>
      <c r="B4885" s="4">
        <v>42669.597568831021</v>
      </c>
      <c r="C4885" s="4">
        <v>42669.604770451391</v>
      </c>
      <c r="D4885" s="3" t="s">
        <v>480</v>
      </c>
      <c r="E4885" s="10">
        <v>0</v>
      </c>
      <c r="F4885" s="10">
        <v>1</v>
      </c>
      <c r="G4885" s="11">
        <v>7.2106481481481483E-3</v>
      </c>
      <c r="H4885" s="10">
        <v>0</v>
      </c>
      <c r="I4885" s="11">
        <v>7.2106481481481483E-3</v>
      </c>
      <c r="J4885" s="11">
        <v>0</v>
      </c>
      <c r="K4885" s="11">
        <v>0</v>
      </c>
      <c r="L4885" s="11">
        <v>7.2106481481481483E-3</v>
      </c>
      <c r="M4885" s="10" t="s">
        <v>303</v>
      </c>
      <c r="N4885" s="10" t="s">
        <v>516</v>
      </c>
      <c r="O4885" s="10" t="s">
        <v>113</v>
      </c>
      <c r="P4885" s="10" t="s">
        <v>809</v>
      </c>
      <c r="Q4885" s="10" t="s">
        <v>695</v>
      </c>
      <c r="R4885" s="10" t="s">
        <v>461</v>
      </c>
      <c r="S4885" s="10">
        <v>4</v>
      </c>
      <c r="T4885" s="10" t="s">
        <v>1170</v>
      </c>
      <c r="U4885" s="10" t="s">
        <v>1607</v>
      </c>
      <c r="V4885" s="10" t="s">
        <v>1607</v>
      </c>
      <c r="W4885" s="10" t="s">
        <v>1607</v>
      </c>
      <c r="X4885" s="12" t="s">
        <v>1607</v>
      </c>
      <c r="Y4885" s="13"/>
      <c r="Z4885" s="14"/>
      <c r="AA4885" s="10" t="s">
        <v>266</v>
      </c>
      <c r="AB4885" s="10" t="s">
        <v>266</v>
      </c>
      <c r="AC4885" s="10" t="s">
        <v>266</v>
      </c>
      <c r="AD4885" s="10" t="s">
        <v>266</v>
      </c>
      <c r="AE4885" s="10" t="s">
        <v>266</v>
      </c>
      <c r="AF4885" s="10" t="s">
        <v>266</v>
      </c>
      <c r="AG4885" s="10" t="s">
        <v>266</v>
      </c>
      <c r="AH4885" s="10" t="s">
        <v>266</v>
      </c>
      <c r="AI4885" s="10" t="s">
        <v>266</v>
      </c>
      <c r="AJ4885" s="10" t="s">
        <v>266</v>
      </c>
    </row>
    <row r="4886" spans="1:36" hidden="1" x14ac:dyDescent="0.2">
      <c r="A4886" s="3" t="s">
        <v>1522</v>
      </c>
      <c r="B4886" s="5">
        <v>42669.597568831021</v>
      </c>
      <c r="C4886" s="5">
        <v>42669.604770451391</v>
      </c>
      <c r="D4886" s="3" t="s">
        <v>92</v>
      </c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6"/>
      <c r="Y4886" s="17"/>
      <c r="Z4886" s="18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</row>
    <row r="4887" spans="1:36" ht="12.75" customHeight="1" x14ac:dyDescent="0.2">
      <c r="A4887" s="3" t="s">
        <v>768</v>
      </c>
      <c r="B4887" s="4">
        <v>42669.60061134259</v>
      </c>
      <c r="C4887" s="4">
        <v>42669.60492179398</v>
      </c>
      <c r="D4887" s="3" t="s">
        <v>480</v>
      </c>
      <c r="E4887" s="10">
        <v>0</v>
      </c>
      <c r="F4887" s="10">
        <v>1</v>
      </c>
      <c r="G4887" s="11">
        <v>4.31712962962963E-3</v>
      </c>
      <c r="H4887" s="10">
        <v>0</v>
      </c>
      <c r="I4887" s="11">
        <v>4.31712962962963E-3</v>
      </c>
      <c r="J4887" s="11">
        <v>0</v>
      </c>
      <c r="K4887" s="11">
        <v>0</v>
      </c>
      <c r="L4887" s="11">
        <v>4.31712962962963E-3</v>
      </c>
      <c r="M4887" s="10" t="s">
        <v>303</v>
      </c>
      <c r="N4887" s="10" t="s">
        <v>516</v>
      </c>
      <c r="O4887" s="10" t="s">
        <v>113</v>
      </c>
      <c r="P4887" s="10" t="s">
        <v>809</v>
      </c>
      <c r="Q4887" s="10" t="s">
        <v>695</v>
      </c>
      <c r="R4887" s="10" t="s">
        <v>461</v>
      </c>
      <c r="S4887" s="10">
        <v>4</v>
      </c>
      <c r="T4887" s="10" t="s">
        <v>1170</v>
      </c>
      <c r="U4887" s="10" t="s">
        <v>1607</v>
      </c>
      <c r="V4887" s="10" t="s">
        <v>1607</v>
      </c>
      <c r="W4887" s="10" t="s">
        <v>1607</v>
      </c>
      <c r="X4887" s="12" t="s">
        <v>1607</v>
      </c>
      <c r="Y4887" s="13"/>
      <c r="Z4887" s="14"/>
      <c r="AA4887" s="10" t="s">
        <v>266</v>
      </c>
      <c r="AB4887" s="10" t="s">
        <v>266</v>
      </c>
      <c r="AC4887" s="10" t="s">
        <v>266</v>
      </c>
      <c r="AD4887" s="10" t="s">
        <v>266</v>
      </c>
      <c r="AE4887" s="10" t="s">
        <v>266</v>
      </c>
      <c r="AF4887" s="10" t="s">
        <v>266</v>
      </c>
      <c r="AG4887" s="10" t="s">
        <v>266</v>
      </c>
      <c r="AH4887" s="10" t="s">
        <v>266</v>
      </c>
      <c r="AI4887" s="10" t="s">
        <v>266</v>
      </c>
      <c r="AJ4887" s="10" t="s">
        <v>266</v>
      </c>
    </row>
    <row r="4888" spans="1:36" hidden="1" x14ac:dyDescent="0.2">
      <c r="A4888" s="3" t="s">
        <v>1522</v>
      </c>
      <c r="B4888" s="5">
        <v>42669.60061134259</v>
      </c>
      <c r="C4888" s="5">
        <v>42669.60492179398</v>
      </c>
      <c r="D4888" s="3" t="s">
        <v>92</v>
      </c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6"/>
      <c r="Y4888" s="17"/>
      <c r="Z4888" s="18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</row>
    <row r="4889" spans="1:36" ht="12.75" customHeight="1" x14ac:dyDescent="0.2">
      <c r="A4889" s="3" t="s">
        <v>1508</v>
      </c>
      <c r="B4889" s="4">
        <v>42669.601435185185</v>
      </c>
      <c r="C4889" s="4">
        <v>42669.605393518519</v>
      </c>
      <c r="D4889" s="4">
        <v>42669.608056944446</v>
      </c>
      <c r="E4889" s="10">
        <v>0</v>
      </c>
      <c r="F4889" s="10">
        <v>1</v>
      </c>
      <c r="G4889" s="11">
        <v>3.8310185185185183E-3</v>
      </c>
      <c r="H4889" s="10">
        <v>11</v>
      </c>
      <c r="I4889" s="11">
        <v>3.9583333333333337E-3</v>
      </c>
      <c r="J4889" s="11">
        <v>2.662037037037037E-3</v>
      </c>
      <c r="K4889" s="11">
        <v>2.662037037037037E-3</v>
      </c>
      <c r="L4889" s="11">
        <v>6.6203703703703702E-3</v>
      </c>
      <c r="M4889" s="10" t="s">
        <v>303</v>
      </c>
      <c r="N4889" s="10" t="s">
        <v>516</v>
      </c>
      <c r="O4889" s="10" t="s">
        <v>113</v>
      </c>
      <c r="P4889" s="10" t="s">
        <v>809</v>
      </c>
      <c r="Q4889" s="10" t="s">
        <v>695</v>
      </c>
      <c r="R4889" s="10" t="s">
        <v>462</v>
      </c>
      <c r="S4889" s="10">
        <v>4</v>
      </c>
      <c r="T4889" s="10" t="s">
        <v>1167</v>
      </c>
      <c r="U4889" s="10" t="s">
        <v>446</v>
      </c>
      <c r="V4889" s="10" t="s">
        <v>1607</v>
      </c>
      <c r="W4889" s="10" t="s">
        <v>411</v>
      </c>
      <c r="X4889" s="12" t="s">
        <v>1607</v>
      </c>
      <c r="Y4889" s="13"/>
      <c r="Z4889" s="14"/>
      <c r="AA4889" s="10" t="s">
        <v>266</v>
      </c>
      <c r="AB4889" s="10" t="s">
        <v>266</v>
      </c>
      <c r="AC4889" s="10" t="s">
        <v>266</v>
      </c>
      <c r="AD4889" s="10" t="s">
        <v>266</v>
      </c>
      <c r="AE4889" s="10" t="s">
        <v>266</v>
      </c>
      <c r="AF4889" s="10" t="s">
        <v>266</v>
      </c>
      <c r="AG4889" s="10" t="s">
        <v>266</v>
      </c>
      <c r="AH4889" s="10" t="s">
        <v>266</v>
      </c>
      <c r="AI4889" s="10" t="s">
        <v>266</v>
      </c>
      <c r="AJ4889" s="10" t="s">
        <v>266</v>
      </c>
    </row>
    <row r="4890" spans="1:36" hidden="1" x14ac:dyDescent="0.2">
      <c r="A4890" s="3" t="s">
        <v>287</v>
      </c>
      <c r="B4890" s="5">
        <v>42669.601435185185</v>
      </c>
      <c r="C4890" s="5">
        <v>42669.605393518519</v>
      </c>
      <c r="D4890" s="5">
        <v>42669.608056944446</v>
      </c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6"/>
      <c r="Y4890" s="17"/>
      <c r="Z4890" s="18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</row>
    <row r="4891" spans="1:36" ht="12.75" customHeight="1" x14ac:dyDescent="0.2">
      <c r="A4891" s="3" t="s">
        <v>1395</v>
      </c>
      <c r="B4891" s="4">
        <v>42669.602051585651</v>
      </c>
      <c r="C4891" s="4">
        <v>42669.606785416669</v>
      </c>
      <c r="D4891" s="3" t="s">
        <v>480</v>
      </c>
      <c r="E4891" s="10">
        <v>0</v>
      </c>
      <c r="F4891" s="10">
        <v>1</v>
      </c>
      <c r="G4891" s="11">
        <v>4.7337962962962967E-3</v>
      </c>
      <c r="H4891" s="10">
        <v>0</v>
      </c>
      <c r="I4891" s="11">
        <v>4.7337962962962967E-3</v>
      </c>
      <c r="J4891" s="11">
        <v>0</v>
      </c>
      <c r="K4891" s="11">
        <v>0</v>
      </c>
      <c r="L4891" s="11">
        <v>4.7337962962962967E-3</v>
      </c>
      <c r="M4891" s="10" t="s">
        <v>466</v>
      </c>
      <c r="N4891" s="10" t="s">
        <v>797</v>
      </c>
      <c r="O4891" s="10" t="s">
        <v>113</v>
      </c>
      <c r="P4891" s="10" t="s">
        <v>809</v>
      </c>
      <c r="Q4891" s="10" t="s">
        <v>1295</v>
      </c>
      <c r="R4891" s="10" t="s">
        <v>461</v>
      </c>
      <c r="S4891" s="10">
        <v>4</v>
      </c>
      <c r="T4891" s="10" t="s">
        <v>1170</v>
      </c>
      <c r="U4891" s="10" t="s">
        <v>1607</v>
      </c>
      <c r="V4891" s="10" t="s">
        <v>1607</v>
      </c>
      <c r="W4891" s="10" t="s">
        <v>1607</v>
      </c>
      <c r="X4891" s="12" t="s">
        <v>1607</v>
      </c>
      <c r="Y4891" s="13"/>
      <c r="Z4891" s="14"/>
      <c r="AA4891" s="10" t="s">
        <v>266</v>
      </c>
      <c r="AB4891" s="10" t="s">
        <v>266</v>
      </c>
      <c r="AC4891" s="10" t="s">
        <v>266</v>
      </c>
      <c r="AD4891" s="10" t="s">
        <v>266</v>
      </c>
      <c r="AE4891" s="10" t="s">
        <v>266</v>
      </c>
      <c r="AF4891" s="10" t="s">
        <v>266</v>
      </c>
      <c r="AG4891" s="10" t="s">
        <v>266</v>
      </c>
      <c r="AH4891" s="10" t="s">
        <v>266</v>
      </c>
      <c r="AI4891" s="10" t="s">
        <v>266</v>
      </c>
      <c r="AJ4891" s="10" t="s">
        <v>266</v>
      </c>
    </row>
    <row r="4892" spans="1:36" hidden="1" x14ac:dyDescent="0.2">
      <c r="A4892" s="3" t="s">
        <v>1522</v>
      </c>
      <c r="B4892" s="5">
        <v>42669.602051585651</v>
      </c>
      <c r="C4892" s="5">
        <v>42669.606785416669</v>
      </c>
      <c r="D4892" s="3" t="s">
        <v>92</v>
      </c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6"/>
      <c r="Y4892" s="17"/>
      <c r="Z4892" s="18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</row>
    <row r="4893" spans="1:36" ht="12.75" customHeight="1" x14ac:dyDescent="0.2">
      <c r="A4893" s="3" t="s">
        <v>548</v>
      </c>
      <c r="B4893" s="4">
        <v>42669.602107754632</v>
      </c>
      <c r="C4893" s="4">
        <v>42669.608057557867</v>
      </c>
      <c r="D4893" s="3" t="s">
        <v>480</v>
      </c>
      <c r="E4893" s="10">
        <v>0</v>
      </c>
      <c r="F4893" s="10">
        <v>1</v>
      </c>
      <c r="G4893" s="11">
        <v>5.9490740740740745E-3</v>
      </c>
      <c r="H4893" s="10">
        <v>0</v>
      </c>
      <c r="I4893" s="11">
        <v>5.9490740740740745E-3</v>
      </c>
      <c r="J4893" s="11">
        <v>0</v>
      </c>
      <c r="K4893" s="11">
        <v>0</v>
      </c>
      <c r="L4893" s="11">
        <v>5.9490740740740745E-3</v>
      </c>
      <c r="M4893" s="10" t="s">
        <v>303</v>
      </c>
      <c r="N4893" s="10" t="s">
        <v>516</v>
      </c>
      <c r="O4893" s="10" t="s">
        <v>113</v>
      </c>
      <c r="P4893" s="10" t="s">
        <v>809</v>
      </c>
      <c r="Q4893" s="10" t="s">
        <v>695</v>
      </c>
      <c r="R4893" s="10" t="s">
        <v>461</v>
      </c>
      <c r="S4893" s="10">
        <v>4</v>
      </c>
      <c r="T4893" s="10" t="s">
        <v>1170</v>
      </c>
      <c r="U4893" s="10" t="s">
        <v>1607</v>
      </c>
      <c r="V4893" s="10" t="s">
        <v>1607</v>
      </c>
      <c r="W4893" s="10" t="s">
        <v>1607</v>
      </c>
      <c r="X4893" s="12" t="s">
        <v>1607</v>
      </c>
      <c r="Y4893" s="13"/>
      <c r="Z4893" s="14"/>
      <c r="AA4893" s="10" t="s">
        <v>266</v>
      </c>
      <c r="AB4893" s="10" t="s">
        <v>266</v>
      </c>
      <c r="AC4893" s="10" t="s">
        <v>266</v>
      </c>
      <c r="AD4893" s="10" t="s">
        <v>266</v>
      </c>
      <c r="AE4893" s="10" t="s">
        <v>266</v>
      </c>
      <c r="AF4893" s="10" t="s">
        <v>266</v>
      </c>
      <c r="AG4893" s="10" t="s">
        <v>266</v>
      </c>
      <c r="AH4893" s="10" t="s">
        <v>266</v>
      </c>
      <c r="AI4893" s="10" t="s">
        <v>266</v>
      </c>
      <c r="AJ4893" s="10" t="s">
        <v>266</v>
      </c>
    </row>
    <row r="4894" spans="1:36" hidden="1" x14ac:dyDescent="0.2">
      <c r="A4894" s="3" t="s">
        <v>1522</v>
      </c>
      <c r="B4894" s="5">
        <v>42669.602107754632</v>
      </c>
      <c r="C4894" s="5">
        <v>42669.608057557867</v>
      </c>
      <c r="D4894" s="3" t="s">
        <v>92</v>
      </c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6"/>
      <c r="Y4894" s="17"/>
      <c r="Z4894" s="18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</row>
    <row r="4895" spans="1:36" ht="12.75" customHeight="1" x14ac:dyDescent="0.2">
      <c r="A4895" s="3" t="s">
        <v>796</v>
      </c>
      <c r="B4895" s="4">
        <v>42669.602187928242</v>
      </c>
      <c r="C4895" s="4">
        <v>42669.60684054398</v>
      </c>
      <c r="D4895" s="3" t="s">
        <v>480</v>
      </c>
      <c r="E4895" s="10">
        <v>0</v>
      </c>
      <c r="F4895" s="10">
        <v>1</v>
      </c>
      <c r="G4895" s="11">
        <v>4.6527777777777774E-3</v>
      </c>
      <c r="H4895" s="10">
        <v>0</v>
      </c>
      <c r="I4895" s="11">
        <v>4.6527777777777774E-3</v>
      </c>
      <c r="J4895" s="11">
        <v>0</v>
      </c>
      <c r="K4895" s="11">
        <v>0</v>
      </c>
      <c r="L4895" s="11">
        <v>4.6527777777777774E-3</v>
      </c>
      <c r="M4895" s="10" t="s">
        <v>466</v>
      </c>
      <c r="N4895" s="10" t="s">
        <v>797</v>
      </c>
      <c r="O4895" s="10" t="s">
        <v>113</v>
      </c>
      <c r="P4895" s="10" t="s">
        <v>809</v>
      </c>
      <c r="Q4895" s="10" t="s">
        <v>1295</v>
      </c>
      <c r="R4895" s="10" t="s">
        <v>461</v>
      </c>
      <c r="S4895" s="10">
        <v>4</v>
      </c>
      <c r="T4895" s="10" t="s">
        <v>1170</v>
      </c>
      <c r="U4895" s="10" t="s">
        <v>1607</v>
      </c>
      <c r="V4895" s="10" t="s">
        <v>1607</v>
      </c>
      <c r="W4895" s="10" t="s">
        <v>1607</v>
      </c>
      <c r="X4895" s="12" t="s">
        <v>1607</v>
      </c>
      <c r="Y4895" s="13"/>
      <c r="Z4895" s="14"/>
      <c r="AA4895" s="10" t="s">
        <v>266</v>
      </c>
      <c r="AB4895" s="10" t="s">
        <v>266</v>
      </c>
      <c r="AC4895" s="10" t="s">
        <v>266</v>
      </c>
      <c r="AD4895" s="10" t="s">
        <v>266</v>
      </c>
      <c r="AE4895" s="10" t="s">
        <v>266</v>
      </c>
      <c r="AF4895" s="10" t="s">
        <v>266</v>
      </c>
      <c r="AG4895" s="10" t="s">
        <v>266</v>
      </c>
      <c r="AH4895" s="10" t="s">
        <v>266</v>
      </c>
      <c r="AI4895" s="10" t="s">
        <v>266</v>
      </c>
      <c r="AJ4895" s="10" t="s">
        <v>266</v>
      </c>
    </row>
    <row r="4896" spans="1:36" hidden="1" x14ac:dyDescent="0.2">
      <c r="A4896" s="3" t="s">
        <v>1522</v>
      </c>
      <c r="B4896" s="5">
        <v>42669.602187928242</v>
      </c>
      <c r="C4896" s="5">
        <v>42669.60684054398</v>
      </c>
      <c r="D4896" s="3" t="s">
        <v>92</v>
      </c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6"/>
      <c r="Y4896" s="17"/>
      <c r="Z4896" s="18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</row>
    <row r="4897" spans="1:36" ht="12.75" customHeight="1" x14ac:dyDescent="0.2">
      <c r="A4897" s="3" t="s">
        <v>951</v>
      </c>
      <c r="B4897" s="4">
        <v>42669.603403622685</v>
      </c>
      <c r="C4897" s="4">
        <v>42669.880807175927</v>
      </c>
      <c r="D4897" s="3" t="s">
        <v>480</v>
      </c>
      <c r="E4897" s="10">
        <v>0</v>
      </c>
      <c r="F4897" s="10">
        <v>1</v>
      </c>
      <c r="G4897" s="11">
        <v>0.27739583333333334</v>
      </c>
      <c r="H4897" s="10">
        <v>0</v>
      </c>
      <c r="I4897" s="11">
        <v>0.27739583333333334</v>
      </c>
      <c r="J4897" s="11">
        <v>0</v>
      </c>
      <c r="K4897" s="11">
        <v>0</v>
      </c>
      <c r="L4897" s="11">
        <v>0.27739583333333334</v>
      </c>
      <c r="M4897" s="10" t="s">
        <v>461</v>
      </c>
      <c r="N4897" s="10" t="s">
        <v>461</v>
      </c>
      <c r="O4897" s="10" t="s">
        <v>113</v>
      </c>
      <c r="P4897" s="10" t="s">
        <v>809</v>
      </c>
      <c r="Q4897" s="10" t="s">
        <v>742</v>
      </c>
      <c r="R4897" s="10" t="s">
        <v>461</v>
      </c>
      <c r="S4897" s="10" t="s">
        <v>1448</v>
      </c>
      <c r="T4897" s="10" t="s">
        <v>1170</v>
      </c>
      <c r="U4897" s="10" t="s">
        <v>1607</v>
      </c>
      <c r="V4897" s="10" t="s">
        <v>1607</v>
      </c>
      <c r="W4897" s="10" t="s">
        <v>1607</v>
      </c>
      <c r="X4897" s="12" t="s">
        <v>1607</v>
      </c>
      <c r="Y4897" s="13"/>
      <c r="Z4897" s="14"/>
      <c r="AA4897" s="10" t="s">
        <v>266</v>
      </c>
      <c r="AB4897" s="10" t="s">
        <v>266</v>
      </c>
      <c r="AC4897" s="10" t="s">
        <v>266</v>
      </c>
      <c r="AD4897" s="10" t="s">
        <v>266</v>
      </c>
      <c r="AE4897" s="10" t="s">
        <v>266</v>
      </c>
      <c r="AF4897" s="10" t="s">
        <v>266</v>
      </c>
      <c r="AG4897" s="10" t="s">
        <v>266</v>
      </c>
      <c r="AH4897" s="10" t="s">
        <v>266</v>
      </c>
      <c r="AI4897" s="10" t="s">
        <v>266</v>
      </c>
      <c r="AJ4897" s="10" t="s">
        <v>266</v>
      </c>
    </row>
    <row r="4898" spans="1:36" hidden="1" x14ac:dyDescent="0.2">
      <c r="A4898" s="3" t="s">
        <v>1522</v>
      </c>
      <c r="B4898" s="5">
        <v>42669.603403622685</v>
      </c>
      <c r="C4898" s="5">
        <v>42669.880807175927</v>
      </c>
      <c r="D4898" s="3" t="s">
        <v>92</v>
      </c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6"/>
      <c r="Y4898" s="17"/>
      <c r="Z4898" s="18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</row>
    <row r="4899" spans="1:36" ht="12.75" customHeight="1" x14ac:dyDescent="0.2">
      <c r="A4899" s="3" t="s">
        <v>1216</v>
      </c>
      <c r="B4899" s="4">
        <v>42669.603680555556</v>
      </c>
      <c r="C4899" s="4">
        <v>42669.609525462962</v>
      </c>
      <c r="D4899" s="4">
        <v>42669.611799918981</v>
      </c>
      <c r="E4899" s="10">
        <v>0</v>
      </c>
      <c r="F4899" s="10">
        <v>1</v>
      </c>
      <c r="G4899" s="11">
        <v>5.7870370370370367E-3</v>
      </c>
      <c r="H4899" s="10">
        <v>5</v>
      </c>
      <c r="I4899" s="11">
        <v>5.8449074074074072E-3</v>
      </c>
      <c r="J4899" s="11">
        <v>2.2685185185185187E-3</v>
      </c>
      <c r="K4899" s="11">
        <v>2.2685185185185187E-3</v>
      </c>
      <c r="L4899" s="11">
        <v>8.1134259259259267E-3</v>
      </c>
      <c r="M4899" s="10" t="s">
        <v>303</v>
      </c>
      <c r="N4899" s="10" t="s">
        <v>516</v>
      </c>
      <c r="O4899" s="10" t="s">
        <v>113</v>
      </c>
      <c r="P4899" s="10" t="s">
        <v>809</v>
      </c>
      <c r="Q4899" s="10" t="s">
        <v>695</v>
      </c>
      <c r="R4899" s="10" t="s">
        <v>331</v>
      </c>
      <c r="S4899" s="10" t="s">
        <v>1249</v>
      </c>
      <c r="T4899" s="10" t="s">
        <v>1167</v>
      </c>
      <c r="U4899" s="10" t="s">
        <v>446</v>
      </c>
      <c r="V4899" s="10" t="s">
        <v>1607</v>
      </c>
      <c r="W4899" s="10" t="s">
        <v>159</v>
      </c>
      <c r="X4899" s="12" t="s">
        <v>1607</v>
      </c>
      <c r="Y4899" s="13"/>
      <c r="Z4899" s="14"/>
      <c r="AA4899" s="10" t="s">
        <v>266</v>
      </c>
      <c r="AB4899" s="10" t="s">
        <v>266</v>
      </c>
      <c r="AC4899" s="10" t="s">
        <v>266</v>
      </c>
      <c r="AD4899" s="10" t="s">
        <v>266</v>
      </c>
      <c r="AE4899" s="10" t="s">
        <v>266</v>
      </c>
      <c r="AF4899" s="10" t="s">
        <v>266</v>
      </c>
      <c r="AG4899" s="10" t="s">
        <v>266</v>
      </c>
      <c r="AH4899" s="10" t="s">
        <v>266</v>
      </c>
      <c r="AI4899" s="10" t="s">
        <v>266</v>
      </c>
      <c r="AJ4899" s="10" t="s">
        <v>266</v>
      </c>
    </row>
    <row r="4900" spans="1:36" hidden="1" x14ac:dyDescent="0.2">
      <c r="A4900" s="3" t="s">
        <v>287</v>
      </c>
      <c r="B4900" s="5">
        <v>42669.603680555556</v>
      </c>
      <c r="C4900" s="5">
        <v>42669.609525462962</v>
      </c>
      <c r="D4900" s="5">
        <v>42669.611799918981</v>
      </c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6"/>
      <c r="Y4900" s="17"/>
      <c r="Z4900" s="18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</row>
    <row r="4901" spans="1:36" ht="12.75" customHeight="1" x14ac:dyDescent="0.2">
      <c r="A4901" s="3" t="s">
        <v>622</v>
      </c>
      <c r="B4901" s="4">
        <v>42669.605215243057</v>
      </c>
      <c r="C4901" s="4">
        <v>42669.611800497689</v>
      </c>
      <c r="D4901" s="3" t="s">
        <v>480</v>
      </c>
      <c r="E4901" s="10">
        <v>0</v>
      </c>
      <c r="F4901" s="10">
        <v>1</v>
      </c>
      <c r="G4901" s="11">
        <v>6.5856481481481478E-3</v>
      </c>
      <c r="H4901" s="10">
        <v>0</v>
      </c>
      <c r="I4901" s="11">
        <v>6.5856481481481478E-3</v>
      </c>
      <c r="J4901" s="11">
        <v>0</v>
      </c>
      <c r="K4901" s="11">
        <v>0</v>
      </c>
      <c r="L4901" s="11">
        <v>6.5856481481481478E-3</v>
      </c>
      <c r="M4901" s="10" t="s">
        <v>303</v>
      </c>
      <c r="N4901" s="10" t="s">
        <v>516</v>
      </c>
      <c r="O4901" s="10" t="s">
        <v>113</v>
      </c>
      <c r="P4901" s="10" t="s">
        <v>809</v>
      </c>
      <c r="Q4901" s="10" t="s">
        <v>695</v>
      </c>
      <c r="R4901" s="10" t="s">
        <v>461</v>
      </c>
      <c r="S4901" s="10">
        <v>4</v>
      </c>
      <c r="T4901" s="10" t="s">
        <v>1170</v>
      </c>
      <c r="U4901" s="10" t="s">
        <v>1607</v>
      </c>
      <c r="V4901" s="10" t="s">
        <v>1607</v>
      </c>
      <c r="W4901" s="10" t="s">
        <v>1607</v>
      </c>
      <c r="X4901" s="12" t="s">
        <v>1607</v>
      </c>
      <c r="Y4901" s="13"/>
      <c r="Z4901" s="14"/>
      <c r="AA4901" s="10" t="s">
        <v>266</v>
      </c>
      <c r="AB4901" s="10" t="s">
        <v>266</v>
      </c>
      <c r="AC4901" s="10" t="s">
        <v>266</v>
      </c>
      <c r="AD4901" s="10" t="s">
        <v>266</v>
      </c>
      <c r="AE4901" s="10" t="s">
        <v>266</v>
      </c>
      <c r="AF4901" s="10" t="s">
        <v>266</v>
      </c>
      <c r="AG4901" s="10" t="s">
        <v>266</v>
      </c>
      <c r="AH4901" s="10" t="s">
        <v>266</v>
      </c>
      <c r="AI4901" s="10" t="s">
        <v>266</v>
      </c>
      <c r="AJ4901" s="10" t="s">
        <v>266</v>
      </c>
    </row>
    <row r="4902" spans="1:36" hidden="1" x14ac:dyDescent="0.2">
      <c r="A4902" s="3" t="s">
        <v>1522</v>
      </c>
      <c r="B4902" s="5">
        <v>42669.605215243057</v>
      </c>
      <c r="C4902" s="5">
        <v>42669.611800497689</v>
      </c>
      <c r="D4902" s="3" t="s">
        <v>92</v>
      </c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6"/>
      <c r="Y4902" s="17"/>
      <c r="Z4902" s="18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</row>
    <row r="4903" spans="1:36" ht="12.75" customHeight="1" x14ac:dyDescent="0.2">
      <c r="A4903" s="3" t="s">
        <v>283</v>
      </c>
      <c r="B4903" s="4">
        <v>42669.606324502318</v>
      </c>
      <c r="C4903" s="4">
        <v>42669.883586840275</v>
      </c>
      <c r="D4903" s="3" t="s">
        <v>480</v>
      </c>
      <c r="E4903" s="10">
        <v>0</v>
      </c>
      <c r="F4903" s="10">
        <v>1</v>
      </c>
      <c r="G4903" s="11">
        <v>0.27725694444444443</v>
      </c>
      <c r="H4903" s="10">
        <v>0</v>
      </c>
      <c r="I4903" s="11">
        <v>0.27725694444444443</v>
      </c>
      <c r="J4903" s="11">
        <v>0</v>
      </c>
      <c r="K4903" s="11">
        <v>0</v>
      </c>
      <c r="L4903" s="11">
        <v>0.27725694444444443</v>
      </c>
      <c r="M4903" s="10" t="s">
        <v>461</v>
      </c>
      <c r="N4903" s="10" t="s">
        <v>461</v>
      </c>
      <c r="O4903" s="10" t="s">
        <v>113</v>
      </c>
      <c r="P4903" s="10" t="s">
        <v>809</v>
      </c>
      <c r="Q4903" s="10" t="s">
        <v>742</v>
      </c>
      <c r="R4903" s="10" t="s">
        <v>461</v>
      </c>
      <c r="S4903" s="10" t="s">
        <v>1448</v>
      </c>
      <c r="T4903" s="10" t="s">
        <v>1170</v>
      </c>
      <c r="U4903" s="10" t="s">
        <v>1607</v>
      </c>
      <c r="V4903" s="10" t="s">
        <v>1607</v>
      </c>
      <c r="W4903" s="10" t="s">
        <v>1607</v>
      </c>
      <c r="X4903" s="12" t="s">
        <v>1607</v>
      </c>
      <c r="Y4903" s="13"/>
      <c r="Z4903" s="14"/>
      <c r="AA4903" s="10" t="s">
        <v>266</v>
      </c>
      <c r="AB4903" s="10" t="s">
        <v>266</v>
      </c>
      <c r="AC4903" s="10" t="s">
        <v>266</v>
      </c>
      <c r="AD4903" s="10" t="s">
        <v>266</v>
      </c>
      <c r="AE4903" s="10" t="s">
        <v>266</v>
      </c>
      <c r="AF4903" s="10" t="s">
        <v>266</v>
      </c>
      <c r="AG4903" s="10" t="s">
        <v>266</v>
      </c>
      <c r="AH4903" s="10" t="s">
        <v>266</v>
      </c>
      <c r="AI4903" s="10" t="s">
        <v>266</v>
      </c>
      <c r="AJ4903" s="10" t="s">
        <v>266</v>
      </c>
    </row>
    <row r="4904" spans="1:36" hidden="1" x14ac:dyDescent="0.2">
      <c r="A4904" s="3" t="s">
        <v>1522</v>
      </c>
      <c r="B4904" s="5">
        <v>42669.606324502318</v>
      </c>
      <c r="C4904" s="5">
        <v>42669.883586840275</v>
      </c>
      <c r="D4904" s="3" t="s">
        <v>92</v>
      </c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6"/>
      <c r="Y4904" s="17"/>
      <c r="Z4904" s="18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</row>
    <row r="4905" spans="1:36" ht="12.75" customHeight="1" x14ac:dyDescent="0.2">
      <c r="A4905" s="3" t="s">
        <v>1547</v>
      </c>
      <c r="B4905" s="4">
        <v>42669.606373113427</v>
      </c>
      <c r="C4905" s="4">
        <v>42669.61203113426</v>
      </c>
      <c r="D4905" s="3" t="s">
        <v>480</v>
      </c>
      <c r="E4905" s="10">
        <v>0</v>
      </c>
      <c r="F4905" s="10">
        <v>1</v>
      </c>
      <c r="G4905" s="11">
        <v>5.6597222222222222E-3</v>
      </c>
      <c r="H4905" s="10">
        <v>0</v>
      </c>
      <c r="I4905" s="11">
        <v>5.6597222222222222E-3</v>
      </c>
      <c r="J4905" s="11">
        <v>0</v>
      </c>
      <c r="K4905" s="11">
        <v>0</v>
      </c>
      <c r="L4905" s="11">
        <v>5.6597222222222222E-3</v>
      </c>
      <c r="M4905" s="10" t="s">
        <v>303</v>
      </c>
      <c r="N4905" s="10" t="s">
        <v>516</v>
      </c>
      <c r="O4905" s="10" t="s">
        <v>113</v>
      </c>
      <c r="P4905" s="10" t="s">
        <v>809</v>
      </c>
      <c r="Q4905" s="10" t="s">
        <v>695</v>
      </c>
      <c r="R4905" s="10" t="s">
        <v>461</v>
      </c>
      <c r="S4905" s="10">
        <v>4</v>
      </c>
      <c r="T4905" s="10" t="s">
        <v>1170</v>
      </c>
      <c r="U4905" s="10" t="s">
        <v>1607</v>
      </c>
      <c r="V4905" s="10" t="s">
        <v>1607</v>
      </c>
      <c r="W4905" s="10" t="s">
        <v>1607</v>
      </c>
      <c r="X4905" s="12" t="s">
        <v>1607</v>
      </c>
      <c r="Y4905" s="13"/>
      <c r="Z4905" s="14"/>
      <c r="AA4905" s="10" t="s">
        <v>266</v>
      </c>
      <c r="AB4905" s="10" t="s">
        <v>266</v>
      </c>
      <c r="AC4905" s="10" t="s">
        <v>266</v>
      </c>
      <c r="AD4905" s="10" t="s">
        <v>266</v>
      </c>
      <c r="AE4905" s="10" t="s">
        <v>266</v>
      </c>
      <c r="AF4905" s="10" t="s">
        <v>266</v>
      </c>
      <c r="AG4905" s="10" t="s">
        <v>266</v>
      </c>
      <c r="AH4905" s="10" t="s">
        <v>266</v>
      </c>
      <c r="AI4905" s="10" t="s">
        <v>266</v>
      </c>
      <c r="AJ4905" s="10" t="s">
        <v>266</v>
      </c>
    </row>
    <row r="4906" spans="1:36" hidden="1" x14ac:dyDescent="0.2">
      <c r="A4906" s="3" t="s">
        <v>1522</v>
      </c>
      <c r="B4906" s="5">
        <v>42669.606373113427</v>
      </c>
      <c r="C4906" s="5">
        <v>42669.61203113426</v>
      </c>
      <c r="D4906" s="3" t="s">
        <v>92</v>
      </c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6"/>
      <c r="Y4906" s="17"/>
      <c r="Z4906" s="18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</row>
    <row r="4907" spans="1:36" ht="12.75" customHeight="1" x14ac:dyDescent="0.2">
      <c r="A4907" s="3" t="s">
        <v>476</v>
      </c>
      <c r="B4907" s="4">
        <v>42669.612655127312</v>
      </c>
      <c r="C4907" s="4">
        <v>42669.612655671299</v>
      </c>
      <c r="D4907" s="3" t="s">
        <v>480</v>
      </c>
      <c r="E4907" s="10">
        <v>0</v>
      </c>
      <c r="F4907" s="10">
        <v>1</v>
      </c>
      <c r="G4907" s="11">
        <v>0</v>
      </c>
      <c r="H4907" s="10">
        <v>0</v>
      </c>
      <c r="I4907" s="11">
        <v>0</v>
      </c>
      <c r="J4907" s="11">
        <v>0</v>
      </c>
      <c r="K4907" s="11">
        <v>0</v>
      </c>
      <c r="L4907" s="11">
        <v>0</v>
      </c>
      <c r="M4907" s="10" t="s">
        <v>303</v>
      </c>
      <c r="N4907" s="10" t="s">
        <v>516</v>
      </c>
      <c r="O4907" s="10" t="s">
        <v>113</v>
      </c>
      <c r="P4907" s="10" t="s">
        <v>809</v>
      </c>
      <c r="Q4907" s="10" t="s">
        <v>695</v>
      </c>
      <c r="R4907" s="10" t="s">
        <v>461</v>
      </c>
      <c r="S4907" s="10">
        <v>4</v>
      </c>
      <c r="T4907" s="10" t="s">
        <v>1170</v>
      </c>
      <c r="U4907" s="10" t="s">
        <v>1607</v>
      </c>
      <c r="V4907" s="10" t="s">
        <v>1607</v>
      </c>
      <c r="W4907" s="10" t="s">
        <v>1607</v>
      </c>
      <c r="X4907" s="12" t="s">
        <v>1607</v>
      </c>
      <c r="Y4907" s="13"/>
      <c r="Z4907" s="14"/>
      <c r="AA4907" s="10" t="s">
        <v>266</v>
      </c>
      <c r="AB4907" s="10" t="s">
        <v>266</v>
      </c>
      <c r="AC4907" s="10" t="s">
        <v>266</v>
      </c>
      <c r="AD4907" s="10" t="s">
        <v>266</v>
      </c>
      <c r="AE4907" s="10" t="s">
        <v>266</v>
      </c>
      <c r="AF4907" s="10" t="s">
        <v>266</v>
      </c>
      <c r="AG4907" s="10" t="s">
        <v>266</v>
      </c>
      <c r="AH4907" s="10" t="s">
        <v>266</v>
      </c>
      <c r="AI4907" s="10" t="s">
        <v>266</v>
      </c>
      <c r="AJ4907" s="10" t="s">
        <v>266</v>
      </c>
    </row>
    <row r="4908" spans="1:36" hidden="1" x14ac:dyDescent="0.2">
      <c r="A4908" s="3" t="s">
        <v>1522</v>
      </c>
      <c r="B4908" s="5">
        <v>42669.612655127312</v>
      </c>
      <c r="C4908" s="5">
        <v>42669.612655671299</v>
      </c>
      <c r="D4908" s="3" t="s">
        <v>92</v>
      </c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6"/>
      <c r="Y4908" s="17"/>
      <c r="Z4908" s="18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</row>
    <row r="4909" spans="1:36" ht="12.75" customHeight="1" x14ac:dyDescent="0.2">
      <c r="A4909" s="3" t="s">
        <v>1176</v>
      </c>
      <c r="B4909" s="4">
        <v>42669.616568750003</v>
      </c>
      <c r="C4909" s="4">
        <v>42669.893661921298</v>
      </c>
      <c r="D4909" s="3" t="s">
        <v>480</v>
      </c>
      <c r="E4909" s="10">
        <v>0</v>
      </c>
      <c r="F4909" s="10">
        <v>1</v>
      </c>
      <c r="G4909" s="11">
        <v>0.27709490740740739</v>
      </c>
      <c r="H4909" s="10">
        <v>0</v>
      </c>
      <c r="I4909" s="11">
        <v>0.27709490740740739</v>
      </c>
      <c r="J4909" s="11">
        <v>0</v>
      </c>
      <c r="K4909" s="11">
        <v>0</v>
      </c>
      <c r="L4909" s="11">
        <v>0.27709490740740739</v>
      </c>
      <c r="M4909" s="10" t="s">
        <v>461</v>
      </c>
      <c r="N4909" s="10" t="s">
        <v>461</v>
      </c>
      <c r="O4909" s="10" t="s">
        <v>113</v>
      </c>
      <c r="P4909" s="10" t="s">
        <v>809</v>
      </c>
      <c r="Q4909" s="10" t="s">
        <v>742</v>
      </c>
      <c r="R4909" s="10" t="s">
        <v>461</v>
      </c>
      <c r="S4909" s="10" t="s">
        <v>1448</v>
      </c>
      <c r="T4909" s="10" t="s">
        <v>1170</v>
      </c>
      <c r="U4909" s="10" t="s">
        <v>1607</v>
      </c>
      <c r="V4909" s="10" t="s">
        <v>1607</v>
      </c>
      <c r="W4909" s="10" t="s">
        <v>1607</v>
      </c>
      <c r="X4909" s="12" t="s">
        <v>1607</v>
      </c>
      <c r="Y4909" s="13"/>
      <c r="Z4909" s="14"/>
      <c r="AA4909" s="10" t="s">
        <v>266</v>
      </c>
      <c r="AB4909" s="10" t="s">
        <v>266</v>
      </c>
      <c r="AC4909" s="10" t="s">
        <v>266</v>
      </c>
      <c r="AD4909" s="10" t="s">
        <v>266</v>
      </c>
      <c r="AE4909" s="10" t="s">
        <v>266</v>
      </c>
      <c r="AF4909" s="10" t="s">
        <v>266</v>
      </c>
      <c r="AG4909" s="10" t="s">
        <v>266</v>
      </c>
      <c r="AH4909" s="10" t="s">
        <v>266</v>
      </c>
      <c r="AI4909" s="10" t="s">
        <v>266</v>
      </c>
      <c r="AJ4909" s="10" t="s">
        <v>266</v>
      </c>
    </row>
    <row r="4910" spans="1:36" hidden="1" x14ac:dyDescent="0.2">
      <c r="A4910" s="3" t="s">
        <v>1522</v>
      </c>
      <c r="B4910" s="5">
        <v>42669.616568750003</v>
      </c>
      <c r="C4910" s="5">
        <v>42669.893661921298</v>
      </c>
      <c r="D4910" s="3" t="s">
        <v>92</v>
      </c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6"/>
      <c r="Y4910" s="17"/>
      <c r="Z4910" s="18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</row>
    <row r="4911" spans="1:36" ht="12.75" customHeight="1" x14ac:dyDescent="0.2">
      <c r="A4911" s="3" t="s">
        <v>160</v>
      </c>
      <c r="B4911" s="4">
        <v>42669.617625775463</v>
      </c>
      <c r="C4911" s="4">
        <v>42669.895052199077</v>
      </c>
      <c r="D4911" s="3" t="s">
        <v>480</v>
      </c>
      <c r="E4911" s="10">
        <v>0</v>
      </c>
      <c r="F4911" s="10">
        <v>1</v>
      </c>
      <c r="G4911" s="11">
        <v>0.27743055555555557</v>
      </c>
      <c r="H4911" s="10">
        <v>0</v>
      </c>
      <c r="I4911" s="11">
        <v>0.27743055555555557</v>
      </c>
      <c r="J4911" s="11">
        <v>0</v>
      </c>
      <c r="K4911" s="11">
        <v>0</v>
      </c>
      <c r="L4911" s="11">
        <v>0.27743055555555557</v>
      </c>
      <c r="M4911" s="10" t="s">
        <v>461</v>
      </c>
      <c r="N4911" s="10" t="s">
        <v>461</v>
      </c>
      <c r="O4911" s="10" t="s">
        <v>113</v>
      </c>
      <c r="P4911" s="10" t="s">
        <v>809</v>
      </c>
      <c r="Q4911" s="10" t="s">
        <v>742</v>
      </c>
      <c r="R4911" s="10" t="s">
        <v>461</v>
      </c>
      <c r="S4911" s="10" t="s">
        <v>1448</v>
      </c>
      <c r="T4911" s="10" t="s">
        <v>1170</v>
      </c>
      <c r="U4911" s="10" t="s">
        <v>1607</v>
      </c>
      <c r="V4911" s="10" t="s">
        <v>1607</v>
      </c>
      <c r="W4911" s="10" t="s">
        <v>1607</v>
      </c>
      <c r="X4911" s="12" t="s">
        <v>1607</v>
      </c>
      <c r="Y4911" s="13"/>
      <c r="Z4911" s="14"/>
      <c r="AA4911" s="10" t="s">
        <v>266</v>
      </c>
      <c r="AB4911" s="10" t="s">
        <v>266</v>
      </c>
      <c r="AC4911" s="10" t="s">
        <v>266</v>
      </c>
      <c r="AD4911" s="10" t="s">
        <v>266</v>
      </c>
      <c r="AE4911" s="10" t="s">
        <v>266</v>
      </c>
      <c r="AF4911" s="10" t="s">
        <v>266</v>
      </c>
      <c r="AG4911" s="10" t="s">
        <v>266</v>
      </c>
      <c r="AH4911" s="10" t="s">
        <v>266</v>
      </c>
      <c r="AI4911" s="10" t="s">
        <v>266</v>
      </c>
      <c r="AJ4911" s="10" t="s">
        <v>266</v>
      </c>
    </row>
    <row r="4912" spans="1:36" hidden="1" x14ac:dyDescent="0.2">
      <c r="A4912" s="3" t="s">
        <v>1522</v>
      </c>
      <c r="B4912" s="5">
        <v>42669.617625775463</v>
      </c>
      <c r="C4912" s="5">
        <v>42669.895052199077</v>
      </c>
      <c r="D4912" s="3" t="s">
        <v>92</v>
      </c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6"/>
      <c r="Y4912" s="17"/>
      <c r="Z4912" s="18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</row>
    <row r="4913" spans="1:36" ht="12.75" customHeight="1" x14ac:dyDescent="0.2">
      <c r="A4913" s="3" t="s">
        <v>1375</v>
      </c>
      <c r="B4913" s="4">
        <v>42669.618094479163</v>
      </c>
      <c r="C4913" s="4">
        <v>42669.618094942132</v>
      </c>
      <c r="D4913" s="3" t="s">
        <v>480</v>
      </c>
      <c r="E4913" s="10">
        <v>0</v>
      </c>
      <c r="F4913" s="10">
        <v>1</v>
      </c>
      <c r="G4913" s="11">
        <v>0</v>
      </c>
      <c r="H4913" s="10">
        <v>0</v>
      </c>
      <c r="I4913" s="11">
        <v>0</v>
      </c>
      <c r="J4913" s="11">
        <v>0</v>
      </c>
      <c r="K4913" s="11">
        <v>0</v>
      </c>
      <c r="L4913" s="11">
        <v>0</v>
      </c>
      <c r="M4913" s="10" t="s">
        <v>303</v>
      </c>
      <c r="N4913" s="10" t="s">
        <v>516</v>
      </c>
      <c r="O4913" s="10" t="s">
        <v>113</v>
      </c>
      <c r="P4913" s="10" t="s">
        <v>809</v>
      </c>
      <c r="Q4913" s="10" t="s">
        <v>695</v>
      </c>
      <c r="R4913" s="10" t="s">
        <v>461</v>
      </c>
      <c r="S4913" s="10">
        <v>4</v>
      </c>
      <c r="T4913" s="10" t="s">
        <v>1170</v>
      </c>
      <c r="U4913" s="10" t="s">
        <v>1607</v>
      </c>
      <c r="V4913" s="10" t="s">
        <v>1607</v>
      </c>
      <c r="W4913" s="10" t="s">
        <v>1607</v>
      </c>
      <c r="X4913" s="12" t="s">
        <v>1607</v>
      </c>
      <c r="Y4913" s="13"/>
      <c r="Z4913" s="14"/>
      <c r="AA4913" s="10" t="s">
        <v>266</v>
      </c>
      <c r="AB4913" s="10" t="s">
        <v>266</v>
      </c>
      <c r="AC4913" s="10" t="s">
        <v>266</v>
      </c>
      <c r="AD4913" s="10" t="s">
        <v>266</v>
      </c>
      <c r="AE4913" s="10" t="s">
        <v>266</v>
      </c>
      <c r="AF4913" s="10" t="s">
        <v>266</v>
      </c>
      <c r="AG4913" s="10" t="s">
        <v>266</v>
      </c>
      <c r="AH4913" s="10" t="s">
        <v>266</v>
      </c>
      <c r="AI4913" s="10" t="s">
        <v>266</v>
      </c>
      <c r="AJ4913" s="10" t="s">
        <v>266</v>
      </c>
    </row>
    <row r="4914" spans="1:36" hidden="1" x14ac:dyDescent="0.2">
      <c r="A4914" s="3" t="s">
        <v>1522</v>
      </c>
      <c r="B4914" s="5">
        <v>42669.618094479163</v>
      </c>
      <c r="C4914" s="5">
        <v>42669.618094942132</v>
      </c>
      <c r="D4914" s="3" t="s">
        <v>92</v>
      </c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6"/>
      <c r="Y4914" s="17"/>
      <c r="Z4914" s="18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</row>
    <row r="4915" spans="1:36" ht="12.75" customHeight="1" x14ac:dyDescent="0.2">
      <c r="A4915" s="3" t="s">
        <v>1485</v>
      </c>
      <c r="B4915" s="4">
        <v>42669.618275462963</v>
      </c>
      <c r="C4915" s="4">
        <v>42669.619629629633</v>
      </c>
      <c r="D4915" s="4">
        <v>42669.623575196762</v>
      </c>
      <c r="E4915" s="10">
        <v>0</v>
      </c>
      <c r="F4915" s="10">
        <v>1</v>
      </c>
      <c r="G4915" s="11">
        <v>0</v>
      </c>
      <c r="H4915" s="10">
        <v>117</v>
      </c>
      <c r="I4915" s="11">
        <v>1.3541666666666667E-3</v>
      </c>
      <c r="J4915" s="11">
        <v>3.9351851851851848E-3</v>
      </c>
      <c r="K4915" s="11">
        <v>3.9351851851851848E-3</v>
      </c>
      <c r="L4915" s="11">
        <v>5.2893518518518515E-3</v>
      </c>
      <c r="M4915" s="10" t="s">
        <v>466</v>
      </c>
      <c r="N4915" s="10" t="s">
        <v>797</v>
      </c>
      <c r="O4915" s="10" t="s">
        <v>113</v>
      </c>
      <c r="P4915" s="10" t="s">
        <v>809</v>
      </c>
      <c r="Q4915" s="10" t="s">
        <v>1295</v>
      </c>
      <c r="R4915" s="10" t="s">
        <v>1103</v>
      </c>
      <c r="S4915" s="10" t="s">
        <v>1249</v>
      </c>
      <c r="T4915" s="10" t="s">
        <v>1167</v>
      </c>
      <c r="U4915" s="10" t="s">
        <v>913</v>
      </c>
      <c r="V4915" s="10" t="s">
        <v>1607</v>
      </c>
      <c r="W4915" s="10" t="s">
        <v>514</v>
      </c>
      <c r="X4915" s="12" t="s">
        <v>1607</v>
      </c>
      <c r="Y4915" s="13"/>
      <c r="Z4915" s="14"/>
      <c r="AA4915" s="10" t="s">
        <v>266</v>
      </c>
      <c r="AB4915" s="10" t="s">
        <v>266</v>
      </c>
      <c r="AC4915" s="10" t="s">
        <v>266</v>
      </c>
      <c r="AD4915" s="10" t="s">
        <v>266</v>
      </c>
      <c r="AE4915" s="10" t="s">
        <v>266</v>
      </c>
      <c r="AF4915" s="10" t="s">
        <v>266</v>
      </c>
      <c r="AG4915" s="10" t="s">
        <v>266</v>
      </c>
      <c r="AH4915" s="10" t="s">
        <v>266</v>
      </c>
      <c r="AI4915" s="10" t="s">
        <v>266</v>
      </c>
      <c r="AJ4915" s="10" t="s">
        <v>266</v>
      </c>
    </row>
    <row r="4916" spans="1:36" hidden="1" x14ac:dyDescent="0.2">
      <c r="A4916" s="3" t="s">
        <v>287</v>
      </c>
      <c r="B4916" s="5">
        <v>42669.618275462963</v>
      </c>
      <c r="C4916" s="5">
        <v>42669.619629629633</v>
      </c>
      <c r="D4916" s="5">
        <v>42669.623575196762</v>
      </c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6"/>
      <c r="Y4916" s="17"/>
      <c r="Z4916" s="18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</row>
    <row r="4917" spans="1:36" ht="12.75" customHeight="1" x14ac:dyDescent="0.2">
      <c r="A4917" s="3" t="s">
        <v>469</v>
      </c>
      <c r="B4917" s="4">
        <v>42669.620400810185</v>
      </c>
      <c r="C4917" s="4">
        <v>42669.620458761572</v>
      </c>
      <c r="D4917" s="3" t="s">
        <v>480</v>
      </c>
      <c r="E4917" s="10">
        <v>0</v>
      </c>
      <c r="F4917" s="10">
        <v>1</v>
      </c>
      <c r="G4917" s="11">
        <v>5.7870370370370373E-5</v>
      </c>
      <c r="H4917" s="10">
        <v>0</v>
      </c>
      <c r="I4917" s="11">
        <v>5.7870370370370373E-5</v>
      </c>
      <c r="J4917" s="11">
        <v>0</v>
      </c>
      <c r="K4917" s="11">
        <v>0</v>
      </c>
      <c r="L4917" s="11">
        <v>5.7870370370370373E-5</v>
      </c>
      <c r="M4917" s="10" t="s">
        <v>303</v>
      </c>
      <c r="N4917" s="10" t="s">
        <v>515</v>
      </c>
      <c r="O4917" s="10" t="s">
        <v>113</v>
      </c>
      <c r="P4917" s="10" t="s">
        <v>809</v>
      </c>
      <c r="Q4917" s="10" t="s">
        <v>695</v>
      </c>
      <c r="R4917" s="10" t="s">
        <v>461</v>
      </c>
      <c r="S4917" s="10">
        <v>4</v>
      </c>
      <c r="T4917" s="10" t="s">
        <v>1170</v>
      </c>
      <c r="U4917" s="10" t="s">
        <v>1607</v>
      </c>
      <c r="V4917" s="10" t="s">
        <v>1607</v>
      </c>
      <c r="W4917" s="10" t="s">
        <v>1607</v>
      </c>
      <c r="X4917" s="12" t="s">
        <v>1607</v>
      </c>
      <c r="Y4917" s="13"/>
      <c r="Z4917" s="14"/>
      <c r="AA4917" s="10" t="s">
        <v>266</v>
      </c>
      <c r="AB4917" s="10" t="s">
        <v>266</v>
      </c>
      <c r="AC4917" s="10" t="s">
        <v>266</v>
      </c>
      <c r="AD4917" s="10" t="s">
        <v>266</v>
      </c>
      <c r="AE4917" s="10" t="s">
        <v>266</v>
      </c>
      <c r="AF4917" s="10" t="s">
        <v>266</v>
      </c>
      <c r="AG4917" s="10" t="s">
        <v>266</v>
      </c>
      <c r="AH4917" s="10" t="s">
        <v>266</v>
      </c>
      <c r="AI4917" s="10" t="s">
        <v>266</v>
      </c>
      <c r="AJ4917" s="10" t="s">
        <v>266</v>
      </c>
    </row>
    <row r="4918" spans="1:36" hidden="1" x14ac:dyDescent="0.2">
      <c r="A4918" s="3" t="s">
        <v>1522</v>
      </c>
      <c r="B4918" s="5">
        <v>42669.620400810185</v>
      </c>
      <c r="C4918" s="5">
        <v>42669.620458761572</v>
      </c>
      <c r="D4918" s="3" t="s">
        <v>92</v>
      </c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  <c r="O4918" s="15"/>
      <c r="P4918" s="15"/>
      <c r="Q4918" s="15"/>
      <c r="R4918" s="15"/>
      <c r="S4918" s="15"/>
      <c r="T4918" s="15"/>
      <c r="U4918" s="15"/>
      <c r="V4918" s="15"/>
      <c r="W4918" s="15"/>
      <c r="X4918" s="16"/>
      <c r="Y4918" s="17"/>
      <c r="Z4918" s="18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</row>
    <row r="4919" spans="1:36" ht="12.75" customHeight="1" x14ac:dyDescent="0.2">
      <c r="A4919" s="3" t="s">
        <v>1392</v>
      </c>
      <c r="B4919" s="4">
        <v>42669.621052696762</v>
      </c>
      <c r="C4919" s="4">
        <v>42669.621053159724</v>
      </c>
      <c r="D4919" s="3" t="s">
        <v>480</v>
      </c>
      <c r="E4919" s="10">
        <v>0</v>
      </c>
      <c r="F4919" s="10">
        <v>1</v>
      </c>
      <c r="G4919" s="11">
        <v>0</v>
      </c>
      <c r="H4919" s="10">
        <v>0</v>
      </c>
      <c r="I4919" s="11">
        <v>0</v>
      </c>
      <c r="J4919" s="11">
        <v>0</v>
      </c>
      <c r="K4919" s="11">
        <v>0</v>
      </c>
      <c r="L4919" s="11">
        <v>0</v>
      </c>
      <c r="M4919" s="10" t="s">
        <v>303</v>
      </c>
      <c r="N4919" s="10" t="s">
        <v>515</v>
      </c>
      <c r="O4919" s="10" t="s">
        <v>113</v>
      </c>
      <c r="P4919" s="10" t="s">
        <v>809</v>
      </c>
      <c r="Q4919" s="10" t="s">
        <v>695</v>
      </c>
      <c r="R4919" s="10" t="s">
        <v>461</v>
      </c>
      <c r="S4919" s="10">
        <v>4</v>
      </c>
      <c r="T4919" s="10" t="s">
        <v>1170</v>
      </c>
      <c r="U4919" s="10" t="s">
        <v>1607</v>
      </c>
      <c r="V4919" s="10" t="s">
        <v>1607</v>
      </c>
      <c r="W4919" s="10" t="s">
        <v>1607</v>
      </c>
      <c r="X4919" s="12" t="s">
        <v>1607</v>
      </c>
      <c r="Y4919" s="13"/>
      <c r="Z4919" s="14"/>
      <c r="AA4919" s="10" t="s">
        <v>266</v>
      </c>
      <c r="AB4919" s="10" t="s">
        <v>266</v>
      </c>
      <c r="AC4919" s="10" t="s">
        <v>266</v>
      </c>
      <c r="AD4919" s="10" t="s">
        <v>266</v>
      </c>
      <c r="AE4919" s="10" t="s">
        <v>266</v>
      </c>
      <c r="AF4919" s="10" t="s">
        <v>266</v>
      </c>
      <c r="AG4919" s="10" t="s">
        <v>266</v>
      </c>
      <c r="AH4919" s="10" t="s">
        <v>266</v>
      </c>
      <c r="AI4919" s="10" t="s">
        <v>266</v>
      </c>
      <c r="AJ4919" s="10" t="s">
        <v>266</v>
      </c>
    </row>
    <row r="4920" spans="1:36" hidden="1" x14ac:dyDescent="0.2">
      <c r="A4920" s="3" t="s">
        <v>1522</v>
      </c>
      <c r="B4920" s="5">
        <v>42669.621052696762</v>
      </c>
      <c r="C4920" s="5">
        <v>42669.621053159724</v>
      </c>
      <c r="D4920" s="3" t="s">
        <v>92</v>
      </c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6"/>
      <c r="Y4920" s="17"/>
      <c r="Z4920" s="18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</row>
    <row r="4921" spans="1:36" ht="12.75" customHeight="1" x14ac:dyDescent="0.2">
      <c r="A4921" s="3" t="s">
        <v>509</v>
      </c>
      <c r="B4921" s="4">
        <v>42669.621944444443</v>
      </c>
      <c r="C4921" s="4">
        <v>42669.624675925923</v>
      </c>
      <c r="D4921" s="4">
        <v>42669.629062581022</v>
      </c>
      <c r="E4921" s="10">
        <v>0</v>
      </c>
      <c r="F4921" s="10">
        <v>1</v>
      </c>
      <c r="G4921" s="11">
        <v>1.6203703703703703E-3</v>
      </c>
      <c r="H4921" s="10">
        <v>96</v>
      </c>
      <c r="I4921" s="11">
        <v>2.7314814814814814E-3</v>
      </c>
      <c r="J4921" s="11">
        <v>4.386574074074074E-3</v>
      </c>
      <c r="K4921" s="11">
        <v>4.386574074074074E-3</v>
      </c>
      <c r="L4921" s="11">
        <v>7.1180555555555554E-3</v>
      </c>
      <c r="M4921" s="10" t="s">
        <v>466</v>
      </c>
      <c r="N4921" s="10" t="s">
        <v>797</v>
      </c>
      <c r="O4921" s="10" t="s">
        <v>113</v>
      </c>
      <c r="P4921" s="10" t="s">
        <v>809</v>
      </c>
      <c r="Q4921" s="10" t="s">
        <v>1295</v>
      </c>
      <c r="R4921" s="10" t="s">
        <v>1103</v>
      </c>
      <c r="S4921" s="10" t="s">
        <v>1249</v>
      </c>
      <c r="T4921" s="10" t="s">
        <v>1167</v>
      </c>
      <c r="U4921" s="10" t="s">
        <v>913</v>
      </c>
      <c r="V4921" s="10" t="s">
        <v>1607</v>
      </c>
      <c r="W4921" s="10" t="s">
        <v>514</v>
      </c>
      <c r="X4921" s="12" t="s">
        <v>1607</v>
      </c>
      <c r="Y4921" s="13"/>
      <c r="Z4921" s="14"/>
      <c r="AA4921" s="10" t="s">
        <v>266</v>
      </c>
      <c r="AB4921" s="10" t="s">
        <v>266</v>
      </c>
      <c r="AC4921" s="10" t="s">
        <v>266</v>
      </c>
      <c r="AD4921" s="10" t="s">
        <v>266</v>
      </c>
      <c r="AE4921" s="10" t="s">
        <v>266</v>
      </c>
      <c r="AF4921" s="10" t="s">
        <v>266</v>
      </c>
      <c r="AG4921" s="10" t="s">
        <v>266</v>
      </c>
      <c r="AH4921" s="10" t="s">
        <v>266</v>
      </c>
      <c r="AI4921" s="10" t="s">
        <v>266</v>
      </c>
      <c r="AJ4921" s="10" t="s">
        <v>266</v>
      </c>
    </row>
    <row r="4922" spans="1:36" hidden="1" x14ac:dyDescent="0.2">
      <c r="A4922" s="3" t="s">
        <v>287</v>
      </c>
      <c r="B4922" s="5">
        <v>42669.621944444443</v>
      </c>
      <c r="C4922" s="5">
        <v>42669.624675925923</v>
      </c>
      <c r="D4922" s="5">
        <v>42669.629062581022</v>
      </c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6"/>
      <c r="Y4922" s="17"/>
      <c r="Z4922" s="18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</row>
    <row r="4923" spans="1:36" ht="12.75" customHeight="1" x14ac:dyDescent="0.2">
      <c r="A4923" s="3" t="s">
        <v>894</v>
      </c>
      <c r="B4923" s="4">
        <v>42669.625631099538</v>
      </c>
      <c r="C4923" s="4">
        <v>42669.903042905091</v>
      </c>
      <c r="D4923" s="3" t="s">
        <v>480</v>
      </c>
      <c r="E4923" s="10">
        <v>0</v>
      </c>
      <c r="F4923" s="10">
        <v>1</v>
      </c>
      <c r="G4923" s="11">
        <v>0.27740740740740738</v>
      </c>
      <c r="H4923" s="10">
        <v>0</v>
      </c>
      <c r="I4923" s="11">
        <v>0.27740740740740738</v>
      </c>
      <c r="J4923" s="11">
        <v>0</v>
      </c>
      <c r="K4923" s="11">
        <v>0</v>
      </c>
      <c r="L4923" s="11">
        <v>0.27740740740740738</v>
      </c>
      <c r="M4923" s="10" t="s">
        <v>461</v>
      </c>
      <c r="N4923" s="10" t="s">
        <v>461</v>
      </c>
      <c r="O4923" s="10" t="s">
        <v>113</v>
      </c>
      <c r="P4923" s="10" t="s">
        <v>809</v>
      </c>
      <c r="Q4923" s="10" t="s">
        <v>742</v>
      </c>
      <c r="R4923" s="10" t="s">
        <v>461</v>
      </c>
      <c r="S4923" s="10" t="s">
        <v>1448</v>
      </c>
      <c r="T4923" s="10" t="s">
        <v>1170</v>
      </c>
      <c r="U4923" s="10" t="s">
        <v>1607</v>
      </c>
      <c r="V4923" s="10" t="s">
        <v>1607</v>
      </c>
      <c r="W4923" s="10" t="s">
        <v>1607</v>
      </c>
      <c r="X4923" s="12" t="s">
        <v>1607</v>
      </c>
      <c r="Y4923" s="13"/>
      <c r="Z4923" s="14"/>
      <c r="AA4923" s="10" t="s">
        <v>266</v>
      </c>
      <c r="AB4923" s="10" t="s">
        <v>266</v>
      </c>
      <c r="AC4923" s="10" t="s">
        <v>266</v>
      </c>
      <c r="AD4923" s="10" t="s">
        <v>266</v>
      </c>
      <c r="AE4923" s="10" t="s">
        <v>266</v>
      </c>
      <c r="AF4923" s="10" t="s">
        <v>266</v>
      </c>
      <c r="AG4923" s="10" t="s">
        <v>266</v>
      </c>
      <c r="AH4923" s="10" t="s">
        <v>266</v>
      </c>
      <c r="AI4923" s="10" t="s">
        <v>266</v>
      </c>
      <c r="AJ4923" s="10" t="s">
        <v>266</v>
      </c>
    </row>
    <row r="4924" spans="1:36" hidden="1" x14ac:dyDescent="0.2">
      <c r="A4924" s="3" t="s">
        <v>1522</v>
      </c>
      <c r="B4924" s="5">
        <v>42669.625631099538</v>
      </c>
      <c r="C4924" s="5">
        <v>42669.903042905091</v>
      </c>
      <c r="D4924" s="3" t="s">
        <v>92</v>
      </c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6"/>
      <c r="Y4924" s="17"/>
      <c r="Z4924" s="18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</row>
    <row r="4925" spans="1:36" ht="12.75" customHeight="1" x14ac:dyDescent="0.2">
      <c r="A4925" s="3" t="s">
        <v>319</v>
      </c>
      <c r="B4925" s="4">
        <v>42669.625744444442</v>
      </c>
      <c r="C4925" s="4">
        <v>42669.903043634258</v>
      </c>
      <c r="D4925" s="3" t="s">
        <v>480</v>
      </c>
      <c r="E4925" s="10">
        <v>0</v>
      </c>
      <c r="F4925" s="10">
        <v>1</v>
      </c>
      <c r="G4925" s="11">
        <v>0.27729166666666666</v>
      </c>
      <c r="H4925" s="10">
        <v>0</v>
      </c>
      <c r="I4925" s="11">
        <v>0.27729166666666666</v>
      </c>
      <c r="J4925" s="11">
        <v>0</v>
      </c>
      <c r="K4925" s="11">
        <v>0</v>
      </c>
      <c r="L4925" s="11">
        <v>0.27729166666666666</v>
      </c>
      <c r="M4925" s="10" t="s">
        <v>461</v>
      </c>
      <c r="N4925" s="10" t="s">
        <v>461</v>
      </c>
      <c r="O4925" s="10" t="s">
        <v>113</v>
      </c>
      <c r="P4925" s="10" t="s">
        <v>809</v>
      </c>
      <c r="Q4925" s="10" t="s">
        <v>742</v>
      </c>
      <c r="R4925" s="10" t="s">
        <v>461</v>
      </c>
      <c r="S4925" s="10" t="s">
        <v>1448</v>
      </c>
      <c r="T4925" s="10" t="s">
        <v>1170</v>
      </c>
      <c r="U4925" s="10" t="s">
        <v>1607</v>
      </c>
      <c r="V4925" s="10" t="s">
        <v>1607</v>
      </c>
      <c r="W4925" s="10" t="s">
        <v>1607</v>
      </c>
      <c r="X4925" s="12" t="s">
        <v>1607</v>
      </c>
      <c r="Y4925" s="13"/>
      <c r="Z4925" s="14"/>
      <c r="AA4925" s="10" t="s">
        <v>266</v>
      </c>
      <c r="AB4925" s="10" t="s">
        <v>266</v>
      </c>
      <c r="AC4925" s="10" t="s">
        <v>266</v>
      </c>
      <c r="AD4925" s="10" t="s">
        <v>266</v>
      </c>
      <c r="AE4925" s="10" t="s">
        <v>266</v>
      </c>
      <c r="AF4925" s="10" t="s">
        <v>266</v>
      </c>
      <c r="AG4925" s="10" t="s">
        <v>266</v>
      </c>
      <c r="AH4925" s="10" t="s">
        <v>266</v>
      </c>
      <c r="AI4925" s="10" t="s">
        <v>266</v>
      </c>
      <c r="AJ4925" s="10" t="s">
        <v>266</v>
      </c>
    </row>
    <row r="4926" spans="1:36" hidden="1" x14ac:dyDescent="0.2">
      <c r="A4926" s="3" t="s">
        <v>1522</v>
      </c>
      <c r="B4926" s="5">
        <v>42669.625744444442</v>
      </c>
      <c r="C4926" s="5">
        <v>42669.903043634258</v>
      </c>
      <c r="D4926" s="3" t="s">
        <v>92</v>
      </c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6"/>
      <c r="Y4926" s="17"/>
      <c r="Z4926" s="18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</row>
    <row r="4927" spans="1:36" ht="12.75" customHeight="1" x14ac:dyDescent="0.2">
      <c r="A4927" s="3" t="s">
        <v>346</v>
      </c>
      <c r="B4927" s="4">
        <v>42669.626325775462</v>
      </c>
      <c r="C4927" s="4">
        <v>42669.626326307873</v>
      </c>
      <c r="D4927" s="3" t="s">
        <v>480</v>
      </c>
      <c r="E4927" s="10">
        <v>0</v>
      </c>
      <c r="F4927" s="10">
        <v>1</v>
      </c>
      <c r="G4927" s="11">
        <v>0</v>
      </c>
      <c r="H4927" s="10">
        <v>0</v>
      </c>
      <c r="I4927" s="11">
        <v>0</v>
      </c>
      <c r="J4927" s="11">
        <v>0</v>
      </c>
      <c r="K4927" s="11">
        <v>0</v>
      </c>
      <c r="L4927" s="11">
        <v>0</v>
      </c>
      <c r="M4927" s="10" t="s">
        <v>303</v>
      </c>
      <c r="N4927" s="10" t="s">
        <v>515</v>
      </c>
      <c r="O4927" s="10" t="s">
        <v>113</v>
      </c>
      <c r="P4927" s="10" t="s">
        <v>809</v>
      </c>
      <c r="Q4927" s="10" t="s">
        <v>695</v>
      </c>
      <c r="R4927" s="10" t="s">
        <v>461</v>
      </c>
      <c r="S4927" s="10">
        <v>4</v>
      </c>
      <c r="T4927" s="10" t="s">
        <v>1170</v>
      </c>
      <c r="U4927" s="10" t="s">
        <v>1607</v>
      </c>
      <c r="V4927" s="10" t="s">
        <v>1607</v>
      </c>
      <c r="W4927" s="10" t="s">
        <v>1607</v>
      </c>
      <c r="X4927" s="12" t="s">
        <v>1607</v>
      </c>
      <c r="Y4927" s="13"/>
      <c r="Z4927" s="14"/>
      <c r="AA4927" s="10" t="s">
        <v>266</v>
      </c>
      <c r="AB4927" s="10" t="s">
        <v>266</v>
      </c>
      <c r="AC4927" s="10" t="s">
        <v>266</v>
      </c>
      <c r="AD4927" s="10" t="s">
        <v>266</v>
      </c>
      <c r="AE4927" s="10" t="s">
        <v>266</v>
      </c>
      <c r="AF4927" s="10" t="s">
        <v>266</v>
      </c>
      <c r="AG4927" s="10" t="s">
        <v>266</v>
      </c>
      <c r="AH4927" s="10" t="s">
        <v>266</v>
      </c>
      <c r="AI4927" s="10" t="s">
        <v>266</v>
      </c>
      <c r="AJ4927" s="10" t="s">
        <v>266</v>
      </c>
    </row>
    <row r="4928" spans="1:36" hidden="1" x14ac:dyDescent="0.2">
      <c r="A4928" s="3" t="s">
        <v>1522</v>
      </c>
      <c r="B4928" s="5">
        <v>42669.626325775462</v>
      </c>
      <c r="C4928" s="5">
        <v>42669.626326307873</v>
      </c>
      <c r="D4928" s="3" t="s">
        <v>92</v>
      </c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6"/>
      <c r="Y4928" s="17"/>
      <c r="Z4928" s="18"/>
      <c r="AA4928" s="15"/>
      <c r="AB4928" s="15"/>
      <c r="AC4928" s="15"/>
      <c r="AD4928" s="15"/>
      <c r="AE4928" s="15"/>
      <c r="AF4928" s="15"/>
      <c r="AG4928" s="15"/>
      <c r="AH4928" s="15"/>
      <c r="AI4928" s="15"/>
      <c r="AJ4928" s="15"/>
    </row>
    <row r="4929" spans="1:36" ht="12.75" customHeight="1" x14ac:dyDescent="0.2">
      <c r="A4929" s="3" t="s">
        <v>1248</v>
      </c>
      <c r="B4929" s="4">
        <v>42669.62822885417</v>
      </c>
      <c r="C4929" s="4">
        <v>42669.629063159722</v>
      </c>
      <c r="D4929" s="3" t="s">
        <v>480</v>
      </c>
      <c r="E4929" s="10">
        <v>0</v>
      </c>
      <c r="F4929" s="10">
        <v>1</v>
      </c>
      <c r="G4929" s="11">
        <v>8.4490740740740739E-4</v>
      </c>
      <c r="H4929" s="10">
        <v>0</v>
      </c>
      <c r="I4929" s="11">
        <v>8.4490740740740739E-4</v>
      </c>
      <c r="J4929" s="11">
        <v>0</v>
      </c>
      <c r="K4929" s="11">
        <v>0</v>
      </c>
      <c r="L4929" s="11">
        <v>8.4490740740740739E-4</v>
      </c>
      <c r="M4929" s="10" t="s">
        <v>466</v>
      </c>
      <c r="N4929" s="10" t="s">
        <v>797</v>
      </c>
      <c r="O4929" s="10" t="s">
        <v>113</v>
      </c>
      <c r="P4929" s="10" t="s">
        <v>809</v>
      </c>
      <c r="Q4929" s="10" t="s">
        <v>1295</v>
      </c>
      <c r="R4929" s="10" t="s">
        <v>461</v>
      </c>
      <c r="S4929" s="10">
        <v>4</v>
      </c>
      <c r="T4929" s="10" t="s">
        <v>1170</v>
      </c>
      <c r="U4929" s="10" t="s">
        <v>1607</v>
      </c>
      <c r="V4929" s="10" t="s">
        <v>1607</v>
      </c>
      <c r="W4929" s="10" t="s">
        <v>1607</v>
      </c>
      <c r="X4929" s="12" t="s">
        <v>1607</v>
      </c>
      <c r="Y4929" s="13"/>
      <c r="Z4929" s="14"/>
      <c r="AA4929" s="10" t="s">
        <v>266</v>
      </c>
      <c r="AB4929" s="10" t="s">
        <v>266</v>
      </c>
      <c r="AC4929" s="10" t="s">
        <v>266</v>
      </c>
      <c r="AD4929" s="10" t="s">
        <v>266</v>
      </c>
      <c r="AE4929" s="10" t="s">
        <v>266</v>
      </c>
      <c r="AF4929" s="10" t="s">
        <v>266</v>
      </c>
      <c r="AG4929" s="10" t="s">
        <v>266</v>
      </c>
      <c r="AH4929" s="10" t="s">
        <v>266</v>
      </c>
      <c r="AI4929" s="10" t="s">
        <v>266</v>
      </c>
      <c r="AJ4929" s="10" t="s">
        <v>266</v>
      </c>
    </row>
    <row r="4930" spans="1:36" hidden="1" x14ac:dyDescent="0.2">
      <c r="A4930" s="3" t="s">
        <v>1522</v>
      </c>
      <c r="B4930" s="5">
        <v>42669.62822885417</v>
      </c>
      <c r="C4930" s="5">
        <v>42669.629063159722</v>
      </c>
      <c r="D4930" s="3" t="s">
        <v>92</v>
      </c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6"/>
      <c r="Y4930" s="17"/>
      <c r="Z4930" s="18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</row>
    <row r="4931" spans="1:36" ht="12.75" customHeight="1" x14ac:dyDescent="0.2">
      <c r="A4931" s="3" t="s">
        <v>1093</v>
      </c>
      <c r="B4931" s="4">
        <v>42669.62945601852</v>
      </c>
      <c r="C4931" s="4">
        <v>42669.633576388886</v>
      </c>
      <c r="D4931" s="4">
        <v>42669.637792395835</v>
      </c>
      <c r="E4931" s="10">
        <v>0</v>
      </c>
      <c r="F4931" s="10">
        <v>1</v>
      </c>
      <c r="G4931" s="11">
        <v>0</v>
      </c>
      <c r="H4931" s="10">
        <v>356</v>
      </c>
      <c r="I4931" s="11">
        <v>4.1203703703703706E-3</v>
      </c>
      <c r="J4931" s="11">
        <v>4.2129629629629626E-3</v>
      </c>
      <c r="K4931" s="11">
        <v>4.2129629629629626E-3</v>
      </c>
      <c r="L4931" s="11">
        <v>8.3333333333333332E-3</v>
      </c>
      <c r="M4931" s="10" t="s">
        <v>303</v>
      </c>
      <c r="N4931" s="10" t="s">
        <v>515</v>
      </c>
      <c r="O4931" s="10" t="s">
        <v>113</v>
      </c>
      <c r="P4931" s="10" t="s">
        <v>809</v>
      </c>
      <c r="Q4931" s="10" t="s">
        <v>695</v>
      </c>
      <c r="R4931" s="10" t="s">
        <v>326</v>
      </c>
      <c r="S4931" s="10">
        <v>4</v>
      </c>
      <c r="T4931" s="10" t="s">
        <v>1167</v>
      </c>
      <c r="U4931" s="10" t="s">
        <v>1524</v>
      </c>
      <c r="V4931" s="10" t="s">
        <v>1607</v>
      </c>
      <c r="W4931" s="10" t="s">
        <v>194</v>
      </c>
      <c r="X4931" s="12" t="s">
        <v>1607</v>
      </c>
      <c r="Y4931" s="13"/>
      <c r="Z4931" s="14"/>
      <c r="AA4931" s="10" t="s">
        <v>266</v>
      </c>
      <c r="AB4931" s="10" t="s">
        <v>266</v>
      </c>
      <c r="AC4931" s="10" t="s">
        <v>266</v>
      </c>
      <c r="AD4931" s="10" t="s">
        <v>266</v>
      </c>
      <c r="AE4931" s="10" t="s">
        <v>266</v>
      </c>
      <c r="AF4931" s="10" t="s">
        <v>266</v>
      </c>
      <c r="AG4931" s="10" t="s">
        <v>266</v>
      </c>
      <c r="AH4931" s="10" t="s">
        <v>266</v>
      </c>
      <c r="AI4931" s="10" t="s">
        <v>266</v>
      </c>
      <c r="AJ4931" s="10" t="s">
        <v>266</v>
      </c>
    </row>
    <row r="4932" spans="1:36" hidden="1" x14ac:dyDescent="0.2">
      <c r="A4932" s="3" t="s">
        <v>287</v>
      </c>
      <c r="B4932" s="5">
        <v>42669.62945601852</v>
      </c>
      <c r="C4932" s="5">
        <v>42669.633576388886</v>
      </c>
      <c r="D4932" s="5">
        <v>42669.637792395835</v>
      </c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6"/>
      <c r="Y4932" s="17"/>
      <c r="Z4932" s="18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</row>
    <row r="4933" spans="1:36" ht="12.75" customHeight="1" x14ac:dyDescent="0.2">
      <c r="A4933" s="3" t="s">
        <v>1021</v>
      </c>
      <c r="B4933" s="4">
        <v>42669.631092905096</v>
      </c>
      <c r="C4933" s="4">
        <v>42669.908254861111</v>
      </c>
      <c r="D4933" s="3" t="s">
        <v>480</v>
      </c>
      <c r="E4933" s="10">
        <v>0</v>
      </c>
      <c r="F4933" s="10">
        <v>1</v>
      </c>
      <c r="G4933" s="11">
        <v>0.27716435185185184</v>
      </c>
      <c r="H4933" s="10">
        <v>0</v>
      </c>
      <c r="I4933" s="11">
        <v>0.27716435185185184</v>
      </c>
      <c r="J4933" s="11">
        <v>0</v>
      </c>
      <c r="K4933" s="11">
        <v>0</v>
      </c>
      <c r="L4933" s="11">
        <v>0.27716435185185184</v>
      </c>
      <c r="M4933" s="10" t="s">
        <v>461</v>
      </c>
      <c r="N4933" s="10" t="s">
        <v>461</v>
      </c>
      <c r="O4933" s="10" t="s">
        <v>113</v>
      </c>
      <c r="P4933" s="10" t="s">
        <v>809</v>
      </c>
      <c r="Q4933" s="10" t="s">
        <v>742</v>
      </c>
      <c r="R4933" s="10" t="s">
        <v>461</v>
      </c>
      <c r="S4933" s="10" t="s">
        <v>1448</v>
      </c>
      <c r="T4933" s="10" t="s">
        <v>1170</v>
      </c>
      <c r="U4933" s="10" t="s">
        <v>1607</v>
      </c>
      <c r="V4933" s="10" t="s">
        <v>1607</v>
      </c>
      <c r="W4933" s="10" t="s">
        <v>1607</v>
      </c>
      <c r="X4933" s="12" t="s">
        <v>1607</v>
      </c>
      <c r="Y4933" s="13"/>
      <c r="Z4933" s="14"/>
      <c r="AA4933" s="10" t="s">
        <v>266</v>
      </c>
      <c r="AB4933" s="10" t="s">
        <v>266</v>
      </c>
      <c r="AC4933" s="10" t="s">
        <v>266</v>
      </c>
      <c r="AD4933" s="10" t="s">
        <v>266</v>
      </c>
      <c r="AE4933" s="10" t="s">
        <v>266</v>
      </c>
      <c r="AF4933" s="10" t="s">
        <v>266</v>
      </c>
      <c r="AG4933" s="10" t="s">
        <v>266</v>
      </c>
      <c r="AH4933" s="10" t="s">
        <v>266</v>
      </c>
      <c r="AI4933" s="10" t="s">
        <v>266</v>
      </c>
      <c r="AJ4933" s="10" t="s">
        <v>266</v>
      </c>
    </row>
    <row r="4934" spans="1:36" hidden="1" x14ac:dyDescent="0.2">
      <c r="A4934" s="3" t="s">
        <v>1522</v>
      </c>
      <c r="B4934" s="5">
        <v>42669.631092905096</v>
      </c>
      <c r="C4934" s="5">
        <v>42669.908254861111</v>
      </c>
      <c r="D4934" s="3" t="s">
        <v>92</v>
      </c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/>
      <c r="T4934" s="15"/>
      <c r="U4934" s="15"/>
      <c r="V4934" s="15"/>
      <c r="W4934" s="15"/>
      <c r="X4934" s="16"/>
      <c r="Y4934" s="17"/>
      <c r="Z4934" s="18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</row>
    <row r="4935" spans="1:36" ht="12.75" customHeight="1" x14ac:dyDescent="0.2">
      <c r="A4935" s="3" t="s">
        <v>557</v>
      </c>
      <c r="B4935" s="4">
        <v>42669.634247685186</v>
      </c>
      <c r="C4935" s="4">
        <v>42669.635868055557</v>
      </c>
      <c r="D4935" s="4">
        <v>42669.640336539349</v>
      </c>
      <c r="E4935" s="10">
        <v>0</v>
      </c>
      <c r="F4935" s="10">
        <v>1</v>
      </c>
      <c r="G4935" s="11">
        <v>0</v>
      </c>
      <c r="H4935" s="10">
        <v>140</v>
      </c>
      <c r="I4935" s="11">
        <v>1.6203703703703703E-3</v>
      </c>
      <c r="J4935" s="11">
        <v>4.4675925925925924E-3</v>
      </c>
      <c r="K4935" s="11">
        <v>4.4675925925925924E-3</v>
      </c>
      <c r="L4935" s="11">
        <v>6.0879629629629626E-3</v>
      </c>
      <c r="M4935" s="10" t="s">
        <v>466</v>
      </c>
      <c r="N4935" s="10" t="s">
        <v>797</v>
      </c>
      <c r="O4935" s="10" t="s">
        <v>113</v>
      </c>
      <c r="P4935" s="10" t="s">
        <v>809</v>
      </c>
      <c r="Q4935" s="10" t="s">
        <v>1295</v>
      </c>
      <c r="R4935" s="10" t="s">
        <v>586</v>
      </c>
      <c r="S4935" s="10" t="s">
        <v>1249</v>
      </c>
      <c r="T4935" s="10" t="s">
        <v>1167</v>
      </c>
      <c r="U4935" s="10" t="s">
        <v>1202</v>
      </c>
      <c r="V4935" s="10" t="s">
        <v>1607</v>
      </c>
      <c r="W4935" s="10" t="s">
        <v>1458</v>
      </c>
      <c r="X4935" s="12" t="s">
        <v>1607</v>
      </c>
      <c r="Y4935" s="13"/>
      <c r="Z4935" s="14"/>
      <c r="AA4935" s="10" t="s">
        <v>266</v>
      </c>
      <c r="AB4935" s="10" t="s">
        <v>266</v>
      </c>
      <c r="AC4935" s="10" t="s">
        <v>266</v>
      </c>
      <c r="AD4935" s="10" t="s">
        <v>266</v>
      </c>
      <c r="AE4935" s="10" t="s">
        <v>266</v>
      </c>
      <c r="AF4935" s="10" t="s">
        <v>266</v>
      </c>
      <c r="AG4935" s="10" t="s">
        <v>266</v>
      </c>
      <c r="AH4935" s="10" t="s">
        <v>266</v>
      </c>
      <c r="AI4935" s="10" t="s">
        <v>266</v>
      </c>
      <c r="AJ4935" s="10" t="s">
        <v>266</v>
      </c>
    </row>
    <row r="4936" spans="1:36" hidden="1" x14ac:dyDescent="0.2">
      <c r="A4936" s="3" t="s">
        <v>287</v>
      </c>
      <c r="B4936" s="5">
        <v>42669.634247685186</v>
      </c>
      <c r="C4936" s="5">
        <v>42669.635868055557</v>
      </c>
      <c r="D4936" s="5">
        <v>42669.640336539349</v>
      </c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6"/>
      <c r="Y4936" s="17"/>
      <c r="Z4936" s="18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</row>
    <row r="4937" spans="1:36" ht="12.75" customHeight="1" x14ac:dyDescent="0.2">
      <c r="A4937" s="3" t="s">
        <v>1201</v>
      </c>
      <c r="B4937" s="4">
        <v>42669.634282407409</v>
      </c>
      <c r="C4937" s="4">
        <v>42669.640405092592</v>
      </c>
      <c r="D4937" s="4">
        <v>42669.641552395835</v>
      </c>
      <c r="E4937" s="10">
        <v>0</v>
      </c>
      <c r="F4937" s="10">
        <v>1</v>
      </c>
      <c r="G4937" s="11">
        <v>6.053240740740741E-3</v>
      </c>
      <c r="H4937" s="10">
        <v>6</v>
      </c>
      <c r="I4937" s="11">
        <v>6.122685185185185E-3</v>
      </c>
      <c r="J4937" s="11">
        <v>1.1458333333333333E-3</v>
      </c>
      <c r="K4937" s="11">
        <v>1.1458333333333333E-3</v>
      </c>
      <c r="L4937" s="11">
        <v>7.2685185185185188E-3</v>
      </c>
      <c r="M4937" s="10" t="s">
        <v>466</v>
      </c>
      <c r="N4937" s="10" t="s">
        <v>797</v>
      </c>
      <c r="O4937" s="10" t="s">
        <v>113</v>
      </c>
      <c r="P4937" s="10" t="s">
        <v>809</v>
      </c>
      <c r="Q4937" s="10" t="s">
        <v>1295</v>
      </c>
      <c r="R4937" s="10" t="s">
        <v>818</v>
      </c>
      <c r="S4937" s="10" t="s">
        <v>1249</v>
      </c>
      <c r="T4937" s="10" t="s">
        <v>1167</v>
      </c>
      <c r="U4937" s="10" t="s">
        <v>1202</v>
      </c>
      <c r="V4937" s="10" t="s">
        <v>1607</v>
      </c>
      <c r="W4937" s="10" t="s">
        <v>1458</v>
      </c>
      <c r="X4937" s="12" t="s">
        <v>1607</v>
      </c>
      <c r="Y4937" s="13"/>
      <c r="Z4937" s="14"/>
      <c r="AA4937" s="10" t="s">
        <v>266</v>
      </c>
      <c r="AB4937" s="10" t="s">
        <v>266</v>
      </c>
      <c r="AC4937" s="10" t="s">
        <v>266</v>
      </c>
      <c r="AD4937" s="10" t="s">
        <v>266</v>
      </c>
      <c r="AE4937" s="10" t="s">
        <v>266</v>
      </c>
      <c r="AF4937" s="10" t="s">
        <v>266</v>
      </c>
      <c r="AG4937" s="10" t="s">
        <v>266</v>
      </c>
      <c r="AH4937" s="10" t="s">
        <v>266</v>
      </c>
      <c r="AI4937" s="10" t="s">
        <v>266</v>
      </c>
      <c r="AJ4937" s="10" t="s">
        <v>266</v>
      </c>
    </row>
    <row r="4938" spans="1:36" hidden="1" x14ac:dyDescent="0.2">
      <c r="A4938" s="3" t="s">
        <v>287</v>
      </c>
      <c r="B4938" s="5">
        <v>42669.634282407409</v>
      </c>
      <c r="C4938" s="5">
        <v>42669.640405092592</v>
      </c>
      <c r="D4938" s="5">
        <v>42669.641552395835</v>
      </c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6"/>
      <c r="Y4938" s="17"/>
      <c r="Z4938" s="18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</row>
    <row r="4939" spans="1:36" ht="12.75" customHeight="1" x14ac:dyDescent="0.2">
      <c r="A4939" s="3" t="s">
        <v>229</v>
      </c>
      <c r="B4939" s="4">
        <v>42669.635752314818</v>
      </c>
      <c r="C4939" s="4">
        <v>42669.641898148147</v>
      </c>
      <c r="D4939" s="4">
        <v>42669.646117974538</v>
      </c>
      <c r="E4939" s="10">
        <v>0</v>
      </c>
      <c r="F4939" s="10">
        <v>1</v>
      </c>
      <c r="G4939" s="11">
        <v>5.7986111111111112E-3</v>
      </c>
      <c r="H4939" s="10">
        <v>30</v>
      </c>
      <c r="I4939" s="11">
        <v>6.145833333333333E-3</v>
      </c>
      <c r="J4939" s="11">
        <v>4.2129629629629626E-3</v>
      </c>
      <c r="K4939" s="11">
        <v>4.2129629629629626E-3</v>
      </c>
      <c r="L4939" s="11">
        <v>1.0358796296296297E-2</v>
      </c>
      <c r="M4939" s="10" t="s">
        <v>466</v>
      </c>
      <c r="N4939" s="10" t="s">
        <v>797</v>
      </c>
      <c r="O4939" s="10" t="s">
        <v>113</v>
      </c>
      <c r="P4939" s="10" t="s">
        <v>809</v>
      </c>
      <c r="Q4939" s="10" t="s">
        <v>1295</v>
      </c>
      <c r="R4939" s="10" t="s">
        <v>586</v>
      </c>
      <c r="S4939" s="10">
        <v>3</v>
      </c>
      <c r="T4939" s="10" t="s">
        <v>1167</v>
      </c>
      <c r="U4939" s="10" t="s">
        <v>1202</v>
      </c>
      <c r="V4939" s="10" t="s">
        <v>1607</v>
      </c>
      <c r="W4939" s="10" t="s">
        <v>1458</v>
      </c>
      <c r="X4939" s="12" t="s">
        <v>1607</v>
      </c>
      <c r="Y4939" s="13"/>
      <c r="Z4939" s="14"/>
      <c r="AA4939" s="10" t="s">
        <v>266</v>
      </c>
      <c r="AB4939" s="10" t="s">
        <v>266</v>
      </c>
      <c r="AC4939" s="10" t="s">
        <v>266</v>
      </c>
      <c r="AD4939" s="10" t="s">
        <v>266</v>
      </c>
      <c r="AE4939" s="10" t="s">
        <v>266</v>
      </c>
      <c r="AF4939" s="10" t="s">
        <v>266</v>
      </c>
      <c r="AG4939" s="10" t="s">
        <v>266</v>
      </c>
      <c r="AH4939" s="10" t="s">
        <v>266</v>
      </c>
      <c r="AI4939" s="10" t="s">
        <v>266</v>
      </c>
      <c r="AJ4939" s="10" t="s">
        <v>266</v>
      </c>
    </row>
    <row r="4940" spans="1:36" hidden="1" x14ac:dyDescent="0.2">
      <c r="A4940" s="3" t="s">
        <v>287</v>
      </c>
      <c r="B4940" s="5">
        <v>42669.635752314818</v>
      </c>
      <c r="C4940" s="5">
        <v>42669.641898148147</v>
      </c>
      <c r="D4940" s="5">
        <v>42669.646117974538</v>
      </c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6"/>
      <c r="Y4940" s="17"/>
      <c r="Z4940" s="18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</row>
    <row r="4941" spans="1:36" ht="12.75" customHeight="1" x14ac:dyDescent="0.2">
      <c r="A4941" s="3" t="s">
        <v>1124</v>
      </c>
      <c r="B4941" s="4">
        <v>42669.637141203704</v>
      </c>
      <c r="C4941" s="4">
        <v>42669.66070601852</v>
      </c>
      <c r="D4941" s="4">
        <v>42669.661281747685</v>
      </c>
      <c r="E4941" s="10">
        <v>0</v>
      </c>
      <c r="F4941" s="10">
        <v>1</v>
      </c>
      <c r="G4941" s="11">
        <v>2.3391203703703702E-2</v>
      </c>
      <c r="H4941" s="10">
        <v>15</v>
      </c>
      <c r="I4941" s="11">
        <v>2.3564814814814816E-2</v>
      </c>
      <c r="J4941" s="11">
        <v>5.6712962962962967E-4</v>
      </c>
      <c r="K4941" s="11">
        <v>5.6712962962962967E-4</v>
      </c>
      <c r="L4941" s="11">
        <v>2.4131944444444445E-2</v>
      </c>
      <c r="M4941" s="10" t="s">
        <v>466</v>
      </c>
      <c r="N4941" s="10" t="s">
        <v>797</v>
      </c>
      <c r="O4941" s="10" t="s">
        <v>113</v>
      </c>
      <c r="P4941" s="10" t="s">
        <v>809</v>
      </c>
      <c r="Q4941" s="10" t="s">
        <v>1295</v>
      </c>
      <c r="R4941" s="10" t="s">
        <v>58</v>
      </c>
      <c r="S4941" s="10">
        <v>3</v>
      </c>
      <c r="T4941" s="10" t="s">
        <v>812</v>
      </c>
      <c r="U4941" s="10" t="s">
        <v>1202</v>
      </c>
      <c r="V4941" s="10" t="s">
        <v>1607</v>
      </c>
      <c r="W4941" s="10" t="s">
        <v>1458</v>
      </c>
      <c r="X4941" s="12" t="s">
        <v>1607</v>
      </c>
      <c r="Y4941" s="13"/>
      <c r="Z4941" s="14"/>
      <c r="AA4941" s="10" t="s">
        <v>266</v>
      </c>
      <c r="AB4941" s="10" t="s">
        <v>266</v>
      </c>
      <c r="AC4941" s="10" t="s">
        <v>266</v>
      </c>
      <c r="AD4941" s="10" t="s">
        <v>266</v>
      </c>
      <c r="AE4941" s="10" t="s">
        <v>266</v>
      </c>
      <c r="AF4941" s="10" t="s">
        <v>266</v>
      </c>
      <c r="AG4941" s="10" t="s">
        <v>266</v>
      </c>
      <c r="AH4941" s="10" t="s">
        <v>266</v>
      </c>
      <c r="AI4941" s="10" t="s">
        <v>266</v>
      </c>
      <c r="AJ4941" s="10" t="s">
        <v>266</v>
      </c>
    </row>
    <row r="4942" spans="1:36" hidden="1" x14ac:dyDescent="0.2">
      <c r="A4942" s="3" t="s">
        <v>287</v>
      </c>
      <c r="B4942" s="5">
        <v>42669.637141203704</v>
      </c>
      <c r="C4942" s="5">
        <v>42669.66070601852</v>
      </c>
      <c r="D4942" s="5">
        <v>42669.661281747685</v>
      </c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6"/>
      <c r="Y4942" s="17"/>
      <c r="Z4942" s="18"/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/>
    </row>
    <row r="4943" spans="1:36" ht="12.75" customHeight="1" x14ac:dyDescent="0.2">
      <c r="A4943" s="3" t="s">
        <v>77</v>
      </c>
      <c r="B4943" s="4">
        <v>42669.637199074074</v>
      </c>
      <c r="C4943" s="4">
        <v>42669.661307870374</v>
      </c>
      <c r="D4943" s="4">
        <v>42669.662686192132</v>
      </c>
      <c r="E4943" s="10">
        <v>0</v>
      </c>
      <c r="F4943" s="10">
        <v>1</v>
      </c>
      <c r="G4943" s="11">
        <v>2.4074074074074074E-2</v>
      </c>
      <c r="H4943" s="10">
        <v>3</v>
      </c>
      <c r="I4943" s="11">
        <v>2.4108796296296295E-2</v>
      </c>
      <c r="J4943" s="11">
        <v>1.3773148148148147E-3</v>
      </c>
      <c r="K4943" s="11">
        <v>1.3773148148148147E-3</v>
      </c>
      <c r="L4943" s="11">
        <v>2.5486111111111112E-2</v>
      </c>
      <c r="M4943" s="10" t="s">
        <v>466</v>
      </c>
      <c r="N4943" s="10" t="s">
        <v>797</v>
      </c>
      <c r="O4943" s="10" t="s">
        <v>113</v>
      </c>
      <c r="P4943" s="10" t="s">
        <v>809</v>
      </c>
      <c r="Q4943" s="10" t="s">
        <v>1295</v>
      </c>
      <c r="R4943" s="10" t="s">
        <v>1103</v>
      </c>
      <c r="S4943" s="10" t="s">
        <v>1249</v>
      </c>
      <c r="T4943" s="10" t="s">
        <v>1167</v>
      </c>
      <c r="U4943" s="10" t="s">
        <v>1202</v>
      </c>
      <c r="V4943" s="10" t="s">
        <v>1607</v>
      </c>
      <c r="W4943" s="10" t="s">
        <v>1458</v>
      </c>
      <c r="X4943" s="12" t="s">
        <v>1607</v>
      </c>
      <c r="Y4943" s="13"/>
      <c r="Z4943" s="14"/>
      <c r="AA4943" s="10" t="s">
        <v>266</v>
      </c>
      <c r="AB4943" s="10" t="s">
        <v>266</v>
      </c>
      <c r="AC4943" s="10" t="s">
        <v>266</v>
      </c>
      <c r="AD4943" s="10" t="s">
        <v>266</v>
      </c>
      <c r="AE4943" s="10" t="s">
        <v>266</v>
      </c>
      <c r="AF4943" s="10" t="s">
        <v>266</v>
      </c>
      <c r="AG4943" s="10" t="s">
        <v>266</v>
      </c>
      <c r="AH4943" s="10" t="s">
        <v>266</v>
      </c>
      <c r="AI4943" s="10" t="s">
        <v>266</v>
      </c>
      <c r="AJ4943" s="10" t="s">
        <v>266</v>
      </c>
    </row>
    <row r="4944" spans="1:36" hidden="1" x14ac:dyDescent="0.2">
      <c r="A4944" s="3" t="s">
        <v>287</v>
      </c>
      <c r="B4944" s="5">
        <v>42669.637199074074</v>
      </c>
      <c r="C4944" s="5">
        <v>42669.661307870374</v>
      </c>
      <c r="D4944" s="5">
        <v>42669.662686192132</v>
      </c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6"/>
      <c r="Y4944" s="17"/>
      <c r="Z4944" s="18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</row>
    <row r="4945" spans="1:36" ht="12.75" customHeight="1" x14ac:dyDescent="0.2">
      <c r="A4945" s="3" t="s">
        <v>133</v>
      </c>
      <c r="B4945" s="4">
        <v>42669.637627314813</v>
      </c>
      <c r="C4945" s="4">
        <v>42669.639826388891</v>
      </c>
      <c r="D4945" s="4">
        <v>42669.640293252312</v>
      </c>
      <c r="E4945" s="10">
        <v>0</v>
      </c>
      <c r="F4945" s="10">
        <v>1</v>
      </c>
      <c r="G4945" s="11">
        <v>1.6203703703703703E-4</v>
      </c>
      <c r="H4945" s="10">
        <v>176</v>
      </c>
      <c r="I4945" s="11">
        <v>2.1990740740740742E-3</v>
      </c>
      <c r="J4945" s="11">
        <v>4.6296296296296298E-4</v>
      </c>
      <c r="K4945" s="11">
        <v>4.6296296296296298E-4</v>
      </c>
      <c r="L4945" s="11">
        <v>2.662037037037037E-3</v>
      </c>
      <c r="M4945" s="10" t="s">
        <v>303</v>
      </c>
      <c r="N4945" s="10" t="s">
        <v>515</v>
      </c>
      <c r="O4945" s="10" t="s">
        <v>113</v>
      </c>
      <c r="P4945" s="10" t="s">
        <v>809</v>
      </c>
      <c r="Q4945" s="10" t="s">
        <v>695</v>
      </c>
      <c r="R4945" s="10" t="s">
        <v>331</v>
      </c>
      <c r="S4945" s="10">
        <v>4</v>
      </c>
      <c r="T4945" s="10" t="s">
        <v>1167</v>
      </c>
      <c r="U4945" s="10" t="s">
        <v>1249</v>
      </c>
      <c r="V4945" s="10" t="s">
        <v>1607</v>
      </c>
      <c r="W4945" s="10" t="s">
        <v>912</v>
      </c>
      <c r="X4945" s="12" t="s">
        <v>1607</v>
      </c>
      <c r="Y4945" s="13"/>
      <c r="Z4945" s="14"/>
      <c r="AA4945" s="10" t="s">
        <v>266</v>
      </c>
      <c r="AB4945" s="10" t="s">
        <v>266</v>
      </c>
      <c r="AC4945" s="10" t="s">
        <v>266</v>
      </c>
      <c r="AD4945" s="10" t="s">
        <v>266</v>
      </c>
      <c r="AE4945" s="10" t="s">
        <v>266</v>
      </c>
      <c r="AF4945" s="10" t="s">
        <v>266</v>
      </c>
      <c r="AG4945" s="10" t="s">
        <v>266</v>
      </c>
      <c r="AH4945" s="10" t="s">
        <v>266</v>
      </c>
      <c r="AI4945" s="10" t="s">
        <v>266</v>
      </c>
      <c r="AJ4945" s="10" t="s">
        <v>266</v>
      </c>
    </row>
    <row r="4946" spans="1:36" hidden="1" x14ac:dyDescent="0.2">
      <c r="A4946" s="3" t="s">
        <v>287</v>
      </c>
      <c r="B4946" s="5">
        <v>42669.637627314813</v>
      </c>
      <c r="C4946" s="5">
        <v>42669.639826388891</v>
      </c>
      <c r="D4946" s="5">
        <v>42669.640293252312</v>
      </c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6"/>
      <c r="Y4946" s="17"/>
      <c r="Z4946" s="18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</row>
    <row r="4947" spans="1:36" ht="12.75" customHeight="1" x14ac:dyDescent="0.2">
      <c r="A4947" s="3" t="s">
        <v>1002</v>
      </c>
      <c r="B4947" s="4">
        <v>42669.637812499997</v>
      </c>
      <c r="C4947" s="4">
        <v>42669.662766203706</v>
      </c>
      <c r="D4947" s="4">
        <v>42669.677871030093</v>
      </c>
      <c r="E4947" s="10">
        <v>0</v>
      </c>
      <c r="F4947" s="10">
        <v>1</v>
      </c>
      <c r="G4947" s="11">
        <v>2.4872685185185185E-2</v>
      </c>
      <c r="H4947" s="10">
        <v>7</v>
      </c>
      <c r="I4947" s="11">
        <v>2.4953703703703704E-2</v>
      </c>
      <c r="J4947" s="11">
        <v>1.5104166666666667E-2</v>
      </c>
      <c r="K4947" s="11">
        <v>1.5104166666666667E-2</v>
      </c>
      <c r="L4947" s="11">
        <v>4.0057870370370369E-2</v>
      </c>
      <c r="M4947" s="10" t="s">
        <v>466</v>
      </c>
      <c r="N4947" s="10" t="s">
        <v>797</v>
      </c>
      <c r="O4947" s="10" t="s">
        <v>113</v>
      </c>
      <c r="P4947" s="10" t="s">
        <v>809</v>
      </c>
      <c r="Q4947" s="10" t="s">
        <v>1295</v>
      </c>
      <c r="R4947" s="10" t="s">
        <v>1103</v>
      </c>
      <c r="S4947" s="10">
        <v>3</v>
      </c>
      <c r="T4947" s="10" t="s">
        <v>1167</v>
      </c>
      <c r="U4947" s="10" t="s">
        <v>1202</v>
      </c>
      <c r="V4947" s="10" t="s">
        <v>1607</v>
      </c>
      <c r="W4947" s="10" t="s">
        <v>1458</v>
      </c>
      <c r="X4947" s="12" t="s">
        <v>1607</v>
      </c>
      <c r="Y4947" s="13"/>
      <c r="Z4947" s="14"/>
      <c r="AA4947" s="10" t="s">
        <v>266</v>
      </c>
      <c r="AB4947" s="10" t="s">
        <v>266</v>
      </c>
      <c r="AC4947" s="10" t="s">
        <v>266</v>
      </c>
      <c r="AD4947" s="10" t="s">
        <v>266</v>
      </c>
      <c r="AE4947" s="10" t="s">
        <v>266</v>
      </c>
      <c r="AF4947" s="10" t="s">
        <v>266</v>
      </c>
      <c r="AG4947" s="10" t="s">
        <v>266</v>
      </c>
      <c r="AH4947" s="10" t="s">
        <v>266</v>
      </c>
      <c r="AI4947" s="10" t="s">
        <v>266</v>
      </c>
      <c r="AJ4947" s="10" t="s">
        <v>266</v>
      </c>
    </row>
    <row r="4948" spans="1:36" hidden="1" x14ac:dyDescent="0.2">
      <c r="A4948" s="3" t="s">
        <v>287</v>
      </c>
      <c r="B4948" s="5">
        <v>42669.637812499997</v>
      </c>
      <c r="C4948" s="5">
        <v>42669.662766203706</v>
      </c>
      <c r="D4948" s="5">
        <v>42669.677871030093</v>
      </c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6"/>
      <c r="Y4948" s="17"/>
      <c r="Z4948" s="18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</row>
    <row r="4949" spans="1:36" ht="12.75" customHeight="1" x14ac:dyDescent="0.2">
      <c r="A4949" s="3" t="s">
        <v>381</v>
      </c>
      <c r="B4949" s="4">
        <v>42669.637835648151</v>
      </c>
      <c r="C4949" s="4">
        <v>42669.677951388891</v>
      </c>
      <c r="D4949" s="4">
        <v>42669.67836597222</v>
      </c>
      <c r="E4949" s="10">
        <v>0</v>
      </c>
      <c r="F4949" s="10">
        <v>1</v>
      </c>
      <c r="G4949" s="11">
        <v>4.0034722222222222E-2</v>
      </c>
      <c r="H4949" s="10">
        <v>7</v>
      </c>
      <c r="I4949" s="11">
        <v>4.0115740740740743E-2</v>
      </c>
      <c r="J4949" s="11">
        <v>4.0509259259259258E-4</v>
      </c>
      <c r="K4949" s="11">
        <v>4.0509259259259258E-4</v>
      </c>
      <c r="L4949" s="11">
        <v>4.0520833333333332E-2</v>
      </c>
      <c r="M4949" s="10" t="s">
        <v>466</v>
      </c>
      <c r="N4949" s="10" t="s">
        <v>797</v>
      </c>
      <c r="O4949" s="10" t="s">
        <v>113</v>
      </c>
      <c r="P4949" s="10" t="s">
        <v>809</v>
      </c>
      <c r="Q4949" s="10" t="s">
        <v>1295</v>
      </c>
      <c r="R4949" s="10" t="s">
        <v>1361</v>
      </c>
      <c r="S4949" s="10">
        <v>3</v>
      </c>
      <c r="T4949" s="10" t="s">
        <v>1167</v>
      </c>
      <c r="U4949" s="10" t="s">
        <v>1202</v>
      </c>
      <c r="V4949" s="10" t="s">
        <v>1607</v>
      </c>
      <c r="W4949" s="10" t="s">
        <v>1458</v>
      </c>
      <c r="X4949" s="12" t="s">
        <v>1607</v>
      </c>
      <c r="Y4949" s="13"/>
      <c r="Z4949" s="14"/>
      <c r="AA4949" s="10" t="s">
        <v>266</v>
      </c>
      <c r="AB4949" s="10" t="s">
        <v>266</v>
      </c>
      <c r="AC4949" s="10" t="s">
        <v>266</v>
      </c>
      <c r="AD4949" s="10" t="s">
        <v>266</v>
      </c>
      <c r="AE4949" s="10" t="s">
        <v>266</v>
      </c>
      <c r="AF4949" s="10" t="s">
        <v>266</v>
      </c>
      <c r="AG4949" s="10" t="s">
        <v>266</v>
      </c>
      <c r="AH4949" s="10" t="s">
        <v>266</v>
      </c>
      <c r="AI4949" s="10" t="s">
        <v>266</v>
      </c>
      <c r="AJ4949" s="10" t="s">
        <v>266</v>
      </c>
    </row>
    <row r="4950" spans="1:36" hidden="1" x14ac:dyDescent="0.2">
      <c r="A4950" s="3" t="s">
        <v>287</v>
      </c>
      <c r="B4950" s="5">
        <v>42669.637835648151</v>
      </c>
      <c r="C4950" s="5">
        <v>42669.677951388891</v>
      </c>
      <c r="D4950" s="5">
        <v>42669.67836597222</v>
      </c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6"/>
      <c r="Y4950" s="17"/>
      <c r="Z4950" s="18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</row>
    <row r="4951" spans="1:36" ht="12.75" customHeight="1" x14ac:dyDescent="0.2">
      <c r="A4951" s="3" t="s">
        <v>819</v>
      </c>
      <c r="B4951" s="4">
        <v>42669.639479166668</v>
      </c>
      <c r="C4951" s="4">
        <v>42669.641689814816</v>
      </c>
      <c r="D4951" s="4">
        <v>42669.642061377315</v>
      </c>
      <c r="E4951" s="10">
        <v>0</v>
      </c>
      <c r="F4951" s="10">
        <v>1</v>
      </c>
      <c r="G4951" s="11">
        <v>8.1018518518518516E-4</v>
      </c>
      <c r="H4951" s="10">
        <v>121</v>
      </c>
      <c r="I4951" s="11">
        <v>2.2106481481481482E-3</v>
      </c>
      <c r="J4951" s="11">
        <v>3.7037037037037035E-4</v>
      </c>
      <c r="K4951" s="11">
        <v>3.7037037037037035E-4</v>
      </c>
      <c r="L4951" s="11">
        <v>2.5810185185185185E-3</v>
      </c>
      <c r="M4951" s="10" t="s">
        <v>303</v>
      </c>
      <c r="N4951" s="10" t="s">
        <v>515</v>
      </c>
      <c r="O4951" s="10" t="s">
        <v>113</v>
      </c>
      <c r="P4951" s="10" t="s">
        <v>809</v>
      </c>
      <c r="Q4951" s="10" t="s">
        <v>695</v>
      </c>
      <c r="R4951" s="10" t="s">
        <v>331</v>
      </c>
      <c r="S4951" s="10">
        <v>4</v>
      </c>
      <c r="T4951" s="10" t="s">
        <v>1167</v>
      </c>
      <c r="U4951" s="10" t="s">
        <v>565</v>
      </c>
      <c r="V4951" s="10" t="s">
        <v>1607</v>
      </c>
      <c r="W4951" s="10" t="s">
        <v>1363</v>
      </c>
      <c r="X4951" s="12" t="s">
        <v>1607</v>
      </c>
      <c r="Y4951" s="13"/>
      <c r="Z4951" s="14"/>
      <c r="AA4951" s="10" t="s">
        <v>266</v>
      </c>
      <c r="AB4951" s="10" t="s">
        <v>266</v>
      </c>
      <c r="AC4951" s="10" t="s">
        <v>266</v>
      </c>
      <c r="AD4951" s="10" t="s">
        <v>266</v>
      </c>
      <c r="AE4951" s="10" t="s">
        <v>266</v>
      </c>
      <c r="AF4951" s="10" t="s">
        <v>266</v>
      </c>
      <c r="AG4951" s="10" t="s">
        <v>266</v>
      </c>
      <c r="AH4951" s="10" t="s">
        <v>266</v>
      </c>
      <c r="AI4951" s="10" t="s">
        <v>266</v>
      </c>
      <c r="AJ4951" s="10" t="s">
        <v>266</v>
      </c>
    </row>
    <row r="4952" spans="1:36" hidden="1" x14ac:dyDescent="0.2">
      <c r="A4952" s="3" t="s">
        <v>287</v>
      </c>
      <c r="B4952" s="5">
        <v>42669.639479166668</v>
      </c>
      <c r="C4952" s="5">
        <v>42669.641689814816</v>
      </c>
      <c r="D4952" s="5">
        <v>42669.642061377315</v>
      </c>
      <c r="E4952" s="15"/>
      <c r="F4952" s="15"/>
      <c r="G4952" s="15"/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/>
      <c r="S4952" s="15"/>
      <c r="T4952" s="15"/>
      <c r="U4952" s="15"/>
      <c r="V4952" s="15"/>
      <c r="W4952" s="15"/>
      <c r="X4952" s="16"/>
      <c r="Y4952" s="17"/>
      <c r="Z4952" s="18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</row>
    <row r="4953" spans="1:36" ht="12.75" customHeight="1" x14ac:dyDescent="0.2">
      <c r="A4953" s="3" t="s">
        <v>204</v>
      </c>
      <c r="B4953" s="4">
        <v>42669.640011574076</v>
      </c>
      <c r="C4953" s="4">
        <v>42669.642442129632</v>
      </c>
      <c r="D4953" s="4">
        <v>42669.642793553241</v>
      </c>
      <c r="E4953" s="10">
        <v>0</v>
      </c>
      <c r="F4953" s="10">
        <v>1</v>
      </c>
      <c r="G4953" s="11">
        <v>2.0486111111111113E-3</v>
      </c>
      <c r="H4953" s="10">
        <v>33</v>
      </c>
      <c r="I4953" s="11">
        <v>2.4305555555555556E-3</v>
      </c>
      <c r="J4953" s="11">
        <v>3.4722222222222224E-4</v>
      </c>
      <c r="K4953" s="11">
        <v>3.4722222222222224E-4</v>
      </c>
      <c r="L4953" s="11">
        <v>2.7777777777777779E-3</v>
      </c>
      <c r="M4953" s="10" t="s">
        <v>303</v>
      </c>
      <c r="N4953" s="10" t="s">
        <v>515</v>
      </c>
      <c r="O4953" s="10" t="s">
        <v>113</v>
      </c>
      <c r="P4953" s="10" t="s">
        <v>809</v>
      </c>
      <c r="Q4953" s="10" t="s">
        <v>695</v>
      </c>
      <c r="R4953" s="10" t="s">
        <v>331</v>
      </c>
      <c r="S4953" s="10">
        <v>4</v>
      </c>
      <c r="T4953" s="10" t="s">
        <v>1167</v>
      </c>
      <c r="U4953" s="10" t="s">
        <v>1524</v>
      </c>
      <c r="V4953" s="10" t="s">
        <v>1607</v>
      </c>
      <c r="W4953" s="10" t="s">
        <v>1448</v>
      </c>
      <c r="X4953" s="12" t="s">
        <v>1607</v>
      </c>
      <c r="Y4953" s="13"/>
      <c r="Z4953" s="14"/>
      <c r="AA4953" s="10" t="s">
        <v>266</v>
      </c>
      <c r="AB4953" s="10" t="s">
        <v>266</v>
      </c>
      <c r="AC4953" s="10" t="s">
        <v>266</v>
      </c>
      <c r="AD4953" s="10" t="s">
        <v>266</v>
      </c>
      <c r="AE4953" s="10" t="s">
        <v>266</v>
      </c>
      <c r="AF4953" s="10" t="s">
        <v>266</v>
      </c>
      <c r="AG4953" s="10" t="s">
        <v>266</v>
      </c>
      <c r="AH4953" s="10" t="s">
        <v>266</v>
      </c>
      <c r="AI4953" s="10" t="s">
        <v>266</v>
      </c>
      <c r="AJ4953" s="10" t="s">
        <v>266</v>
      </c>
    </row>
    <row r="4954" spans="1:36" hidden="1" x14ac:dyDescent="0.2">
      <c r="A4954" s="3" t="s">
        <v>287</v>
      </c>
      <c r="B4954" s="5">
        <v>42669.640011574076</v>
      </c>
      <c r="C4954" s="5">
        <v>42669.642442129632</v>
      </c>
      <c r="D4954" s="5">
        <v>42669.642793553241</v>
      </c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6"/>
      <c r="Y4954" s="17"/>
      <c r="Z4954" s="18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</row>
    <row r="4955" spans="1:36" ht="12.75" customHeight="1" x14ac:dyDescent="0.2">
      <c r="A4955" s="3" t="s">
        <v>1138</v>
      </c>
      <c r="B4955" s="4">
        <v>42669.640092592592</v>
      </c>
      <c r="C4955" s="4">
        <v>42669.64371527778</v>
      </c>
      <c r="D4955" s="4">
        <v>42669.644109224537</v>
      </c>
      <c r="E4955" s="10">
        <v>0</v>
      </c>
      <c r="F4955" s="10">
        <v>1</v>
      </c>
      <c r="G4955" s="11">
        <v>2.6967592592592594E-3</v>
      </c>
      <c r="H4955" s="10">
        <v>80</v>
      </c>
      <c r="I4955" s="11">
        <v>3.6226851851851854E-3</v>
      </c>
      <c r="J4955" s="11">
        <v>3.9351851851851852E-4</v>
      </c>
      <c r="K4955" s="11">
        <v>3.9351851851851852E-4</v>
      </c>
      <c r="L4955" s="11">
        <v>4.0162037037037041E-3</v>
      </c>
      <c r="M4955" s="10" t="s">
        <v>303</v>
      </c>
      <c r="N4955" s="10" t="s">
        <v>515</v>
      </c>
      <c r="O4955" s="10" t="s">
        <v>113</v>
      </c>
      <c r="P4955" s="10" t="s">
        <v>809</v>
      </c>
      <c r="Q4955" s="10" t="s">
        <v>695</v>
      </c>
      <c r="R4955" s="10" t="s">
        <v>331</v>
      </c>
      <c r="S4955" s="10">
        <v>4</v>
      </c>
      <c r="T4955" s="10" t="s">
        <v>1167</v>
      </c>
      <c r="U4955" s="10" t="s">
        <v>1524</v>
      </c>
      <c r="V4955" s="10" t="s">
        <v>1607</v>
      </c>
      <c r="W4955" s="10" t="s">
        <v>1303</v>
      </c>
      <c r="X4955" s="12" t="s">
        <v>1607</v>
      </c>
      <c r="Y4955" s="13"/>
      <c r="Z4955" s="14"/>
      <c r="AA4955" s="10" t="s">
        <v>266</v>
      </c>
      <c r="AB4955" s="10" t="s">
        <v>266</v>
      </c>
      <c r="AC4955" s="10" t="s">
        <v>266</v>
      </c>
      <c r="AD4955" s="10" t="s">
        <v>266</v>
      </c>
      <c r="AE4955" s="10" t="s">
        <v>266</v>
      </c>
      <c r="AF4955" s="10" t="s">
        <v>266</v>
      </c>
      <c r="AG4955" s="10" t="s">
        <v>266</v>
      </c>
      <c r="AH4955" s="10" t="s">
        <v>266</v>
      </c>
      <c r="AI4955" s="10" t="s">
        <v>266</v>
      </c>
      <c r="AJ4955" s="10" t="s">
        <v>266</v>
      </c>
    </row>
    <row r="4956" spans="1:36" hidden="1" x14ac:dyDescent="0.2">
      <c r="A4956" s="3" t="s">
        <v>287</v>
      </c>
      <c r="B4956" s="5">
        <v>42669.640092592592</v>
      </c>
      <c r="C4956" s="5">
        <v>42669.64371527778</v>
      </c>
      <c r="D4956" s="5">
        <v>42669.644109224537</v>
      </c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6"/>
      <c r="Y4956" s="17"/>
      <c r="Z4956" s="18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/>
    </row>
    <row r="4957" spans="1:36" ht="12.75" customHeight="1" x14ac:dyDescent="0.2">
      <c r="A4957" s="3" t="s">
        <v>94</v>
      </c>
      <c r="B4957" s="4">
        <v>42669.640138888892</v>
      </c>
      <c r="C4957" s="4">
        <v>42669.644641203704</v>
      </c>
      <c r="D4957" s="4">
        <v>42669.645430474535</v>
      </c>
      <c r="E4957" s="10">
        <v>0</v>
      </c>
      <c r="F4957" s="10">
        <v>1</v>
      </c>
      <c r="G4957" s="11">
        <v>3.9699074074074072E-3</v>
      </c>
      <c r="H4957" s="10">
        <v>46</v>
      </c>
      <c r="I4957" s="11">
        <v>4.5023148148148149E-3</v>
      </c>
      <c r="J4957" s="11">
        <v>7.8703703703703705E-4</v>
      </c>
      <c r="K4957" s="11">
        <v>7.8703703703703705E-4</v>
      </c>
      <c r="L4957" s="11">
        <v>5.2893518518518515E-3</v>
      </c>
      <c r="M4957" s="10" t="s">
        <v>303</v>
      </c>
      <c r="N4957" s="10" t="s">
        <v>515</v>
      </c>
      <c r="O4957" s="10" t="s">
        <v>113</v>
      </c>
      <c r="P4957" s="10" t="s">
        <v>809</v>
      </c>
      <c r="Q4957" s="10" t="s">
        <v>695</v>
      </c>
      <c r="R4957" s="10" t="s">
        <v>331</v>
      </c>
      <c r="S4957" s="10" t="s">
        <v>1249</v>
      </c>
      <c r="T4957" s="10" t="s">
        <v>1167</v>
      </c>
      <c r="U4957" s="10" t="s">
        <v>652</v>
      </c>
      <c r="V4957" s="10" t="s">
        <v>1607</v>
      </c>
      <c r="W4957" s="10" t="s">
        <v>1185</v>
      </c>
      <c r="X4957" s="12" t="s">
        <v>1607</v>
      </c>
      <c r="Y4957" s="13"/>
      <c r="Z4957" s="14"/>
      <c r="AA4957" s="10" t="s">
        <v>266</v>
      </c>
      <c r="AB4957" s="10" t="s">
        <v>266</v>
      </c>
      <c r="AC4957" s="10" t="s">
        <v>266</v>
      </c>
      <c r="AD4957" s="10" t="s">
        <v>266</v>
      </c>
      <c r="AE4957" s="10" t="s">
        <v>266</v>
      </c>
      <c r="AF4957" s="10" t="s">
        <v>266</v>
      </c>
      <c r="AG4957" s="10" t="s">
        <v>266</v>
      </c>
      <c r="AH4957" s="10" t="s">
        <v>266</v>
      </c>
      <c r="AI4957" s="10" t="s">
        <v>266</v>
      </c>
      <c r="AJ4957" s="10" t="s">
        <v>266</v>
      </c>
    </row>
    <row r="4958" spans="1:36" hidden="1" x14ac:dyDescent="0.2">
      <c r="A4958" s="3" t="s">
        <v>287</v>
      </c>
      <c r="B4958" s="5">
        <v>42669.640138888892</v>
      </c>
      <c r="C4958" s="5">
        <v>42669.644641203704</v>
      </c>
      <c r="D4958" s="5">
        <v>42669.645430474535</v>
      </c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6"/>
      <c r="Y4958" s="17"/>
      <c r="Z4958" s="18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</row>
    <row r="4959" spans="1:36" ht="12.75" customHeight="1" x14ac:dyDescent="0.2">
      <c r="A4959" s="3" t="s">
        <v>1063</v>
      </c>
      <c r="B4959" s="4">
        <v>42669.640716516202</v>
      </c>
      <c r="C4959" s="4">
        <v>42669.678366585649</v>
      </c>
      <c r="D4959" s="3" t="s">
        <v>480</v>
      </c>
      <c r="E4959" s="10">
        <v>0</v>
      </c>
      <c r="F4959" s="10">
        <v>1</v>
      </c>
      <c r="G4959" s="11">
        <v>3.7650462962962962E-2</v>
      </c>
      <c r="H4959" s="10">
        <v>0</v>
      </c>
      <c r="I4959" s="11">
        <v>3.7650462962962962E-2</v>
      </c>
      <c r="J4959" s="11">
        <v>0</v>
      </c>
      <c r="K4959" s="11">
        <v>0</v>
      </c>
      <c r="L4959" s="11">
        <v>3.7650462962962962E-2</v>
      </c>
      <c r="M4959" s="10" t="s">
        <v>466</v>
      </c>
      <c r="N4959" s="10" t="s">
        <v>797</v>
      </c>
      <c r="O4959" s="10" t="s">
        <v>113</v>
      </c>
      <c r="P4959" s="10" t="s">
        <v>809</v>
      </c>
      <c r="Q4959" s="10" t="s">
        <v>1295</v>
      </c>
      <c r="R4959" s="10" t="s">
        <v>461</v>
      </c>
      <c r="S4959" s="10">
        <v>4</v>
      </c>
      <c r="T4959" s="10" t="s">
        <v>1170</v>
      </c>
      <c r="U4959" s="10" t="s">
        <v>1607</v>
      </c>
      <c r="V4959" s="10" t="s">
        <v>1607</v>
      </c>
      <c r="W4959" s="10" t="s">
        <v>1607</v>
      </c>
      <c r="X4959" s="12" t="s">
        <v>1607</v>
      </c>
      <c r="Y4959" s="13"/>
      <c r="Z4959" s="14"/>
      <c r="AA4959" s="10" t="s">
        <v>266</v>
      </c>
      <c r="AB4959" s="10" t="s">
        <v>266</v>
      </c>
      <c r="AC4959" s="10" t="s">
        <v>266</v>
      </c>
      <c r="AD4959" s="10" t="s">
        <v>266</v>
      </c>
      <c r="AE4959" s="10" t="s">
        <v>266</v>
      </c>
      <c r="AF4959" s="10" t="s">
        <v>266</v>
      </c>
      <c r="AG4959" s="10" t="s">
        <v>266</v>
      </c>
      <c r="AH4959" s="10" t="s">
        <v>266</v>
      </c>
      <c r="AI4959" s="10" t="s">
        <v>266</v>
      </c>
      <c r="AJ4959" s="10" t="s">
        <v>266</v>
      </c>
    </row>
    <row r="4960" spans="1:36" hidden="1" x14ac:dyDescent="0.2">
      <c r="A4960" s="3" t="s">
        <v>1522</v>
      </c>
      <c r="B4960" s="5">
        <v>42669.640716516202</v>
      </c>
      <c r="C4960" s="5">
        <v>42669.678366585649</v>
      </c>
      <c r="D4960" s="3" t="s">
        <v>92</v>
      </c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6"/>
      <c r="Y4960" s="17"/>
      <c r="Z4960" s="18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</row>
    <row r="4961" spans="1:36" ht="12.75" customHeight="1" x14ac:dyDescent="0.2">
      <c r="A4961" s="3" t="s">
        <v>968</v>
      </c>
      <c r="B4961" s="4">
        <v>42669.643227233799</v>
      </c>
      <c r="C4961" s="4">
        <v>42669.645431018522</v>
      </c>
      <c r="D4961" s="3" t="s">
        <v>480</v>
      </c>
      <c r="E4961" s="10">
        <v>0</v>
      </c>
      <c r="F4961" s="10">
        <v>1</v>
      </c>
      <c r="G4961" s="11">
        <v>2.2106481481481482E-3</v>
      </c>
      <c r="H4961" s="10">
        <v>0</v>
      </c>
      <c r="I4961" s="11">
        <v>2.2106481481481482E-3</v>
      </c>
      <c r="J4961" s="11">
        <v>0</v>
      </c>
      <c r="K4961" s="11">
        <v>0</v>
      </c>
      <c r="L4961" s="11">
        <v>2.2106481481481482E-3</v>
      </c>
      <c r="M4961" s="10" t="s">
        <v>303</v>
      </c>
      <c r="N4961" s="10" t="s">
        <v>515</v>
      </c>
      <c r="O4961" s="10" t="s">
        <v>113</v>
      </c>
      <c r="P4961" s="10" t="s">
        <v>809</v>
      </c>
      <c r="Q4961" s="10" t="s">
        <v>695</v>
      </c>
      <c r="R4961" s="10" t="s">
        <v>461</v>
      </c>
      <c r="S4961" s="10">
        <v>4</v>
      </c>
      <c r="T4961" s="10" t="s">
        <v>1170</v>
      </c>
      <c r="U4961" s="10" t="s">
        <v>1607</v>
      </c>
      <c r="V4961" s="10" t="s">
        <v>1607</v>
      </c>
      <c r="W4961" s="10" t="s">
        <v>1607</v>
      </c>
      <c r="X4961" s="12" t="s">
        <v>1607</v>
      </c>
      <c r="Y4961" s="13"/>
      <c r="Z4961" s="14"/>
      <c r="AA4961" s="10" t="s">
        <v>266</v>
      </c>
      <c r="AB4961" s="10" t="s">
        <v>266</v>
      </c>
      <c r="AC4961" s="10" t="s">
        <v>266</v>
      </c>
      <c r="AD4961" s="10" t="s">
        <v>266</v>
      </c>
      <c r="AE4961" s="10" t="s">
        <v>266</v>
      </c>
      <c r="AF4961" s="10" t="s">
        <v>266</v>
      </c>
      <c r="AG4961" s="10" t="s">
        <v>266</v>
      </c>
      <c r="AH4961" s="10" t="s">
        <v>266</v>
      </c>
      <c r="AI4961" s="10" t="s">
        <v>266</v>
      </c>
      <c r="AJ4961" s="10" t="s">
        <v>266</v>
      </c>
    </row>
    <row r="4962" spans="1:36" hidden="1" x14ac:dyDescent="0.2">
      <c r="A4962" s="3" t="s">
        <v>1522</v>
      </c>
      <c r="B4962" s="5">
        <v>42669.643227233799</v>
      </c>
      <c r="C4962" s="5">
        <v>42669.645431018522</v>
      </c>
      <c r="D4962" s="3" t="s">
        <v>92</v>
      </c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6"/>
      <c r="Y4962" s="17"/>
      <c r="Z4962" s="18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</row>
    <row r="4963" spans="1:36" ht="12.75" customHeight="1" x14ac:dyDescent="0.2">
      <c r="A4963" s="3" t="s">
        <v>80</v>
      </c>
      <c r="B4963" s="4">
        <v>42669.644212962965</v>
      </c>
      <c r="C4963" s="4">
        <v>42669.645590277774</v>
      </c>
      <c r="D4963" s="4">
        <v>42669.645959525464</v>
      </c>
      <c r="E4963" s="10">
        <v>0</v>
      </c>
      <c r="F4963" s="10">
        <v>1</v>
      </c>
      <c r="G4963" s="11">
        <v>1.3194444444444445E-3</v>
      </c>
      <c r="H4963" s="10">
        <v>5</v>
      </c>
      <c r="I4963" s="11">
        <v>1.3773148148148147E-3</v>
      </c>
      <c r="J4963" s="11">
        <v>3.5879629629629629E-4</v>
      </c>
      <c r="K4963" s="11">
        <v>3.5879629629629629E-4</v>
      </c>
      <c r="L4963" s="11">
        <v>1.736111111111111E-3</v>
      </c>
      <c r="M4963" s="10" t="s">
        <v>303</v>
      </c>
      <c r="N4963" s="10" t="s">
        <v>515</v>
      </c>
      <c r="O4963" s="10" t="s">
        <v>113</v>
      </c>
      <c r="P4963" s="10" t="s">
        <v>809</v>
      </c>
      <c r="Q4963" s="10" t="s">
        <v>695</v>
      </c>
      <c r="R4963" s="10" t="s">
        <v>331</v>
      </c>
      <c r="S4963" s="10">
        <v>4</v>
      </c>
      <c r="T4963" s="10" t="s">
        <v>1167</v>
      </c>
      <c r="U4963" s="10" t="s">
        <v>1524</v>
      </c>
      <c r="V4963" s="10" t="s">
        <v>1607</v>
      </c>
      <c r="W4963" s="10" t="s">
        <v>1303</v>
      </c>
      <c r="X4963" s="12" t="s">
        <v>1607</v>
      </c>
      <c r="Y4963" s="13"/>
      <c r="Z4963" s="14"/>
      <c r="AA4963" s="10" t="s">
        <v>266</v>
      </c>
      <c r="AB4963" s="10" t="s">
        <v>266</v>
      </c>
      <c r="AC4963" s="10" t="s">
        <v>266</v>
      </c>
      <c r="AD4963" s="10" t="s">
        <v>266</v>
      </c>
      <c r="AE4963" s="10" t="s">
        <v>266</v>
      </c>
      <c r="AF4963" s="10" t="s">
        <v>266</v>
      </c>
      <c r="AG4963" s="10" t="s">
        <v>266</v>
      </c>
      <c r="AH4963" s="10" t="s">
        <v>266</v>
      </c>
      <c r="AI4963" s="10" t="s">
        <v>266</v>
      </c>
      <c r="AJ4963" s="10" t="s">
        <v>266</v>
      </c>
    </row>
    <row r="4964" spans="1:36" hidden="1" x14ac:dyDescent="0.2">
      <c r="A4964" s="3" t="s">
        <v>287</v>
      </c>
      <c r="B4964" s="5">
        <v>42669.644212962965</v>
      </c>
      <c r="C4964" s="5">
        <v>42669.645590277774</v>
      </c>
      <c r="D4964" s="5">
        <v>42669.645959525464</v>
      </c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6"/>
      <c r="Y4964" s="17"/>
      <c r="Z4964" s="18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</row>
    <row r="4965" spans="1:36" ht="12.75" customHeight="1" x14ac:dyDescent="0.2">
      <c r="A4965" s="3" t="s">
        <v>112</v>
      </c>
      <c r="B4965" s="4">
        <v>42669.646230555554</v>
      </c>
      <c r="C4965" s="4">
        <v>42669.678416400464</v>
      </c>
      <c r="D4965" s="3" t="s">
        <v>480</v>
      </c>
      <c r="E4965" s="10">
        <v>0</v>
      </c>
      <c r="F4965" s="10">
        <v>1</v>
      </c>
      <c r="G4965" s="11">
        <v>3.2187500000000001E-2</v>
      </c>
      <c r="H4965" s="10">
        <v>0</v>
      </c>
      <c r="I4965" s="11">
        <v>3.2187500000000001E-2</v>
      </c>
      <c r="J4965" s="11">
        <v>0</v>
      </c>
      <c r="K4965" s="11">
        <v>0</v>
      </c>
      <c r="L4965" s="11">
        <v>3.2187500000000001E-2</v>
      </c>
      <c r="M4965" s="10" t="s">
        <v>466</v>
      </c>
      <c r="N4965" s="10" t="s">
        <v>797</v>
      </c>
      <c r="O4965" s="10" t="s">
        <v>113</v>
      </c>
      <c r="P4965" s="10" t="s">
        <v>809</v>
      </c>
      <c r="Q4965" s="10" t="s">
        <v>1295</v>
      </c>
      <c r="R4965" s="10" t="s">
        <v>461</v>
      </c>
      <c r="S4965" s="10">
        <v>4</v>
      </c>
      <c r="T4965" s="10" t="s">
        <v>1170</v>
      </c>
      <c r="U4965" s="10" t="s">
        <v>1607</v>
      </c>
      <c r="V4965" s="10" t="s">
        <v>1607</v>
      </c>
      <c r="W4965" s="10" t="s">
        <v>1607</v>
      </c>
      <c r="X4965" s="12" t="s">
        <v>1607</v>
      </c>
      <c r="Y4965" s="13"/>
      <c r="Z4965" s="14"/>
      <c r="AA4965" s="10" t="s">
        <v>266</v>
      </c>
      <c r="AB4965" s="10" t="s">
        <v>266</v>
      </c>
      <c r="AC4965" s="10" t="s">
        <v>266</v>
      </c>
      <c r="AD4965" s="10" t="s">
        <v>266</v>
      </c>
      <c r="AE4965" s="10" t="s">
        <v>266</v>
      </c>
      <c r="AF4965" s="10" t="s">
        <v>266</v>
      </c>
      <c r="AG4965" s="10" t="s">
        <v>266</v>
      </c>
      <c r="AH4965" s="10" t="s">
        <v>266</v>
      </c>
      <c r="AI4965" s="10" t="s">
        <v>266</v>
      </c>
      <c r="AJ4965" s="10" t="s">
        <v>266</v>
      </c>
    </row>
    <row r="4966" spans="1:36" hidden="1" x14ac:dyDescent="0.2">
      <c r="A4966" s="3" t="s">
        <v>1522</v>
      </c>
      <c r="B4966" s="5">
        <v>42669.646230555554</v>
      </c>
      <c r="C4966" s="5">
        <v>42669.678416400464</v>
      </c>
      <c r="D4966" s="3" t="s">
        <v>92</v>
      </c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6"/>
      <c r="Y4966" s="17"/>
      <c r="Z4966" s="18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</row>
    <row r="4967" spans="1:36" ht="12.75" customHeight="1" x14ac:dyDescent="0.2">
      <c r="A4967" s="3" t="s">
        <v>313</v>
      </c>
      <c r="B4967" s="4">
        <v>42669.647743483794</v>
      </c>
      <c r="C4967" s="4">
        <v>42669.924930173613</v>
      </c>
      <c r="D4967" s="3" t="s">
        <v>480</v>
      </c>
      <c r="E4967" s="10">
        <v>0</v>
      </c>
      <c r="F4967" s="10">
        <v>1</v>
      </c>
      <c r="G4967" s="11">
        <v>0.27717592592592594</v>
      </c>
      <c r="H4967" s="10">
        <v>0</v>
      </c>
      <c r="I4967" s="11">
        <v>0.27717592592592594</v>
      </c>
      <c r="J4967" s="11">
        <v>0</v>
      </c>
      <c r="K4967" s="11">
        <v>0</v>
      </c>
      <c r="L4967" s="11">
        <v>0.27717592592592594</v>
      </c>
      <c r="M4967" s="10" t="s">
        <v>461</v>
      </c>
      <c r="N4967" s="10" t="s">
        <v>461</v>
      </c>
      <c r="O4967" s="10" t="s">
        <v>113</v>
      </c>
      <c r="P4967" s="10" t="s">
        <v>809</v>
      </c>
      <c r="Q4967" s="10" t="s">
        <v>742</v>
      </c>
      <c r="R4967" s="10" t="s">
        <v>461</v>
      </c>
      <c r="S4967" s="10" t="s">
        <v>1448</v>
      </c>
      <c r="T4967" s="10" t="s">
        <v>1170</v>
      </c>
      <c r="U4967" s="10" t="s">
        <v>1607</v>
      </c>
      <c r="V4967" s="10" t="s">
        <v>1607</v>
      </c>
      <c r="W4967" s="10" t="s">
        <v>1607</v>
      </c>
      <c r="X4967" s="12" t="s">
        <v>1607</v>
      </c>
      <c r="Y4967" s="13"/>
      <c r="Z4967" s="14"/>
      <c r="AA4967" s="10" t="s">
        <v>266</v>
      </c>
      <c r="AB4967" s="10" t="s">
        <v>266</v>
      </c>
      <c r="AC4967" s="10" t="s">
        <v>266</v>
      </c>
      <c r="AD4967" s="10" t="s">
        <v>266</v>
      </c>
      <c r="AE4967" s="10" t="s">
        <v>266</v>
      </c>
      <c r="AF4967" s="10" t="s">
        <v>266</v>
      </c>
      <c r="AG4967" s="10" t="s">
        <v>266</v>
      </c>
      <c r="AH4967" s="10" t="s">
        <v>266</v>
      </c>
      <c r="AI4967" s="10" t="s">
        <v>266</v>
      </c>
      <c r="AJ4967" s="10" t="s">
        <v>266</v>
      </c>
    </row>
    <row r="4968" spans="1:36" hidden="1" x14ac:dyDescent="0.2">
      <c r="A4968" s="3" t="s">
        <v>1522</v>
      </c>
      <c r="B4968" s="5">
        <v>42669.647743483794</v>
      </c>
      <c r="C4968" s="5">
        <v>42669.924930173613</v>
      </c>
      <c r="D4968" s="3" t="s">
        <v>92</v>
      </c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6"/>
      <c r="Y4968" s="17"/>
      <c r="Z4968" s="18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</row>
    <row r="4969" spans="1:36" ht="12.75" customHeight="1" x14ac:dyDescent="0.2">
      <c r="A4969" s="3" t="s">
        <v>975</v>
      </c>
      <c r="B4969" s="4">
        <v>42669.64995864583</v>
      </c>
      <c r="C4969" s="4">
        <v>42669.64995914352</v>
      </c>
      <c r="D4969" s="3" t="s">
        <v>480</v>
      </c>
      <c r="E4969" s="10">
        <v>0</v>
      </c>
      <c r="F4969" s="10">
        <v>1</v>
      </c>
      <c r="G4969" s="11">
        <v>0</v>
      </c>
      <c r="H4969" s="10">
        <v>0</v>
      </c>
      <c r="I4969" s="11">
        <v>0</v>
      </c>
      <c r="J4969" s="11">
        <v>0</v>
      </c>
      <c r="K4969" s="11">
        <v>0</v>
      </c>
      <c r="L4969" s="11">
        <v>0</v>
      </c>
      <c r="M4969" s="10" t="s">
        <v>303</v>
      </c>
      <c r="N4969" s="10" t="s">
        <v>515</v>
      </c>
      <c r="O4969" s="10" t="s">
        <v>113</v>
      </c>
      <c r="P4969" s="10" t="s">
        <v>809</v>
      </c>
      <c r="Q4969" s="10" t="s">
        <v>695</v>
      </c>
      <c r="R4969" s="10" t="s">
        <v>461</v>
      </c>
      <c r="S4969" s="10">
        <v>4</v>
      </c>
      <c r="T4969" s="10" t="s">
        <v>1170</v>
      </c>
      <c r="U4969" s="10" t="s">
        <v>1607</v>
      </c>
      <c r="V4969" s="10" t="s">
        <v>1607</v>
      </c>
      <c r="W4969" s="10" t="s">
        <v>1607</v>
      </c>
      <c r="X4969" s="12" t="s">
        <v>1607</v>
      </c>
      <c r="Y4969" s="13"/>
      <c r="Z4969" s="14"/>
      <c r="AA4969" s="10" t="s">
        <v>266</v>
      </c>
      <c r="AB4969" s="10" t="s">
        <v>266</v>
      </c>
      <c r="AC4969" s="10" t="s">
        <v>266</v>
      </c>
      <c r="AD4969" s="10" t="s">
        <v>266</v>
      </c>
      <c r="AE4969" s="10" t="s">
        <v>266</v>
      </c>
      <c r="AF4969" s="10" t="s">
        <v>266</v>
      </c>
      <c r="AG4969" s="10" t="s">
        <v>266</v>
      </c>
      <c r="AH4969" s="10" t="s">
        <v>266</v>
      </c>
      <c r="AI4969" s="10" t="s">
        <v>266</v>
      </c>
      <c r="AJ4969" s="10" t="s">
        <v>266</v>
      </c>
    </row>
    <row r="4970" spans="1:36" hidden="1" x14ac:dyDescent="0.2">
      <c r="A4970" s="3" t="s">
        <v>1522</v>
      </c>
      <c r="B4970" s="5">
        <v>42669.64995864583</v>
      </c>
      <c r="C4970" s="5">
        <v>42669.64995914352</v>
      </c>
      <c r="D4970" s="3" t="s">
        <v>92</v>
      </c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6"/>
      <c r="Y4970" s="17"/>
      <c r="Z4970" s="18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</row>
    <row r="4971" spans="1:36" ht="12.75" customHeight="1" x14ac:dyDescent="0.2">
      <c r="A4971" s="3" t="s">
        <v>843</v>
      </c>
      <c r="B4971" s="4">
        <v>42669.650094363424</v>
      </c>
      <c r="C4971" s="4">
        <v>42669.678460763891</v>
      </c>
      <c r="D4971" s="3" t="s">
        <v>480</v>
      </c>
      <c r="E4971" s="10">
        <v>0</v>
      </c>
      <c r="F4971" s="10">
        <v>1</v>
      </c>
      <c r="G4971" s="11">
        <v>2.8368055555555556E-2</v>
      </c>
      <c r="H4971" s="10">
        <v>0</v>
      </c>
      <c r="I4971" s="11">
        <v>2.8368055555555556E-2</v>
      </c>
      <c r="J4971" s="11">
        <v>0</v>
      </c>
      <c r="K4971" s="11">
        <v>0</v>
      </c>
      <c r="L4971" s="11">
        <v>2.8368055555555556E-2</v>
      </c>
      <c r="M4971" s="10" t="s">
        <v>466</v>
      </c>
      <c r="N4971" s="10" t="s">
        <v>797</v>
      </c>
      <c r="O4971" s="10" t="s">
        <v>113</v>
      </c>
      <c r="P4971" s="10" t="s">
        <v>809</v>
      </c>
      <c r="Q4971" s="10" t="s">
        <v>1295</v>
      </c>
      <c r="R4971" s="10" t="s">
        <v>461</v>
      </c>
      <c r="S4971" s="10">
        <v>4</v>
      </c>
      <c r="T4971" s="10" t="s">
        <v>1170</v>
      </c>
      <c r="U4971" s="10" t="s">
        <v>1607</v>
      </c>
      <c r="V4971" s="10" t="s">
        <v>1607</v>
      </c>
      <c r="W4971" s="10" t="s">
        <v>1607</v>
      </c>
      <c r="X4971" s="12" t="s">
        <v>1607</v>
      </c>
      <c r="Y4971" s="13"/>
      <c r="Z4971" s="14"/>
      <c r="AA4971" s="10" t="s">
        <v>266</v>
      </c>
      <c r="AB4971" s="10" t="s">
        <v>266</v>
      </c>
      <c r="AC4971" s="10" t="s">
        <v>266</v>
      </c>
      <c r="AD4971" s="10" t="s">
        <v>266</v>
      </c>
      <c r="AE4971" s="10" t="s">
        <v>266</v>
      </c>
      <c r="AF4971" s="10" t="s">
        <v>266</v>
      </c>
      <c r="AG4971" s="10" t="s">
        <v>266</v>
      </c>
      <c r="AH4971" s="10" t="s">
        <v>266</v>
      </c>
      <c r="AI4971" s="10" t="s">
        <v>266</v>
      </c>
      <c r="AJ4971" s="10" t="s">
        <v>266</v>
      </c>
    </row>
    <row r="4972" spans="1:36" hidden="1" x14ac:dyDescent="0.2">
      <c r="A4972" s="3" t="s">
        <v>1522</v>
      </c>
      <c r="B4972" s="5">
        <v>42669.650094363424</v>
      </c>
      <c r="C4972" s="5">
        <v>42669.678460763891</v>
      </c>
      <c r="D4972" s="3" t="s">
        <v>92</v>
      </c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6"/>
      <c r="Y4972" s="17"/>
      <c r="Z4972" s="18"/>
      <c r="AA4972" s="15"/>
      <c r="AB4972" s="15"/>
      <c r="AC4972" s="15"/>
      <c r="AD4972" s="15"/>
      <c r="AE4972" s="15"/>
      <c r="AF4972" s="15"/>
      <c r="AG4972" s="15"/>
      <c r="AH4972" s="15"/>
      <c r="AI4972" s="15"/>
      <c r="AJ4972" s="15"/>
    </row>
    <row r="4973" spans="1:36" ht="12.75" customHeight="1" x14ac:dyDescent="0.2">
      <c r="A4973" s="3" t="s">
        <v>156</v>
      </c>
      <c r="B4973" s="4">
        <v>42669.65362769676</v>
      </c>
      <c r="C4973" s="4">
        <v>42669.678544097223</v>
      </c>
      <c r="D4973" s="3" t="s">
        <v>480</v>
      </c>
      <c r="E4973" s="10">
        <v>0</v>
      </c>
      <c r="F4973" s="10">
        <v>1</v>
      </c>
      <c r="G4973" s="11">
        <v>2.4918981481481483E-2</v>
      </c>
      <c r="H4973" s="10">
        <v>0</v>
      </c>
      <c r="I4973" s="11">
        <v>2.4918981481481483E-2</v>
      </c>
      <c r="J4973" s="11">
        <v>0</v>
      </c>
      <c r="K4973" s="11">
        <v>0</v>
      </c>
      <c r="L4973" s="11">
        <v>2.4918981481481483E-2</v>
      </c>
      <c r="M4973" s="10" t="s">
        <v>466</v>
      </c>
      <c r="N4973" s="10" t="s">
        <v>797</v>
      </c>
      <c r="O4973" s="10" t="s">
        <v>113</v>
      </c>
      <c r="P4973" s="10" t="s">
        <v>809</v>
      </c>
      <c r="Q4973" s="10" t="s">
        <v>1295</v>
      </c>
      <c r="R4973" s="10" t="s">
        <v>461</v>
      </c>
      <c r="S4973" s="10">
        <v>4</v>
      </c>
      <c r="T4973" s="10" t="s">
        <v>1170</v>
      </c>
      <c r="U4973" s="10" t="s">
        <v>1607</v>
      </c>
      <c r="V4973" s="10" t="s">
        <v>1607</v>
      </c>
      <c r="W4973" s="10" t="s">
        <v>1607</v>
      </c>
      <c r="X4973" s="12" t="s">
        <v>1607</v>
      </c>
      <c r="Y4973" s="13"/>
      <c r="Z4973" s="14"/>
      <c r="AA4973" s="10" t="s">
        <v>266</v>
      </c>
      <c r="AB4973" s="10" t="s">
        <v>266</v>
      </c>
      <c r="AC4973" s="10" t="s">
        <v>266</v>
      </c>
      <c r="AD4973" s="10" t="s">
        <v>266</v>
      </c>
      <c r="AE4973" s="10" t="s">
        <v>266</v>
      </c>
      <c r="AF4973" s="10" t="s">
        <v>266</v>
      </c>
      <c r="AG4973" s="10" t="s">
        <v>266</v>
      </c>
      <c r="AH4973" s="10" t="s">
        <v>266</v>
      </c>
      <c r="AI4973" s="10" t="s">
        <v>266</v>
      </c>
      <c r="AJ4973" s="10" t="s">
        <v>266</v>
      </c>
    </row>
    <row r="4974" spans="1:36" hidden="1" x14ac:dyDescent="0.2">
      <c r="A4974" s="3" t="s">
        <v>1522</v>
      </c>
      <c r="B4974" s="5">
        <v>42669.65362769676</v>
      </c>
      <c r="C4974" s="5">
        <v>42669.678544097223</v>
      </c>
      <c r="D4974" s="3" t="s">
        <v>92</v>
      </c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/>
      <c r="U4974" s="15"/>
      <c r="V4974" s="15"/>
      <c r="W4974" s="15"/>
      <c r="X4974" s="16"/>
      <c r="Y4974" s="17"/>
      <c r="Z4974" s="18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</row>
    <row r="4975" spans="1:36" ht="12.75" customHeight="1" x14ac:dyDescent="0.2">
      <c r="A4975" s="3" t="s">
        <v>1552</v>
      </c>
      <c r="B4975" s="4">
        <v>42669.653877314813</v>
      </c>
      <c r="C4975" s="4">
        <v>42669.656400462962</v>
      </c>
      <c r="D4975" s="4">
        <v>42669.656759722224</v>
      </c>
      <c r="E4975" s="10">
        <v>0</v>
      </c>
      <c r="F4975" s="10">
        <v>1</v>
      </c>
      <c r="G4975" s="11">
        <v>0</v>
      </c>
      <c r="H4975" s="10">
        <v>218</v>
      </c>
      <c r="I4975" s="11">
        <v>2.5231481481481481E-3</v>
      </c>
      <c r="J4975" s="11">
        <v>3.5879629629629629E-4</v>
      </c>
      <c r="K4975" s="11">
        <v>3.5879629629629629E-4</v>
      </c>
      <c r="L4975" s="11">
        <v>2.8819444444444444E-3</v>
      </c>
      <c r="M4975" s="10" t="s">
        <v>303</v>
      </c>
      <c r="N4975" s="10" t="s">
        <v>515</v>
      </c>
      <c r="O4975" s="10" t="s">
        <v>113</v>
      </c>
      <c r="P4975" s="10" t="s">
        <v>809</v>
      </c>
      <c r="Q4975" s="10" t="s">
        <v>695</v>
      </c>
      <c r="R4975" s="10" t="s">
        <v>331</v>
      </c>
      <c r="S4975" s="10">
        <v>4</v>
      </c>
      <c r="T4975" s="10" t="s">
        <v>1167</v>
      </c>
      <c r="U4975" s="10" t="s">
        <v>520</v>
      </c>
      <c r="V4975" s="10" t="s">
        <v>1607</v>
      </c>
      <c r="W4975" s="10" t="s">
        <v>374</v>
      </c>
      <c r="X4975" s="12" t="s">
        <v>1607</v>
      </c>
      <c r="Y4975" s="13"/>
      <c r="Z4975" s="14"/>
      <c r="AA4975" s="10" t="s">
        <v>266</v>
      </c>
      <c r="AB4975" s="10" t="s">
        <v>266</v>
      </c>
      <c r="AC4975" s="10" t="s">
        <v>266</v>
      </c>
      <c r="AD4975" s="10" t="s">
        <v>266</v>
      </c>
      <c r="AE4975" s="10" t="s">
        <v>266</v>
      </c>
      <c r="AF4975" s="10" t="s">
        <v>266</v>
      </c>
      <c r="AG4975" s="10" t="s">
        <v>266</v>
      </c>
      <c r="AH4975" s="10" t="s">
        <v>266</v>
      </c>
      <c r="AI4975" s="10" t="s">
        <v>266</v>
      </c>
      <c r="AJ4975" s="10" t="s">
        <v>266</v>
      </c>
    </row>
    <row r="4976" spans="1:36" hidden="1" x14ac:dyDescent="0.2">
      <c r="A4976" s="3" t="s">
        <v>287</v>
      </c>
      <c r="B4976" s="5">
        <v>42669.653877314813</v>
      </c>
      <c r="C4976" s="5">
        <v>42669.656400462962</v>
      </c>
      <c r="D4976" s="5">
        <v>42669.656759722224</v>
      </c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6"/>
      <c r="Y4976" s="17"/>
      <c r="Z4976" s="18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</row>
    <row r="4977" spans="1:36" ht="12.75" customHeight="1" x14ac:dyDescent="0.2">
      <c r="A4977" s="3" t="s">
        <v>817</v>
      </c>
      <c r="B4977" s="4">
        <v>42669.655930092595</v>
      </c>
      <c r="C4977" s="4">
        <v>42669.678677233795</v>
      </c>
      <c r="D4977" s="3" t="s">
        <v>480</v>
      </c>
      <c r="E4977" s="10">
        <v>0</v>
      </c>
      <c r="F4977" s="10">
        <v>1</v>
      </c>
      <c r="G4977" s="11">
        <v>2.2743055555555555E-2</v>
      </c>
      <c r="H4977" s="10">
        <v>0</v>
      </c>
      <c r="I4977" s="11">
        <v>2.2743055555555555E-2</v>
      </c>
      <c r="J4977" s="11">
        <v>0</v>
      </c>
      <c r="K4977" s="11">
        <v>0</v>
      </c>
      <c r="L4977" s="11">
        <v>2.2743055555555555E-2</v>
      </c>
      <c r="M4977" s="10" t="s">
        <v>466</v>
      </c>
      <c r="N4977" s="10" t="s">
        <v>797</v>
      </c>
      <c r="O4977" s="10" t="s">
        <v>113</v>
      </c>
      <c r="P4977" s="10" t="s">
        <v>809</v>
      </c>
      <c r="Q4977" s="10" t="s">
        <v>1295</v>
      </c>
      <c r="R4977" s="10" t="s">
        <v>461</v>
      </c>
      <c r="S4977" s="10">
        <v>4</v>
      </c>
      <c r="T4977" s="10" t="s">
        <v>1170</v>
      </c>
      <c r="U4977" s="10" t="s">
        <v>1607</v>
      </c>
      <c r="V4977" s="10" t="s">
        <v>1607</v>
      </c>
      <c r="W4977" s="10" t="s">
        <v>1607</v>
      </c>
      <c r="X4977" s="12" t="s">
        <v>1607</v>
      </c>
      <c r="Y4977" s="13"/>
      <c r="Z4977" s="14"/>
      <c r="AA4977" s="10" t="s">
        <v>266</v>
      </c>
      <c r="AB4977" s="10" t="s">
        <v>266</v>
      </c>
      <c r="AC4977" s="10" t="s">
        <v>266</v>
      </c>
      <c r="AD4977" s="10" t="s">
        <v>266</v>
      </c>
      <c r="AE4977" s="10" t="s">
        <v>266</v>
      </c>
      <c r="AF4977" s="10" t="s">
        <v>266</v>
      </c>
      <c r="AG4977" s="10" t="s">
        <v>266</v>
      </c>
      <c r="AH4977" s="10" t="s">
        <v>266</v>
      </c>
      <c r="AI4977" s="10" t="s">
        <v>266</v>
      </c>
      <c r="AJ4977" s="10" t="s">
        <v>266</v>
      </c>
    </row>
    <row r="4978" spans="1:36" hidden="1" x14ac:dyDescent="0.2">
      <c r="A4978" s="3" t="s">
        <v>1522</v>
      </c>
      <c r="B4978" s="5">
        <v>42669.655930092595</v>
      </c>
      <c r="C4978" s="5">
        <v>42669.678677233795</v>
      </c>
      <c r="D4978" s="3" t="s">
        <v>92</v>
      </c>
      <c r="E4978" s="15"/>
      <c r="F4978" s="15"/>
      <c r="G4978" s="15"/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6"/>
      <c r="Y4978" s="17"/>
      <c r="Z4978" s="18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</row>
    <row r="4979" spans="1:36" ht="12.75" customHeight="1" x14ac:dyDescent="0.2">
      <c r="A4979" s="3" t="s">
        <v>631</v>
      </c>
      <c r="B4979" s="4">
        <v>42669.657894826392</v>
      </c>
      <c r="C4979" s="4">
        <v>42669.657895289354</v>
      </c>
      <c r="D4979" s="3" t="s">
        <v>480</v>
      </c>
      <c r="E4979" s="10">
        <v>0</v>
      </c>
      <c r="F4979" s="10">
        <v>1</v>
      </c>
      <c r="G4979" s="11">
        <v>0</v>
      </c>
      <c r="H4979" s="10">
        <v>0</v>
      </c>
      <c r="I4979" s="11">
        <v>0</v>
      </c>
      <c r="J4979" s="11">
        <v>0</v>
      </c>
      <c r="K4979" s="11">
        <v>0</v>
      </c>
      <c r="L4979" s="11">
        <v>0</v>
      </c>
      <c r="M4979" s="10" t="s">
        <v>303</v>
      </c>
      <c r="N4979" s="10" t="s">
        <v>515</v>
      </c>
      <c r="O4979" s="10" t="s">
        <v>113</v>
      </c>
      <c r="P4979" s="10" t="s">
        <v>809</v>
      </c>
      <c r="Q4979" s="10" t="s">
        <v>695</v>
      </c>
      <c r="R4979" s="10" t="s">
        <v>461</v>
      </c>
      <c r="S4979" s="10">
        <v>4</v>
      </c>
      <c r="T4979" s="10" t="s">
        <v>1170</v>
      </c>
      <c r="U4979" s="10" t="s">
        <v>1607</v>
      </c>
      <c r="V4979" s="10" t="s">
        <v>1607</v>
      </c>
      <c r="W4979" s="10" t="s">
        <v>1607</v>
      </c>
      <c r="X4979" s="12" t="s">
        <v>1607</v>
      </c>
      <c r="Y4979" s="13"/>
      <c r="Z4979" s="14"/>
      <c r="AA4979" s="10" t="s">
        <v>266</v>
      </c>
      <c r="AB4979" s="10" t="s">
        <v>266</v>
      </c>
      <c r="AC4979" s="10" t="s">
        <v>266</v>
      </c>
      <c r="AD4979" s="10" t="s">
        <v>266</v>
      </c>
      <c r="AE4979" s="10" t="s">
        <v>266</v>
      </c>
      <c r="AF4979" s="10" t="s">
        <v>266</v>
      </c>
      <c r="AG4979" s="10" t="s">
        <v>266</v>
      </c>
      <c r="AH4979" s="10" t="s">
        <v>266</v>
      </c>
      <c r="AI4979" s="10" t="s">
        <v>266</v>
      </c>
      <c r="AJ4979" s="10" t="s">
        <v>266</v>
      </c>
    </row>
    <row r="4980" spans="1:36" hidden="1" x14ac:dyDescent="0.2">
      <c r="A4980" s="3" t="s">
        <v>1522</v>
      </c>
      <c r="B4980" s="5">
        <v>42669.657894826392</v>
      </c>
      <c r="C4980" s="5">
        <v>42669.657895289354</v>
      </c>
      <c r="D4980" s="3" t="s">
        <v>92</v>
      </c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6"/>
      <c r="Y4980" s="17"/>
      <c r="Z4980" s="18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</row>
    <row r="4981" spans="1:36" ht="12.75" customHeight="1" x14ac:dyDescent="0.2">
      <c r="A4981" s="3" t="s">
        <v>1379</v>
      </c>
      <c r="B4981" s="4">
        <v>42669.65999803241</v>
      </c>
      <c r="C4981" s="4">
        <v>42669.66068591435</v>
      </c>
      <c r="D4981" s="3" t="s">
        <v>480</v>
      </c>
      <c r="E4981" s="10">
        <v>0</v>
      </c>
      <c r="F4981" s="10">
        <v>1</v>
      </c>
      <c r="G4981" s="11">
        <v>6.9444444444444447E-4</v>
      </c>
      <c r="H4981" s="10">
        <v>0</v>
      </c>
      <c r="I4981" s="11">
        <v>6.9444444444444447E-4</v>
      </c>
      <c r="J4981" s="11">
        <v>0</v>
      </c>
      <c r="K4981" s="11">
        <v>0</v>
      </c>
      <c r="L4981" s="11">
        <v>6.9444444444444447E-4</v>
      </c>
      <c r="M4981" s="10" t="s">
        <v>303</v>
      </c>
      <c r="N4981" s="10" t="s">
        <v>515</v>
      </c>
      <c r="O4981" s="10" t="s">
        <v>113</v>
      </c>
      <c r="P4981" s="10" t="s">
        <v>809</v>
      </c>
      <c r="Q4981" s="10" t="s">
        <v>695</v>
      </c>
      <c r="R4981" s="10" t="s">
        <v>461</v>
      </c>
      <c r="S4981" s="10">
        <v>4</v>
      </c>
      <c r="T4981" s="10" t="s">
        <v>1170</v>
      </c>
      <c r="U4981" s="10" t="s">
        <v>1607</v>
      </c>
      <c r="V4981" s="10" t="s">
        <v>1607</v>
      </c>
      <c r="W4981" s="10" t="s">
        <v>1607</v>
      </c>
      <c r="X4981" s="12" t="s">
        <v>1607</v>
      </c>
      <c r="Y4981" s="13"/>
      <c r="Z4981" s="14"/>
      <c r="AA4981" s="10" t="s">
        <v>266</v>
      </c>
      <c r="AB4981" s="10" t="s">
        <v>266</v>
      </c>
      <c r="AC4981" s="10" t="s">
        <v>266</v>
      </c>
      <c r="AD4981" s="10" t="s">
        <v>266</v>
      </c>
      <c r="AE4981" s="10" t="s">
        <v>266</v>
      </c>
      <c r="AF4981" s="10" t="s">
        <v>266</v>
      </c>
      <c r="AG4981" s="10" t="s">
        <v>266</v>
      </c>
      <c r="AH4981" s="10" t="s">
        <v>266</v>
      </c>
      <c r="AI4981" s="10" t="s">
        <v>266</v>
      </c>
      <c r="AJ4981" s="10" t="s">
        <v>266</v>
      </c>
    </row>
    <row r="4982" spans="1:36" hidden="1" x14ac:dyDescent="0.2">
      <c r="A4982" s="3" t="s">
        <v>1522</v>
      </c>
      <c r="B4982" s="5">
        <v>42669.65999803241</v>
      </c>
      <c r="C4982" s="5">
        <v>42669.66068591435</v>
      </c>
      <c r="D4982" s="3" t="s">
        <v>92</v>
      </c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6"/>
      <c r="Y4982" s="17"/>
      <c r="Z4982" s="18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</row>
    <row r="4983" spans="1:36" ht="12.75" customHeight="1" x14ac:dyDescent="0.2">
      <c r="A4983" s="3" t="s">
        <v>1454</v>
      </c>
      <c r="B4983" s="4">
        <v>42669.663117164353</v>
      </c>
      <c r="C4983" s="4">
        <v>42669.678731134256</v>
      </c>
      <c r="D4983" s="3" t="s">
        <v>480</v>
      </c>
      <c r="E4983" s="10">
        <v>0</v>
      </c>
      <c r="F4983" s="10">
        <v>1</v>
      </c>
      <c r="G4983" s="11">
        <v>1.5613425925925926E-2</v>
      </c>
      <c r="H4983" s="10">
        <v>0</v>
      </c>
      <c r="I4983" s="11">
        <v>1.5613425925925926E-2</v>
      </c>
      <c r="J4983" s="11">
        <v>0</v>
      </c>
      <c r="K4983" s="11">
        <v>0</v>
      </c>
      <c r="L4983" s="11">
        <v>1.5613425925925926E-2</v>
      </c>
      <c r="M4983" s="10" t="s">
        <v>466</v>
      </c>
      <c r="N4983" s="10" t="s">
        <v>797</v>
      </c>
      <c r="O4983" s="10" t="s">
        <v>113</v>
      </c>
      <c r="P4983" s="10" t="s">
        <v>809</v>
      </c>
      <c r="Q4983" s="10" t="s">
        <v>1295</v>
      </c>
      <c r="R4983" s="10" t="s">
        <v>461</v>
      </c>
      <c r="S4983" s="10">
        <v>4</v>
      </c>
      <c r="T4983" s="10" t="s">
        <v>1170</v>
      </c>
      <c r="U4983" s="10" t="s">
        <v>1607</v>
      </c>
      <c r="V4983" s="10" t="s">
        <v>1607</v>
      </c>
      <c r="W4983" s="10" t="s">
        <v>1607</v>
      </c>
      <c r="X4983" s="12" t="s">
        <v>1607</v>
      </c>
      <c r="Y4983" s="13"/>
      <c r="Z4983" s="14"/>
      <c r="AA4983" s="10" t="s">
        <v>266</v>
      </c>
      <c r="AB4983" s="10" t="s">
        <v>266</v>
      </c>
      <c r="AC4983" s="10" t="s">
        <v>266</v>
      </c>
      <c r="AD4983" s="10" t="s">
        <v>266</v>
      </c>
      <c r="AE4983" s="10" t="s">
        <v>266</v>
      </c>
      <c r="AF4983" s="10" t="s">
        <v>266</v>
      </c>
      <c r="AG4983" s="10" t="s">
        <v>266</v>
      </c>
      <c r="AH4983" s="10" t="s">
        <v>266</v>
      </c>
      <c r="AI4983" s="10" t="s">
        <v>266</v>
      </c>
      <c r="AJ4983" s="10" t="s">
        <v>266</v>
      </c>
    </row>
    <row r="4984" spans="1:36" hidden="1" x14ac:dyDescent="0.2">
      <c r="A4984" s="3" t="s">
        <v>1522</v>
      </c>
      <c r="B4984" s="5">
        <v>42669.663117164353</v>
      </c>
      <c r="C4984" s="5">
        <v>42669.678731134256</v>
      </c>
      <c r="D4984" s="3" t="s">
        <v>92</v>
      </c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6"/>
      <c r="Y4984" s="17"/>
      <c r="Z4984" s="18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</row>
    <row r="4985" spans="1:36" ht="12.75" customHeight="1" x14ac:dyDescent="0.2">
      <c r="A4985" s="3" t="s">
        <v>488</v>
      </c>
      <c r="B4985" s="4">
        <v>42669.665324074071</v>
      </c>
      <c r="C4985" s="4">
        <v>42669.670451388891</v>
      </c>
      <c r="D4985" s="4">
        <v>42669.671953472222</v>
      </c>
      <c r="E4985" s="10">
        <v>0</v>
      </c>
      <c r="F4985" s="10">
        <v>1</v>
      </c>
      <c r="G4985" s="11">
        <v>0</v>
      </c>
      <c r="H4985" s="10">
        <v>443</v>
      </c>
      <c r="I4985" s="11">
        <v>5.1273148148148146E-3</v>
      </c>
      <c r="J4985" s="11">
        <v>1.4930555555555556E-3</v>
      </c>
      <c r="K4985" s="11">
        <v>1.4930555555555556E-3</v>
      </c>
      <c r="L4985" s="11">
        <v>6.6203703703703702E-3</v>
      </c>
      <c r="M4985" s="10" t="s">
        <v>303</v>
      </c>
      <c r="N4985" s="10" t="s">
        <v>515</v>
      </c>
      <c r="O4985" s="10" t="s">
        <v>113</v>
      </c>
      <c r="P4985" s="10" t="s">
        <v>809</v>
      </c>
      <c r="Q4985" s="10" t="s">
        <v>695</v>
      </c>
      <c r="R4985" s="10" t="s">
        <v>331</v>
      </c>
      <c r="S4985" s="10">
        <v>4</v>
      </c>
      <c r="T4985" s="10" t="s">
        <v>1167</v>
      </c>
      <c r="U4985" s="10" t="s">
        <v>446</v>
      </c>
      <c r="V4985" s="10" t="s">
        <v>1607</v>
      </c>
      <c r="W4985" s="10" t="s">
        <v>1315</v>
      </c>
      <c r="X4985" s="12" t="s">
        <v>1607</v>
      </c>
      <c r="Y4985" s="13"/>
      <c r="Z4985" s="14"/>
      <c r="AA4985" s="10" t="s">
        <v>266</v>
      </c>
      <c r="AB4985" s="10" t="s">
        <v>266</v>
      </c>
      <c r="AC4985" s="10" t="s">
        <v>266</v>
      </c>
      <c r="AD4985" s="10" t="s">
        <v>266</v>
      </c>
      <c r="AE4985" s="10" t="s">
        <v>266</v>
      </c>
      <c r="AF4985" s="10" t="s">
        <v>266</v>
      </c>
      <c r="AG4985" s="10" t="s">
        <v>266</v>
      </c>
      <c r="AH4985" s="10" t="s">
        <v>266</v>
      </c>
      <c r="AI4985" s="10" t="s">
        <v>266</v>
      </c>
      <c r="AJ4985" s="10" t="s">
        <v>266</v>
      </c>
    </row>
    <row r="4986" spans="1:36" hidden="1" x14ac:dyDescent="0.2">
      <c r="A4986" s="3" t="s">
        <v>287</v>
      </c>
      <c r="B4986" s="5">
        <v>42669.665324074071</v>
      </c>
      <c r="C4986" s="5">
        <v>42669.670451388891</v>
      </c>
      <c r="D4986" s="5">
        <v>42669.671953472222</v>
      </c>
      <c r="E4986" s="15"/>
      <c r="F4986" s="15"/>
      <c r="G4986" s="15"/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  <c r="V4986" s="15"/>
      <c r="W4986" s="15"/>
      <c r="X4986" s="16"/>
      <c r="Y4986" s="17"/>
      <c r="Z4986" s="18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</row>
    <row r="4987" spans="1:36" ht="12.75" customHeight="1" x14ac:dyDescent="0.2">
      <c r="A4987" s="3" t="s">
        <v>1041</v>
      </c>
      <c r="B4987" s="4">
        <v>42669.671158414349</v>
      </c>
      <c r="C4987" s="4">
        <v>42669.948553506947</v>
      </c>
      <c r="D4987" s="3" t="s">
        <v>480</v>
      </c>
      <c r="E4987" s="10">
        <v>0</v>
      </c>
      <c r="F4987" s="10">
        <v>1</v>
      </c>
      <c r="G4987" s="11">
        <v>0.27739583333333334</v>
      </c>
      <c r="H4987" s="10">
        <v>0</v>
      </c>
      <c r="I4987" s="11">
        <v>0.27739583333333334</v>
      </c>
      <c r="J4987" s="11">
        <v>0</v>
      </c>
      <c r="K4987" s="11">
        <v>0</v>
      </c>
      <c r="L4987" s="11">
        <v>0.27739583333333334</v>
      </c>
      <c r="M4987" s="10" t="s">
        <v>461</v>
      </c>
      <c r="N4987" s="10" t="s">
        <v>461</v>
      </c>
      <c r="O4987" s="10" t="s">
        <v>113</v>
      </c>
      <c r="P4987" s="10" t="s">
        <v>809</v>
      </c>
      <c r="Q4987" s="10" t="s">
        <v>742</v>
      </c>
      <c r="R4987" s="10" t="s">
        <v>461</v>
      </c>
      <c r="S4987" s="10" t="s">
        <v>1448</v>
      </c>
      <c r="T4987" s="10" t="s">
        <v>1170</v>
      </c>
      <c r="U4987" s="10" t="s">
        <v>1607</v>
      </c>
      <c r="V4987" s="10" t="s">
        <v>1607</v>
      </c>
      <c r="W4987" s="10" t="s">
        <v>1607</v>
      </c>
      <c r="X4987" s="12" t="s">
        <v>1607</v>
      </c>
      <c r="Y4987" s="13"/>
      <c r="Z4987" s="14"/>
      <c r="AA4987" s="10" t="s">
        <v>266</v>
      </c>
      <c r="AB4987" s="10" t="s">
        <v>266</v>
      </c>
      <c r="AC4987" s="10" t="s">
        <v>266</v>
      </c>
      <c r="AD4987" s="10" t="s">
        <v>266</v>
      </c>
      <c r="AE4987" s="10" t="s">
        <v>266</v>
      </c>
      <c r="AF4987" s="10" t="s">
        <v>266</v>
      </c>
      <c r="AG4987" s="10" t="s">
        <v>266</v>
      </c>
      <c r="AH4987" s="10" t="s">
        <v>266</v>
      </c>
      <c r="AI4987" s="10" t="s">
        <v>266</v>
      </c>
      <c r="AJ4987" s="10" t="s">
        <v>266</v>
      </c>
    </row>
    <row r="4988" spans="1:36" hidden="1" x14ac:dyDescent="0.2">
      <c r="A4988" s="3" t="s">
        <v>1522</v>
      </c>
      <c r="B4988" s="5">
        <v>42669.671158414349</v>
      </c>
      <c r="C4988" s="5">
        <v>42669.948553506947</v>
      </c>
      <c r="D4988" s="3" t="s">
        <v>92</v>
      </c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6"/>
      <c r="Y4988" s="17"/>
      <c r="Z4988" s="18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</row>
    <row r="4989" spans="1:36" ht="12.75" customHeight="1" x14ac:dyDescent="0.2">
      <c r="A4989" s="3" t="s">
        <v>404</v>
      </c>
      <c r="B4989" s="4">
        <v>42669.674414270834</v>
      </c>
      <c r="C4989" s="4">
        <v>42669.951680752318</v>
      </c>
      <c r="D4989" s="3" t="s">
        <v>480</v>
      </c>
      <c r="E4989" s="10">
        <v>0</v>
      </c>
      <c r="F4989" s="10">
        <v>1</v>
      </c>
      <c r="G4989" s="11">
        <v>0.27726851851851853</v>
      </c>
      <c r="H4989" s="10">
        <v>0</v>
      </c>
      <c r="I4989" s="11">
        <v>0.27726851851851853</v>
      </c>
      <c r="J4989" s="11">
        <v>0</v>
      </c>
      <c r="K4989" s="11">
        <v>0</v>
      </c>
      <c r="L4989" s="11">
        <v>0.27726851851851853</v>
      </c>
      <c r="M4989" s="10" t="s">
        <v>461</v>
      </c>
      <c r="N4989" s="10" t="s">
        <v>461</v>
      </c>
      <c r="O4989" s="10" t="s">
        <v>113</v>
      </c>
      <c r="P4989" s="10" t="s">
        <v>809</v>
      </c>
      <c r="Q4989" s="10" t="s">
        <v>742</v>
      </c>
      <c r="R4989" s="10" t="s">
        <v>461</v>
      </c>
      <c r="S4989" s="10" t="s">
        <v>1448</v>
      </c>
      <c r="T4989" s="10" t="s">
        <v>1170</v>
      </c>
      <c r="U4989" s="10" t="s">
        <v>1607</v>
      </c>
      <c r="V4989" s="10" t="s">
        <v>1607</v>
      </c>
      <c r="W4989" s="10" t="s">
        <v>1607</v>
      </c>
      <c r="X4989" s="12" t="s">
        <v>1607</v>
      </c>
      <c r="Y4989" s="13"/>
      <c r="Z4989" s="14"/>
      <c r="AA4989" s="10" t="s">
        <v>266</v>
      </c>
      <c r="AB4989" s="10" t="s">
        <v>266</v>
      </c>
      <c r="AC4989" s="10" t="s">
        <v>266</v>
      </c>
      <c r="AD4989" s="10" t="s">
        <v>266</v>
      </c>
      <c r="AE4989" s="10" t="s">
        <v>266</v>
      </c>
      <c r="AF4989" s="10" t="s">
        <v>266</v>
      </c>
      <c r="AG4989" s="10" t="s">
        <v>266</v>
      </c>
      <c r="AH4989" s="10" t="s">
        <v>266</v>
      </c>
      <c r="AI4989" s="10" t="s">
        <v>266</v>
      </c>
      <c r="AJ4989" s="10" t="s">
        <v>266</v>
      </c>
    </row>
    <row r="4990" spans="1:36" hidden="1" x14ac:dyDescent="0.2">
      <c r="A4990" s="3" t="s">
        <v>1522</v>
      </c>
      <c r="B4990" s="5">
        <v>42669.674414270834</v>
      </c>
      <c r="C4990" s="5">
        <v>42669.951680752318</v>
      </c>
      <c r="D4990" s="3" t="s">
        <v>92</v>
      </c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6"/>
      <c r="Y4990" s="17"/>
      <c r="Z4990" s="18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</row>
    <row r="4991" spans="1:36" ht="12.75" customHeight="1" x14ac:dyDescent="0.2">
      <c r="A4991" s="3" t="s">
        <v>712</v>
      </c>
      <c r="B4991" s="4">
        <v>42669.676574074074</v>
      </c>
      <c r="C4991" s="4">
        <v>42669.678796296299</v>
      </c>
      <c r="D4991" s="4">
        <v>42669.693930358793</v>
      </c>
      <c r="E4991" s="10">
        <v>0</v>
      </c>
      <c r="F4991" s="10">
        <v>1</v>
      </c>
      <c r="G4991" s="11">
        <v>2.1990740740740742E-3</v>
      </c>
      <c r="H4991" s="10">
        <v>2</v>
      </c>
      <c r="I4991" s="11">
        <v>2.2222222222222222E-3</v>
      </c>
      <c r="J4991" s="11">
        <v>1.5127314814814816E-2</v>
      </c>
      <c r="K4991" s="11">
        <v>1.5127314814814816E-2</v>
      </c>
      <c r="L4991" s="11">
        <v>1.7349537037037038E-2</v>
      </c>
      <c r="M4991" s="10" t="s">
        <v>466</v>
      </c>
      <c r="N4991" s="10" t="s">
        <v>797</v>
      </c>
      <c r="O4991" s="10" t="s">
        <v>113</v>
      </c>
      <c r="P4991" s="10" t="s">
        <v>809</v>
      </c>
      <c r="Q4991" s="10" t="s">
        <v>1295</v>
      </c>
      <c r="R4991" s="10" t="s">
        <v>818</v>
      </c>
      <c r="S4991" s="10" t="s">
        <v>1249</v>
      </c>
      <c r="T4991" s="10" t="s">
        <v>1167</v>
      </c>
      <c r="U4991" s="10" t="s">
        <v>822</v>
      </c>
      <c r="V4991" s="10" t="s">
        <v>1607</v>
      </c>
      <c r="W4991" s="10" t="s">
        <v>822</v>
      </c>
      <c r="X4991" s="12" t="s">
        <v>1607</v>
      </c>
      <c r="Y4991" s="13"/>
      <c r="Z4991" s="14"/>
      <c r="AA4991" s="10" t="s">
        <v>266</v>
      </c>
      <c r="AB4991" s="10" t="s">
        <v>266</v>
      </c>
      <c r="AC4991" s="10" t="s">
        <v>266</v>
      </c>
      <c r="AD4991" s="10" t="s">
        <v>266</v>
      </c>
      <c r="AE4991" s="10" t="s">
        <v>266</v>
      </c>
      <c r="AF4991" s="10" t="s">
        <v>266</v>
      </c>
      <c r="AG4991" s="10" t="s">
        <v>266</v>
      </c>
      <c r="AH4991" s="10" t="s">
        <v>266</v>
      </c>
      <c r="AI4991" s="10" t="s">
        <v>266</v>
      </c>
      <c r="AJ4991" s="10" t="s">
        <v>266</v>
      </c>
    </row>
    <row r="4992" spans="1:36" hidden="1" x14ac:dyDescent="0.2">
      <c r="A4992" s="3" t="s">
        <v>287</v>
      </c>
      <c r="B4992" s="5">
        <v>42669.676574074074</v>
      </c>
      <c r="C4992" s="5">
        <v>42669.678796296299</v>
      </c>
      <c r="D4992" s="5">
        <v>42669.693930358793</v>
      </c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6"/>
      <c r="Y4992" s="17"/>
      <c r="Z4992" s="18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</row>
    <row r="4993" spans="1:36" ht="12.75" customHeight="1" x14ac:dyDescent="0.2">
      <c r="A4993" s="3" t="s">
        <v>1502</v>
      </c>
      <c r="B4993" s="4">
        <v>42669.68307997685</v>
      </c>
      <c r="C4993" s="4">
        <v>42669.68308052083</v>
      </c>
      <c r="D4993" s="3" t="s">
        <v>480</v>
      </c>
      <c r="E4993" s="10">
        <v>0</v>
      </c>
      <c r="F4993" s="10">
        <v>1</v>
      </c>
      <c r="G4993" s="11">
        <v>0</v>
      </c>
      <c r="H4993" s="10">
        <v>0</v>
      </c>
      <c r="I4993" s="11">
        <v>0</v>
      </c>
      <c r="J4993" s="11">
        <v>0</v>
      </c>
      <c r="K4993" s="11">
        <v>0</v>
      </c>
      <c r="L4993" s="11">
        <v>0</v>
      </c>
      <c r="M4993" s="10" t="s">
        <v>303</v>
      </c>
      <c r="N4993" s="10" t="s">
        <v>515</v>
      </c>
      <c r="O4993" s="10" t="s">
        <v>113</v>
      </c>
      <c r="P4993" s="10" t="s">
        <v>809</v>
      </c>
      <c r="Q4993" s="10" t="s">
        <v>695</v>
      </c>
      <c r="R4993" s="10" t="s">
        <v>461</v>
      </c>
      <c r="S4993" s="10">
        <v>4</v>
      </c>
      <c r="T4993" s="10" t="s">
        <v>1170</v>
      </c>
      <c r="U4993" s="10" t="s">
        <v>1607</v>
      </c>
      <c r="V4993" s="10" t="s">
        <v>1607</v>
      </c>
      <c r="W4993" s="10" t="s">
        <v>1607</v>
      </c>
      <c r="X4993" s="12" t="s">
        <v>1607</v>
      </c>
      <c r="Y4993" s="13"/>
      <c r="Z4993" s="14"/>
      <c r="AA4993" s="10" t="s">
        <v>266</v>
      </c>
      <c r="AB4993" s="10" t="s">
        <v>266</v>
      </c>
      <c r="AC4993" s="10" t="s">
        <v>266</v>
      </c>
      <c r="AD4993" s="10" t="s">
        <v>266</v>
      </c>
      <c r="AE4993" s="10" t="s">
        <v>266</v>
      </c>
      <c r="AF4993" s="10" t="s">
        <v>266</v>
      </c>
      <c r="AG4993" s="10" t="s">
        <v>266</v>
      </c>
      <c r="AH4993" s="10" t="s">
        <v>266</v>
      </c>
      <c r="AI4993" s="10" t="s">
        <v>266</v>
      </c>
      <c r="AJ4993" s="10" t="s">
        <v>266</v>
      </c>
    </row>
    <row r="4994" spans="1:36" hidden="1" x14ac:dyDescent="0.2">
      <c r="A4994" s="3" t="s">
        <v>1522</v>
      </c>
      <c r="B4994" s="5">
        <v>42669.68307997685</v>
      </c>
      <c r="C4994" s="5">
        <v>42669.68308052083</v>
      </c>
      <c r="D4994" s="3" t="s">
        <v>92</v>
      </c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6"/>
      <c r="Y4994" s="17"/>
      <c r="Z4994" s="18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</row>
    <row r="4995" spans="1:36" ht="12.75" customHeight="1" x14ac:dyDescent="0.2">
      <c r="A4995" s="3" t="s">
        <v>1269</v>
      </c>
      <c r="B4995" s="4">
        <v>42669.686015856481</v>
      </c>
      <c r="C4995" s="4">
        <v>42669.693930868052</v>
      </c>
      <c r="D4995" s="3" t="s">
        <v>480</v>
      </c>
      <c r="E4995" s="10">
        <v>0</v>
      </c>
      <c r="F4995" s="10">
        <v>1</v>
      </c>
      <c r="G4995" s="11">
        <v>7.9166666666666673E-3</v>
      </c>
      <c r="H4995" s="10">
        <v>0</v>
      </c>
      <c r="I4995" s="11">
        <v>7.9166666666666673E-3</v>
      </c>
      <c r="J4995" s="11">
        <v>0</v>
      </c>
      <c r="K4995" s="11">
        <v>0</v>
      </c>
      <c r="L4995" s="11">
        <v>7.9166666666666673E-3</v>
      </c>
      <c r="M4995" s="10" t="s">
        <v>466</v>
      </c>
      <c r="N4995" s="10" t="s">
        <v>797</v>
      </c>
      <c r="O4995" s="10" t="s">
        <v>113</v>
      </c>
      <c r="P4995" s="10" t="s">
        <v>809</v>
      </c>
      <c r="Q4995" s="10" t="s">
        <v>1295</v>
      </c>
      <c r="R4995" s="10" t="s">
        <v>461</v>
      </c>
      <c r="S4995" s="10">
        <v>4</v>
      </c>
      <c r="T4995" s="10" t="s">
        <v>1170</v>
      </c>
      <c r="U4995" s="10" t="s">
        <v>1607</v>
      </c>
      <c r="V4995" s="10" t="s">
        <v>1607</v>
      </c>
      <c r="W4995" s="10" t="s">
        <v>1607</v>
      </c>
      <c r="X4995" s="12" t="s">
        <v>1607</v>
      </c>
      <c r="Y4995" s="13"/>
      <c r="Z4995" s="14"/>
      <c r="AA4995" s="10" t="s">
        <v>266</v>
      </c>
      <c r="AB4995" s="10" t="s">
        <v>266</v>
      </c>
      <c r="AC4995" s="10" t="s">
        <v>266</v>
      </c>
      <c r="AD4995" s="10" t="s">
        <v>266</v>
      </c>
      <c r="AE4995" s="10" t="s">
        <v>266</v>
      </c>
      <c r="AF4995" s="10" t="s">
        <v>266</v>
      </c>
      <c r="AG4995" s="10" t="s">
        <v>266</v>
      </c>
      <c r="AH4995" s="10" t="s">
        <v>266</v>
      </c>
      <c r="AI4995" s="10" t="s">
        <v>266</v>
      </c>
      <c r="AJ4995" s="10" t="s">
        <v>266</v>
      </c>
    </row>
    <row r="4996" spans="1:36" hidden="1" x14ac:dyDescent="0.2">
      <c r="A4996" s="3" t="s">
        <v>1522</v>
      </c>
      <c r="B4996" s="5">
        <v>42669.686015856481</v>
      </c>
      <c r="C4996" s="5">
        <v>42669.693930868052</v>
      </c>
      <c r="D4996" s="3" t="s">
        <v>92</v>
      </c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6"/>
      <c r="Y4996" s="17"/>
      <c r="Z4996" s="18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</row>
    <row r="4997" spans="1:36" ht="12.75" customHeight="1" x14ac:dyDescent="0.2">
      <c r="A4997" s="3" t="s">
        <v>600</v>
      </c>
      <c r="B4997" s="4">
        <v>42669.687696759262</v>
      </c>
      <c r="C4997" s="4">
        <v>42669.694143518522</v>
      </c>
      <c r="D4997" s="4">
        <v>42669.714716354167</v>
      </c>
      <c r="E4997" s="10">
        <v>0</v>
      </c>
      <c r="F4997" s="10">
        <v>1</v>
      </c>
      <c r="G4997" s="11">
        <v>6.2731481481481484E-3</v>
      </c>
      <c r="H4997" s="10">
        <v>15</v>
      </c>
      <c r="I4997" s="11">
        <v>6.4467592592592588E-3</v>
      </c>
      <c r="J4997" s="11">
        <v>2.056712962962963E-2</v>
      </c>
      <c r="K4997" s="11">
        <v>2.056712962962963E-2</v>
      </c>
      <c r="L4997" s="11">
        <v>2.7013888888888889E-2</v>
      </c>
      <c r="M4997" s="10" t="s">
        <v>466</v>
      </c>
      <c r="N4997" s="10" t="s">
        <v>797</v>
      </c>
      <c r="O4997" s="10" t="s">
        <v>113</v>
      </c>
      <c r="P4997" s="10" t="s">
        <v>809</v>
      </c>
      <c r="Q4997" s="10" t="s">
        <v>1295</v>
      </c>
      <c r="R4997" s="10" t="s">
        <v>818</v>
      </c>
      <c r="S4997" s="10" t="s">
        <v>1249</v>
      </c>
      <c r="T4997" s="10" t="s">
        <v>812</v>
      </c>
      <c r="U4997" s="10" t="s">
        <v>822</v>
      </c>
      <c r="V4997" s="10" t="s">
        <v>1607</v>
      </c>
      <c r="W4997" s="10" t="s">
        <v>822</v>
      </c>
      <c r="X4997" s="12" t="s">
        <v>1607</v>
      </c>
      <c r="Y4997" s="13"/>
      <c r="Z4997" s="14"/>
      <c r="AA4997" s="10" t="s">
        <v>266</v>
      </c>
      <c r="AB4997" s="10" t="s">
        <v>266</v>
      </c>
      <c r="AC4997" s="10" t="s">
        <v>266</v>
      </c>
      <c r="AD4997" s="10" t="s">
        <v>266</v>
      </c>
      <c r="AE4997" s="10" t="s">
        <v>266</v>
      </c>
      <c r="AF4997" s="10" t="s">
        <v>266</v>
      </c>
      <c r="AG4997" s="10" t="s">
        <v>266</v>
      </c>
      <c r="AH4997" s="10" t="s">
        <v>266</v>
      </c>
      <c r="AI4997" s="10" t="s">
        <v>266</v>
      </c>
      <c r="AJ4997" s="10" t="s">
        <v>266</v>
      </c>
    </row>
    <row r="4998" spans="1:36" hidden="1" x14ac:dyDescent="0.2">
      <c r="A4998" s="3" t="s">
        <v>287</v>
      </c>
      <c r="B4998" s="5">
        <v>42669.687696759262</v>
      </c>
      <c r="C4998" s="5">
        <v>42669.694143518522</v>
      </c>
      <c r="D4998" s="5">
        <v>42669.714716354167</v>
      </c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/>
      <c r="R4998" s="15"/>
      <c r="S4998" s="15"/>
      <c r="T4998" s="15"/>
      <c r="U4998" s="15"/>
      <c r="V4998" s="15"/>
      <c r="W4998" s="15"/>
      <c r="X4998" s="16"/>
      <c r="Y4998" s="17"/>
      <c r="Z4998" s="18"/>
      <c r="AA4998" s="15"/>
      <c r="AB4998" s="15"/>
      <c r="AC4998" s="15"/>
      <c r="AD4998" s="15"/>
      <c r="AE4998" s="15"/>
      <c r="AF4998" s="15"/>
      <c r="AG4998" s="15"/>
      <c r="AH4998" s="15"/>
      <c r="AI4998" s="15"/>
      <c r="AJ4998" s="15"/>
    </row>
    <row r="4999" spans="1:36" ht="12.75" customHeight="1" x14ac:dyDescent="0.2">
      <c r="A4999" s="3" t="s">
        <v>1357</v>
      </c>
      <c r="B4999" s="4">
        <v>42669.705588113429</v>
      </c>
      <c r="C4999" s="4">
        <v>42669.982946493059</v>
      </c>
      <c r="D4999" s="3" t="s">
        <v>480</v>
      </c>
      <c r="E4999" s="10">
        <v>0</v>
      </c>
      <c r="F4999" s="10">
        <v>1</v>
      </c>
      <c r="G4999" s="11">
        <v>0.27736111111111111</v>
      </c>
      <c r="H4999" s="10">
        <v>0</v>
      </c>
      <c r="I4999" s="11">
        <v>0.27736111111111111</v>
      </c>
      <c r="J4999" s="11">
        <v>0</v>
      </c>
      <c r="K4999" s="11">
        <v>0</v>
      </c>
      <c r="L4999" s="11">
        <v>0.27736111111111111</v>
      </c>
      <c r="M4999" s="10" t="s">
        <v>461</v>
      </c>
      <c r="N4999" s="10" t="s">
        <v>461</v>
      </c>
      <c r="O4999" s="10" t="s">
        <v>113</v>
      </c>
      <c r="P4999" s="10" t="s">
        <v>809</v>
      </c>
      <c r="Q4999" s="10" t="s">
        <v>742</v>
      </c>
      <c r="R4999" s="10" t="s">
        <v>461</v>
      </c>
      <c r="S4999" s="10" t="s">
        <v>1448</v>
      </c>
      <c r="T4999" s="10" t="s">
        <v>1170</v>
      </c>
      <c r="U4999" s="10" t="s">
        <v>1607</v>
      </c>
      <c r="V4999" s="10" t="s">
        <v>1607</v>
      </c>
      <c r="W4999" s="10" t="s">
        <v>1607</v>
      </c>
      <c r="X4999" s="12" t="s">
        <v>1607</v>
      </c>
      <c r="Y4999" s="13"/>
      <c r="Z4999" s="14"/>
      <c r="AA4999" s="10" t="s">
        <v>266</v>
      </c>
      <c r="AB4999" s="10" t="s">
        <v>266</v>
      </c>
      <c r="AC4999" s="10" t="s">
        <v>266</v>
      </c>
      <c r="AD4999" s="10" t="s">
        <v>266</v>
      </c>
      <c r="AE4999" s="10" t="s">
        <v>266</v>
      </c>
      <c r="AF4999" s="10" t="s">
        <v>266</v>
      </c>
      <c r="AG4999" s="10" t="s">
        <v>266</v>
      </c>
      <c r="AH4999" s="10" t="s">
        <v>266</v>
      </c>
      <c r="AI4999" s="10" t="s">
        <v>266</v>
      </c>
      <c r="AJ4999" s="10" t="s">
        <v>266</v>
      </c>
    </row>
    <row r="5000" spans="1:36" hidden="1" x14ac:dyDescent="0.2">
      <c r="A5000" s="3" t="s">
        <v>1522</v>
      </c>
      <c r="B5000" s="5">
        <v>42669.705588113429</v>
      </c>
      <c r="C5000" s="5">
        <v>42669.982946493059</v>
      </c>
      <c r="D5000" s="3" t="s">
        <v>92</v>
      </c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6"/>
      <c r="Y5000" s="17"/>
      <c r="Z5000" s="18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</row>
    <row r="5001" spans="1:36" ht="12.75" customHeight="1" x14ac:dyDescent="0.2">
      <c r="A5001" s="3" t="s">
        <v>930</v>
      </c>
      <c r="B5001" s="4">
        <v>42670.273821875002</v>
      </c>
      <c r="C5001" s="4">
        <v>42670.550963043985</v>
      </c>
      <c r="D5001" s="3" t="s">
        <v>480</v>
      </c>
      <c r="E5001" s="10">
        <v>0</v>
      </c>
      <c r="F5001" s="10">
        <v>1</v>
      </c>
      <c r="G5001" s="11">
        <v>0.27714120370370371</v>
      </c>
      <c r="H5001" s="10">
        <v>0</v>
      </c>
      <c r="I5001" s="11">
        <v>0.27714120370370371</v>
      </c>
      <c r="J5001" s="11">
        <v>0</v>
      </c>
      <c r="K5001" s="11">
        <v>0</v>
      </c>
      <c r="L5001" s="11">
        <v>0.27714120370370371</v>
      </c>
      <c r="M5001" s="10" t="s">
        <v>461</v>
      </c>
      <c r="N5001" s="10" t="s">
        <v>461</v>
      </c>
      <c r="O5001" s="10" t="s">
        <v>113</v>
      </c>
      <c r="P5001" s="10" t="s">
        <v>809</v>
      </c>
      <c r="Q5001" s="10" t="s">
        <v>742</v>
      </c>
      <c r="R5001" s="10" t="s">
        <v>461</v>
      </c>
      <c r="S5001" s="10" t="s">
        <v>1448</v>
      </c>
      <c r="T5001" s="10" t="s">
        <v>1170</v>
      </c>
      <c r="U5001" s="10" t="s">
        <v>1607</v>
      </c>
      <c r="V5001" s="10" t="s">
        <v>1607</v>
      </c>
      <c r="W5001" s="10" t="s">
        <v>1607</v>
      </c>
      <c r="X5001" s="12" t="s">
        <v>1607</v>
      </c>
      <c r="Y5001" s="13"/>
      <c r="Z5001" s="14"/>
      <c r="AA5001" s="10" t="s">
        <v>266</v>
      </c>
      <c r="AB5001" s="10" t="s">
        <v>266</v>
      </c>
      <c r="AC5001" s="10" t="s">
        <v>266</v>
      </c>
      <c r="AD5001" s="10" t="s">
        <v>266</v>
      </c>
      <c r="AE5001" s="10" t="s">
        <v>266</v>
      </c>
      <c r="AF5001" s="10" t="s">
        <v>266</v>
      </c>
      <c r="AG5001" s="10" t="s">
        <v>266</v>
      </c>
      <c r="AH5001" s="10" t="s">
        <v>266</v>
      </c>
      <c r="AI5001" s="10" t="s">
        <v>266</v>
      </c>
      <c r="AJ5001" s="10" t="s">
        <v>266</v>
      </c>
    </row>
    <row r="5002" spans="1:36" hidden="1" x14ac:dyDescent="0.2">
      <c r="A5002" s="3" t="s">
        <v>1522</v>
      </c>
      <c r="B5002" s="5">
        <v>42670.273821875002</v>
      </c>
      <c r="C5002" s="5">
        <v>42670.550963043985</v>
      </c>
      <c r="D5002" s="3" t="s">
        <v>92</v>
      </c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6"/>
      <c r="Y5002" s="17"/>
      <c r="Z5002" s="18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</row>
    <row r="5003" spans="1:36" ht="12.75" customHeight="1" x14ac:dyDescent="0.2">
      <c r="A5003" s="3" t="s">
        <v>252</v>
      </c>
      <c r="B5003" s="4">
        <v>42670.292040624998</v>
      </c>
      <c r="C5003" s="4">
        <v>42670.569375497682</v>
      </c>
      <c r="D5003" s="3" t="s">
        <v>480</v>
      </c>
      <c r="E5003" s="10">
        <v>0</v>
      </c>
      <c r="F5003" s="10">
        <v>1</v>
      </c>
      <c r="G5003" s="11">
        <v>0.27733796296296298</v>
      </c>
      <c r="H5003" s="10">
        <v>0</v>
      </c>
      <c r="I5003" s="11">
        <v>0.27733796296296298</v>
      </c>
      <c r="J5003" s="11">
        <v>0</v>
      </c>
      <c r="K5003" s="11">
        <v>0</v>
      </c>
      <c r="L5003" s="11">
        <v>0.27733796296296298</v>
      </c>
      <c r="M5003" s="10" t="s">
        <v>461</v>
      </c>
      <c r="N5003" s="10" t="s">
        <v>461</v>
      </c>
      <c r="O5003" s="10" t="s">
        <v>113</v>
      </c>
      <c r="P5003" s="10" t="s">
        <v>809</v>
      </c>
      <c r="Q5003" s="10" t="s">
        <v>742</v>
      </c>
      <c r="R5003" s="10" t="s">
        <v>461</v>
      </c>
      <c r="S5003" s="10" t="s">
        <v>1448</v>
      </c>
      <c r="T5003" s="10" t="s">
        <v>1170</v>
      </c>
      <c r="U5003" s="10" t="s">
        <v>1607</v>
      </c>
      <c r="V5003" s="10" t="s">
        <v>1607</v>
      </c>
      <c r="W5003" s="10" t="s">
        <v>1607</v>
      </c>
      <c r="X5003" s="12" t="s">
        <v>1607</v>
      </c>
      <c r="Y5003" s="13"/>
      <c r="Z5003" s="14"/>
      <c r="AA5003" s="10" t="s">
        <v>266</v>
      </c>
      <c r="AB5003" s="10" t="s">
        <v>266</v>
      </c>
      <c r="AC5003" s="10" t="s">
        <v>266</v>
      </c>
      <c r="AD5003" s="10" t="s">
        <v>266</v>
      </c>
      <c r="AE5003" s="10" t="s">
        <v>266</v>
      </c>
      <c r="AF5003" s="10" t="s">
        <v>266</v>
      </c>
      <c r="AG5003" s="10" t="s">
        <v>266</v>
      </c>
      <c r="AH5003" s="10" t="s">
        <v>266</v>
      </c>
      <c r="AI5003" s="10" t="s">
        <v>266</v>
      </c>
      <c r="AJ5003" s="10" t="s">
        <v>266</v>
      </c>
    </row>
    <row r="5004" spans="1:36" hidden="1" x14ac:dyDescent="0.2">
      <c r="A5004" s="3" t="s">
        <v>1522</v>
      </c>
      <c r="B5004" s="5">
        <v>42670.292040624998</v>
      </c>
      <c r="C5004" s="5">
        <v>42670.569375497682</v>
      </c>
      <c r="D5004" s="3" t="s">
        <v>92</v>
      </c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6"/>
      <c r="Y5004" s="17"/>
      <c r="Z5004" s="18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</row>
    <row r="5005" spans="1:36" ht="12.75" customHeight="1" x14ac:dyDescent="0.2">
      <c r="A5005" s="3" t="s">
        <v>1550</v>
      </c>
      <c r="B5005" s="4">
        <v>42670.29210648148</v>
      </c>
      <c r="C5005" s="4">
        <v>42670.324999999997</v>
      </c>
      <c r="D5005" s="4">
        <v>42670.325216053243</v>
      </c>
      <c r="E5005" s="10">
        <v>0</v>
      </c>
      <c r="F5005" s="10">
        <v>1</v>
      </c>
      <c r="G5005" s="11">
        <v>3.0636574074074073E-2</v>
      </c>
      <c r="H5005" s="10">
        <v>195</v>
      </c>
      <c r="I5005" s="11">
        <v>3.2893518518518516E-2</v>
      </c>
      <c r="J5005" s="11">
        <v>2.0833333333333335E-4</v>
      </c>
      <c r="K5005" s="11">
        <v>2.0833333333333335E-4</v>
      </c>
      <c r="L5005" s="11">
        <v>3.3101851851851855E-2</v>
      </c>
      <c r="M5005" s="10" t="s">
        <v>1145</v>
      </c>
      <c r="N5005" s="10" t="s">
        <v>449</v>
      </c>
      <c r="O5005" s="10" t="s">
        <v>113</v>
      </c>
      <c r="P5005" s="10" t="s">
        <v>809</v>
      </c>
      <c r="Q5005" s="10" t="s">
        <v>1295</v>
      </c>
      <c r="R5005" s="10" t="s">
        <v>1254</v>
      </c>
      <c r="S5005" s="10" t="s">
        <v>1249</v>
      </c>
      <c r="T5005" s="10" t="s">
        <v>1167</v>
      </c>
      <c r="U5005" s="10" t="s">
        <v>1033</v>
      </c>
      <c r="V5005" s="10" t="s">
        <v>1607</v>
      </c>
      <c r="W5005" s="10" t="s">
        <v>258</v>
      </c>
      <c r="X5005" s="12" t="s">
        <v>1607</v>
      </c>
      <c r="Y5005" s="13"/>
      <c r="Z5005" s="14"/>
      <c r="AA5005" s="10" t="s">
        <v>266</v>
      </c>
      <c r="AB5005" s="10" t="s">
        <v>266</v>
      </c>
      <c r="AC5005" s="10" t="s">
        <v>266</v>
      </c>
      <c r="AD5005" s="10" t="s">
        <v>266</v>
      </c>
      <c r="AE5005" s="10" t="s">
        <v>266</v>
      </c>
      <c r="AF5005" s="10" t="s">
        <v>266</v>
      </c>
      <c r="AG5005" s="10" t="s">
        <v>266</v>
      </c>
      <c r="AH5005" s="10" t="s">
        <v>266</v>
      </c>
      <c r="AI5005" s="10" t="s">
        <v>266</v>
      </c>
      <c r="AJ5005" s="10" t="s">
        <v>266</v>
      </c>
    </row>
    <row r="5006" spans="1:36" hidden="1" x14ac:dyDescent="0.2">
      <c r="A5006" s="3" t="s">
        <v>287</v>
      </c>
      <c r="B5006" s="5">
        <v>42670.29210648148</v>
      </c>
      <c r="C5006" s="5">
        <v>42670.324999999997</v>
      </c>
      <c r="D5006" s="5">
        <v>42670.325216053243</v>
      </c>
      <c r="E5006" s="15"/>
      <c r="F5006" s="15"/>
      <c r="G5006" s="15"/>
      <c r="H5006" s="15"/>
      <c r="I5006" s="15"/>
      <c r="J5006" s="15"/>
      <c r="K5006" s="15"/>
      <c r="L5006" s="15"/>
      <c r="M5006" s="15"/>
      <c r="N5006" s="15"/>
      <c r="O5006" s="15"/>
      <c r="P5006" s="15"/>
      <c r="Q5006" s="15"/>
      <c r="R5006" s="15"/>
      <c r="S5006" s="15"/>
      <c r="T5006" s="15"/>
      <c r="U5006" s="15"/>
      <c r="V5006" s="15"/>
      <c r="W5006" s="15"/>
      <c r="X5006" s="16"/>
      <c r="Y5006" s="17"/>
      <c r="Z5006" s="18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</row>
    <row r="5007" spans="1:36" ht="12.75" customHeight="1" x14ac:dyDescent="0.2">
      <c r="A5007" s="3" t="s">
        <v>1316</v>
      </c>
      <c r="B5007" s="4">
        <v>42670.301134259258</v>
      </c>
      <c r="C5007" s="4">
        <v>42670.325254629628</v>
      </c>
      <c r="D5007" s="4">
        <v>42670.325400381946</v>
      </c>
      <c r="E5007" s="10">
        <v>0</v>
      </c>
      <c r="F5007" s="10">
        <v>1</v>
      </c>
      <c r="G5007" s="11">
        <v>2.4074074074074074E-2</v>
      </c>
      <c r="H5007" s="10">
        <v>4</v>
      </c>
      <c r="I5007" s="11">
        <v>2.4120370370370372E-2</v>
      </c>
      <c r="J5007" s="11">
        <v>1.3888888888888889E-4</v>
      </c>
      <c r="K5007" s="11">
        <v>1.3888888888888889E-4</v>
      </c>
      <c r="L5007" s="11">
        <v>2.4259259259259258E-2</v>
      </c>
      <c r="M5007" s="10" t="s">
        <v>1145</v>
      </c>
      <c r="N5007" s="10" t="s">
        <v>449</v>
      </c>
      <c r="O5007" s="10" t="s">
        <v>113</v>
      </c>
      <c r="P5007" s="10" t="s">
        <v>809</v>
      </c>
      <c r="Q5007" s="10" t="s">
        <v>1289</v>
      </c>
      <c r="R5007" s="10" t="s">
        <v>586</v>
      </c>
      <c r="S5007" s="10" t="s">
        <v>1249</v>
      </c>
      <c r="T5007" s="10" t="s">
        <v>1167</v>
      </c>
      <c r="U5007" s="10" t="s">
        <v>716</v>
      </c>
      <c r="V5007" s="10" t="s">
        <v>1607</v>
      </c>
      <c r="W5007" s="10" t="s">
        <v>906</v>
      </c>
      <c r="X5007" s="12" t="s">
        <v>1607</v>
      </c>
      <c r="Y5007" s="13"/>
      <c r="Z5007" s="14"/>
      <c r="AA5007" s="10" t="s">
        <v>266</v>
      </c>
      <c r="AB5007" s="10" t="s">
        <v>266</v>
      </c>
      <c r="AC5007" s="10" t="s">
        <v>266</v>
      </c>
      <c r="AD5007" s="10" t="s">
        <v>266</v>
      </c>
      <c r="AE5007" s="10" t="s">
        <v>266</v>
      </c>
      <c r="AF5007" s="10" t="s">
        <v>266</v>
      </c>
      <c r="AG5007" s="10" t="s">
        <v>266</v>
      </c>
      <c r="AH5007" s="10" t="s">
        <v>266</v>
      </c>
      <c r="AI5007" s="10" t="s">
        <v>266</v>
      </c>
      <c r="AJ5007" s="10" t="s">
        <v>266</v>
      </c>
    </row>
    <row r="5008" spans="1:36" hidden="1" x14ac:dyDescent="0.2">
      <c r="A5008" s="3" t="s">
        <v>287</v>
      </c>
      <c r="B5008" s="5">
        <v>42670.301134259258</v>
      </c>
      <c r="C5008" s="5">
        <v>42670.325254629628</v>
      </c>
      <c r="D5008" s="5">
        <v>42670.325400381946</v>
      </c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6"/>
      <c r="Y5008" s="17"/>
      <c r="Z5008" s="18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</row>
    <row r="5009" spans="1:36" ht="12.75" customHeight="1" x14ac:dyDescent="0.2">
      <c r="A5009" s="3" t="s">
        <v>1198</v>
      </c>
      <c r="B5009" s="4">
        <v>42670.313073611112</v>
      </c>
      <c r="C5009" s="4">
        <v>42670.590219710648</v>
      </c>
      <c r="D5009" s="3" t="s">
        <v>480</v>
      </c>
      <c r="E5009" s="10">
        <v>0</v>
      </c>
      <c r="F5009" s="10">
        <v>1</v>
      </c>
      <c r="G5009" s="11">
        <v>0.27714120370370371</v>
      </c>
      <c r="H5009" s="10">
        <v>0</v>
      </c>
      <c r="I5009" s="11">
        <v>0.27714120370370371</v>
      </c>
      <c r="J5009" s="11">
        <v>0</v>
      </c>
      <c r="K5009" s="11">
        <v>0</v>
      </c>
      <c r="L5009" s="11">
        <v>0.27714120370370371</v>
      </c>
      <c r="M5009" s="10" t="s">
        <v>461</v>
      </c>
      <c r="N5009" s="10" t="s">
        <v>461</v>
      </c>
      <c r="O5009" s="10" t="s">
        <v>113</v>
      </c>
      <c r="P5009" s="10" t="s">
        <v>809</v>
      </c>
      <c r="Q5009" s="10" t="s">
        <v>742</v>
      </c>
      <c r="R5009" s="10" t="s">
        <v>461</v>
      </c>
      <c r="S5009" s="10" t="s">
        <v>1448</v>
      </c>
      <c r="T5009" s="10" t="s">
        <v>1170</v>
      </c>
      <c r="U5009" s="10" t="s">
        <v>1607</v>
      </c>
      <c r="V5009" s="10" t="s">
        <v>1607</v>
      </c>
      <c r="W5009" s="10" t="s">
        <v>1607</v>
      </c>
      <c r="X5009" s="12" t="s">
        <v>1607</v>
      </c>
      <c r="Y5009" s="13"/>
      <c r="Z5009" s="14"/>
      <c r="AA5009" s="10" t="s">
        <v>266</v>
      </c>
      <c r="AB5009" s="10" t="s">
        <v>266</v>
      </c>
      <c r="AC5009" s="10" t="s">
        <v>266</v>
      </c>
      <c r="AD5009" s="10" t="s">
        <v>266</v>
      </c>
      <c r="AE5009" s="10" t="s">
        <v>266</v>
      </c>
      <c r="AF5009" s="10" t="s">
        <v>266</v>
      </c>
      <c r="AG5009" s="10" t="s">
        <v>266</v>
      </c>
      <c r="AH5009" s="10" t="s">
        <v>266</v>
      </c>
      <c r="AI5009" s="10" t="s">
        <v>266</v>
      </c>
      <c r="AJ5009" s="10" t="s">
        <v>266</v>
      </c>
    </row>
    <row r="5010" spans="1:36" hidden="1" x14ac:dyDescent="0.2">
      <c r="A5010" s="3" t="s">
        <v>1522</v>
      </c>
      <c r="B5010" s="5">
        <v>42670.313073611112</v>
      </c>
      <c r="C5010" s="5">
        <v>42670.590219710648</v>
      </c>
      <c r="D5010" s="3" t="s">
        <v>92</v>
      </c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  <c r="V5010" s="15"/>
      <c r="W5010" s="15"/>
      <c r="X5010" s="16"/>
      <c r="Y5010" s="17"/>
      <c r="Z5010" s="18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</row>
    <row r="5011" spans="1:36" ht="12.75" customHeight="1" x14ac:dyDescent="0.2">
      <c r="A5011" s="3" t="s">
        <v>181</v>
      </c>
      <c r="B5011" s="4">
        <v>42670.325752546298</v>
      </c>
      <c r="C5011" s="4">
        <v>42670.603073726852</v>
      </c>
      <c r="D5011" s="3" t="s">
        <v>480</v>
      </c>
      <c r="E5011" s="10">
        <v>0</v>
      </c>
      <c r="F5011" s="10">
        <v>1</v>
      </c>
      <c r="G5011" s="11">
        <v>0.27731481481481479</v>
      </c>
      <c r="H5011" s="10">
        <v>0</v>
      </c>
      <c r="I5011" s="11">
        <v>0.27731481481481479</v>
      </c>
      <c r="J5011" s="11">
        <v>0</v>
      </c>
      <c r="K5011" s="11">
        <v>0</v>
      </c>
      <c r="L5011" s="11">
        <v>0.27731481481481479</v>
      </c>
      <c r="M5011" s="10" t="s">
        <v>461</v>
      </c>
      <c r="N5011" s="10" t="s">
        <v>461</v>
      </c>
      <c r="O5011" s="10" t="s">
        <v>113</v>
      </c>
      <c r="P5011" s="10" t="s">
        <v>809</v>
      </c>
      <c r="Q5011" s="10" t="s">
        <v>742</v>
      </c>
      <c r="R5011" s="10" t="s">
        <v>461</v>
      </c>
      <c r="S5011" s="10" t="s">
        <v>1448</v>
      </c>
      <c r="T5011" s="10" t="s">
        <v>1170</v>
      </c>
      <c r="U5011" s="10" t="s">
        <v>1607</v>
      </c>
      <c r="V5011" s="10" t="s">
        <v>1607</v>
      </c>
      <c r="W5011" s="10" t="s">
        <v>1607</v>
      </c>
      <c r="X5011" s="12" t="s">
        <v>1607</v>
      </c>
      <c r="Y5011" s="13"/>
      <c r="Z5011" s="14"/>
      <c r="AA5011" s="10" t="s">
        <v>266</v>
      </c>
      <c r="AB5011" s="10" t="s">
        <v>266</v>
      </c>
      <c r="AC5011" s="10" t="s">
        <v>266</v>
      </c>
      <c r="AD5011" s="10" t="s">
        <v>266</v>
      </c>
      <c r="AE5011" s="10" t="s">
        <v>266</v>
      </c>
      <c r="AF5011" s="10" t="s">
        <v>266</v>
      </c>
      <c r="AG5011" s="10" t="s">
        <v>266</v>
      </c>
      <c r="AH5011" s="10" t="s">
        <v>266</v>
      </c>
      <c r="AI5011" s="10" t="s">
        <v>266</v>
      </c>
      <c r="AJ5011" s="10" t="s">
        <v>266</v>
      </c>
    </row>
    <row r="5012" spans="1:36" hidden="1" x14ac:dyDescent="0.2">
      <c r="A5012" s="3" t="s">
        <v>1522</v>
      </c>
      <c r="B5012" s="5">
        <v>42670.325752546298</v>
      </c>
      <c r="C5012" s="5">
        <v>42670.603073726852</v>
      </c>
      <c r="D5012" s="3" t="s">
        <v>92</v>
      </c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6"/>
      <c r="Y5012" s="17"/>
      <c r="Z5012" s="18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</row>
    <row r="5013" spans="1:36" ht="12.75" customHeight="1" x14ac:dyDescent="0.2">
      <c r="A5013" s="3" t="s">
        <v>862</v>
      </c>
      <c r="B5013" s="4">
        <v>42670.329035034723</v>
      </c>
      <c r="C5013" s="4">
        <v>42670.606200578703</v>
      </c>
      <c r="D5013" s="3" t="s">
        <v>480</v>
      </c>
      <c r="E5013" s="10">
        <v>0</v>
      </c>
      <c r="F5013" s="10">
        <v>1</v>
      </c>
      <c r="G5013" s="11">
        <v>0.27716435185185184</v>
      </c>
      <c r="H5013" s="10">
        <v>0</v>
      </c>
      <c r="I5013" s="11">
        <v>0.27716435185185184</v>
      </c>
      <c r="J5013" s="11">
        <v>0</v>
      </c>
      <c r="K5013" s="11">
        <v>0</v>
      </c>
      <c r="L5013" s="11">
        <v>0.27716435185185184</v>
      </c>
      <c r="M5013" s="10" t="s">
        <v>461</v>
      </c>
      <c r="N5013" s="10" t="s">
        <v>461</v>
      </c>
      <c r="O5013" s="10" t="s">
        <v>113</v>
      </c>
      <c r="P5013" s="10" t="s">
        <v>809</v>
      </c>
      <c r="Q5013" s="10" t="s">
        <v>742</v>
      </c>
      <c r="R5013" s="10" t="s">
        <v>461</v>
      </c>
      <c r="S5013" s="10" t="s">
        <v>1448</v>
      </c>
      <c r="T5013" s="10" t="s">
        <v>1170</v>
      </c>
      <c r="U5013" s="10" t="s">
        <v>1607</v>
      </c>
      <c r="V5013" s="10" t="s">
        <v>1607</v>
      </c>
      <c r="W5013" s="10" t="s">
        <v>1607</v>
      </c>
      <c r="X5013" s="12" t="s">
        <v>1607</v>
      </c>
      <c r="Y5013" s="13"/>
      <c r="Z5013" s="14"/>
      <c r="AA5013" s="10" t="s">
        <v>266</v>
      </c>
      <c r="AB5013" s="10" t="s">
        <v>266</v>
      </c>
      <c r="AC5013" s="10" t="s">
        <v>266</v>
      </c>
      <c r="AD5013" s="10" t="s">
        <v>266</v>
      </c>
      <c r="AE5013" s="10" t="s">
        <v>266</v>
      </c>
      <c r="AF5013" s="10" t="s">
        <v>266</v>
      </c>
      <c r="AG5013" s="10" t="s">
        <v>266</v>
      </c>
      <c r="AH5013" s="10" t="s">
        <v>266</v>
      </c>
      <c r="AI5013" s="10" t="s">
        <v>266</v>
      </c>
      <c r="AJ5013" s="10" t="s">
        <v>266</v>
      </c>
    </row>
    <row r="5014" spans="1:36" hidden="1" x14ac:dyDescent="0.2">
      <c r="A5014" s="3" t="s">
        <v>1522</v>
      </c>
      <c r="B5014" s="5">
        <v>42670.329035034723</v>
      </c>
      <c r="C5014" s="5">
        <v>42670.606200578703</v>
      </c>
      <c r="D5014" s="3" t="s">
        <v>92</v>
      </c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6"/>
      <c r="Y5014" s="17"/>
      <c r="Z5014" s="18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</row>
    <row r="5015" spans="1:36" ht="12.75" customHeight="1" x14ac:dyDescent="0.2">
      <c r="A5015" s="3" t="s">
        <v>473</v>
      </c>
      <c r="B5015" s="4">
        <v>42670.329513888886</v>
      </c>
      <c r="C5015" s="4">
        <v>42670.330520833333</v>
      </c>
      <c r="D5015" s="4">
        <v>42670.335151307867</v>
      </c>
      <c r="E5015" s="10">
        <v>0</v>
      </c>
      <c r="F5015" s="10">
        <v>1</v>
      </c>
      <c r="G5015" s="11">
        <v>0</v>
      </c>
      <c r="H5015" s="10">
        <v>87</v>
      </c>
      <c r="I5015" s="11">
        <v>1.0069444444444444E-3</v>
      </c>
      <c r="J5015" s="11">
        <v>4.6296296296296294E-3</v>
      </c>
      <c r="K5015" s="11">
        <v>4.6296296296296294E-3</v>
      </c>
      <c r="L5015" s="11">
        <v>5.6365740740740742E-3</v>
      </c>
      <c r="M5015" s="10" t="s">
        <v>1145</v>
      </c>
      <c r="N5015" s="10" t="s">
        <v>449</v>
      </c>
      <c r="O5015" s="10" t="s">
        <v>113</v>
      </c>
      <c r="P5015" s="10" t="s">
        <v>809</v>
      </c>
      <c r="Q5015" s="10" t="s">
        <v>1295</v>
      </c>
      <c r="R5015" s="10" t="s">
        <v>1254</v>
      </c>
      <c r="S5015" s="10">
        <v>4</v>
      </c>
      <c r="T5015" s="10" t="s">
        <v>1167</v>
      </c>
      <c r="U5015" s="10" t="s">
        <v>315</v>
      </c>
      <c r="V5015" s="10" t="s">
        <v>1607</v>
      </c>
      <c r="W5015" s="10" t="s">
        <v>1164</v>
      </c>
      <c r="X5015" s="12" t="s">
        <v>1607</v>
      </c>
      <c r="Y5015" s="13"/>
      <c r="Z5015" s="14"/>
      <c r="AA5015" s="10" t="s">
        <v>266</v>
      </c>
      <c r="AB5015" s="10" t="s">
        <v>266</v>
      </c>
      <c r="AC5015" s="10" t="s">
        <v>266</v>
      </c>
      <c r="AD5015" s="10" t="s">
        <v>266</v>
      </c>
      <c r="AE5015" s="10" t="s">
        <v>266</v>
      </c>
      <c r="AF5015" s="10" t="s">
        <v>266</v>
      </c>
      <c r="AG5015" s="10" t="s">
        <v>266</v>
      </c>
      <c r="AH5015" s="10" t="s">
        <v>266</v>
      </c>
      <c r="AI5015" s="10" t="s">
        <v>266</v>
      </c>
      <c r="AJ5015" s="10" t="s">
        <v>266</v>
      </c>
    </row>
    <row r="5016" spans="1:36" hidden="1" x14ac:dyDescent="0.2">
      <c r="A5016" s="3" t="s">
        <v>287</v>
      </c>
      <c r="B5016" s="5">
        <v>42670.329513888886</v>
      </c>
      <c r="C5016" s="5">
        <v>42670.330520833333</v>
      </c>
      <c r="D5016" s="5">
        <v>42670.335151307867</v>
      </c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6"/>
      <c r="Y5016" s="17"/>
      <c r="Z5016" s="18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</row>
    <row r="5017" spans="1:36" ht="12.75" customHeight="1" x14ac:dyDescent="0.2">
      <c r="A5017" s="3" t="s">
        <v>296</v>
      </c>
      <c r="B5017" s="4">
        <v>42670.332568368052</v>
      </c>
      <c r="C5017" s="4">
        <v>42670.609675231484</v>
      </c>
      <c r="D5017" s="3" t="s">
        <v>480</v>
      </c>
      <c r="E5017" s="10">
        <v>0</v>
      </c>
      <c r="F5017" s="10">
        <v>1</v>
      </c>
      <c r="G5017" s="11">
        <v>0.27710648148148148</v>
      </c>
      <c r="H5017" s="10">
        <v>0</v>
      </c>
      <c r="I5017" s="11">
        <v>0.27710648148148148</v>
      </c>
      <c r="J5017" s="11">
        <v>0</v>
      </c>
      <c r="K5017" s="11">
        <v>0</v>
      </c>
      <c r="L5017" s="11">
        <v>0.27710648148148148</v>
      </c>
      <c r="M5017" s="10" t="s">
        <v>461</v>
      </c>
      <c r="N5017" s="10" t="s">
        <v>461</v>
      </c>
      <c r="O5017" s="10" t="s">
        <v>113</v>
      </c>
      <c r="P5017" s="10" t="s">
        <v>809</v>
      </c>
      <c r="Q5017" s="10" t="s">
        <v>742</v>
      </c>
      <c r="R5017" s="10" t="s">
        <v>461</v>
      </c>
      <c r="S5017" s="10" t="s">
        <v>1448</v>
      </c>
      <c r="T5017" s="10" t="s">
        <v>1170</v>
      </c>
      <c r="U5017" s="10" t="s">
        <v>1607</v>
      </c>
      <c r="V5017" s="10" t="s">
        <v>1607</v>
      </c>
      <c r="W5017" s="10" t="s">
        <v>1607</v>
      </c>
      <c r="X5017" s="12" t="s">
        <v>1607</v>
      </c>
      <c r="Y5017" s="13"/>
      <c r="Z5017" s="14"/>
      <c r="AA5017" s="10" t="s">
        <v>266</v>
      </c>
      <c r="AB5017" s="10" t="s">
        <v>266</v>
      </c>
      <c r="AC5017" s="10" t="s">
        <v>266</v>
      </c>
      <c r="AD5017" s="10" t="s">
        <v>266</v>
      </c>
      <c r="AE5017" s="10" t="s">
        <v>266</v>
      </c>
      <c r="AF5017" s="10" t="s">
        <v>266</v>
      </c>
      <c r="AG5017" s="10" t="s">
        <v>266</v>
      </c>
      <c r="AH5017" s="10" t="s">
        <v>266</v>
      </c>
      <c r="AI5017" s="10" t="s">
        <v>266</v>
      </c>
      <c r="AJ5017" s="10" t="s">
        <v>266</v>
      </c>
    </row>
    <row r="5018" spans="1:36" hidden="1" x14ac:dyDescent="0.2">
      <c r="A5018" s="3" t="s">
        <v>1522</v>
      </c>
      <c r="B5018" s="5">
        <v>42670.332568368052</v>
      </c>
      <c r="C5018" s="5">
        <v>42670.609675231484</v>
      </c>
      <c r="D5018" s="3" t="s">
        <v>92</v>
      </c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6"/>
      <c r="Y5018" s="17"/>
      <c r="Z5018" s="18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</row>
    <row r="5019" spans="1:36" ht="12.75" customHeight="1" x14ac:dyDescent="0.2">
      <c r="A5019" s="3" t="s">
        <v>1045</v>
      </c>
      <c r="B5019" s="4">
        <v>42670.354209178244</v>
      </c>
      <c r="C5019" s="4">
        <v>42670.631561423608</v>
      </c>
      <c r="D5019" s="3" t="s">
        <v>480</v>
      </c>
      <c r="E5019" s="10">
        <v>0</v>
      </c>
      <c r="F5019" s="10">
        <v>1</v>
      </c>
      <c r="G5019" s="11">
        <v>0.27734953703703702</v>
      </c>
      <c r="H5019" s="10">
        <v>0</v>
      </c>
      <c r="I5019" s="11">
        <v>0.27734953703703702</v>
      </c>
      <c r="J5019" s="11">
        <v>0</v>
      </c>
      <c r="K5019" s="11">
        <v>0</v>
      </c>
      <c r="L5019" s="11">
        <v>0.27734953703703702</v>
      </c>
      <c r="M5019" s="10" t="s">
        <v>461</v>
      </c>
      <c r="N5019" s="10" t="s">
        <v>461</v>
      </c>
      <c r="O5019" s="10" t="s">
        <v>113</v>
      </c>
      <c r="P5019" s="10" t="s">
        <v>809</v>
      </c>
      <c r="Q5019" s="10" t="s">
        <v>742</v>
      </c>
      <c r="R5019" s="10" t="s">
        <v>461</v>
      </c>
      <c r="S5019" s="10" t="s">
        <v>1448</v>
      </c>
      <c r="T5019" s="10" t="s">
        <v>1170</v>
      </c>
      <c r="U5019" s="10" t="s">
        <v>1607</v>
      </c>
      <c r="V5019" s="10" t="s">
        <v>1607</v>
      </c>
      <c r="W5019" s="10" t="s">
        <v>1607</v>
      </c>
      <c r="X5019" s="12" t="s">
        <v>1607</v>
      </c>
      <c r="Y5019" s="13"/>
      <c r="Z5019" s="14"/>
      <c r="AA5019" s="10" t="s">
        <v>266</v>
      </c>
      <c r="AB5019" s="10" t="s">
        <v>266</v>
      </c>
      <c r="AC5019" s="10" t="s">
        <v>266</v>
      </c>
      <c r="AD5019" s="10" t="s">
        <v>266</v>
      </c>
      <c r="AE5019" s="10" t="s">
        <v>266</v>
      </c>
      <c r="AF5019" s="10" t="s">
        <v>266</v>
      </c>
      <c r="AG5019" s="10" t="s">
        <v>266</v>
      </c>
      <c r="AH5019" s="10" t="s">
        <v>266</v>
      </c>
      <c r="AI5019" s="10" t="s">
        <v>266</v>
      </c>
      <c r="AJ5019" s="10" t="s">
        <v>266</v>
      </c>
    </row>
    <row r="5020" spans="1:36" hidden="1" x14ac:dyDescent="0.2">
      <c r="A5020" s="3" t="s">
        <v>1522</v>
      </c>
      <c r="B5020" s="5">
        <v>42670.354209178244</v>
      </c>
      <c r="C5020" s="5">
        <v>42670.631561423608</v>
      </c>
      <c r="D5020" s="3" t="s">
        <v>92</v>
      </c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/>
      <c r="S5020" s="15"/>
      <c r="T5020" s="15"/>
      <c r="U5020" s="15"/>
      <c r="V5020" s="15"/>
      <c r="W5020" s="15"/>
      <c r="X5020" s="16"/>
      <c r="Y5020" s="17"/>
      <c r="Z5020" s="18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/>
    </row>
    <row r="5021" spans="1:36" ht="12.75" customHeight="1" x14ac:dyDescent="0.2">
      <c r="A5021" s="3" t="s">
        <v>1376</v>
      </c>
      <c r="B5021" s="4">
        <v>42670.356435185182</v>
      </c>
      <c r="C5021" s="4">
        <v>42670.367592592593</v>
      </c>
      <c r="D5021" s="4">
        <v>42670.367689386578</v>
      </c>
      <c r="E5021" s="10">
        <v>0</v>
      </c>
      <c r="F5021" s="10">
        <v>1</v>
      </c>
      <c r="G5021" s="11">
        <v>1.1122685185185185E-2</v>
      </c>
      <c r="H5021" s="10">
        <v>3</v>
      </c>
      <c r="I5021" s="11">
        <v>1.1157407407407408E-2</v>
      </c>
      <c r="J5021" s="11">
        <v>9.2592592592592588E-5</v>
      </c>
      <c r="K5021" s="11">
        <v>9.2592592592592588E-5</v>
      </c>
      <c r="L5021" s="11">
        <v>1.125E-2</v>
      </c>
      <c r="M5021" s="10" t="s">
        <v>74</v>
      </c>
      <c r="N5021" s="10" t="s">
        <v>1398</v>
      </c>
      <c r="O5021" s="10" t="s">
        <v>113</v>
      </c>
      <c r="P5021" s="10" t="s">
        <v>809</v>
      </c>
      <c r="Q5021" s="10" t="s">
        <v>1295</v>
      </c>
      <c r="R5021" s="10" t="s">
        <v>685</v>
      </c>
      <c r="S5021" s="10" t="s">
        <v>652</v>
      </c>
      <c r="T5021" s="10" t="s">
        <v>1167</v>
      </c>
      <c r="U5021" s="10" t="s">
        <v>1172</v>
      </c>
      <c r="V5021" s="10" t="s">
        <v>1607</v>
      </c>
      <c r="W5021" s="10" t="s">
        <v>1305</v>
      </c>
      <c r="X5021" s="12" t="s">
        <v>1607</v>
      </c>
      <c r="Y5021" s="13"/>
      <c r="Z5021" s="14"/>
      <c r="AA5021" s="10" t="s">
        <v>266</v>
      </c>
      <c r="AB5021" s="10" t="s">
        <v>266</v>
      </c>
      <c r="AC5021" s="10" t="s">
        <v>266</v>
      </c>
      <c r="AD5021" s="10" t="s">
        <v>266</v>
      </c>
      <c r="AE5021" s="10" t="s">
        <v>266</v>
      </c>
      <c r="AF5021" s="10" t="s">
        <v>266</v>
      </c>
      <c r="AG5021" s="10" t="s">
        <v>266</v>
      </c>
      <c r="AH5021" s="10" t="s">
        <v>266</v>
      </c>
      <c r="AI5021" s="10" t="s">
        <v>266</v>
      </c>
      <c r="AJ5021" s="10" t="s">
        <v>266</v>
      </c>
    </row>
    <row r="5022" spans="1:36" hidden="1" x14ac:dyDescent="0.2">
      <c r="A5022" s="3" t="s">
        <v>287</v>
      </c>
      <c r="B5022" s="5">
        <v>42670.356435185182</v>
      </c>
      <c r="C5022" s="5">
        <v>42670.367592592593</v>
      </c>
      <c r="D5022" s="5">
        <v>42670.367689386578</v>
      </c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6"/>
      <c r="Y5022" s="17"/>
      <c r="Z5022" s="18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</row>
    <row r="5023" spans="1:36" ht="12.75" customHeight="1" x14ac:dyDescent="0.2">
      <c r="A5023" s="3" t="s">
        <v>338</v>
      </c>
      <c r="B5023" s="4">
        <v>42670.356488159719</v>
      </c>
      <c r="C5023" s="4">
        <v>42670.633646493057</v>
      </c>
      <c r="D5023" s="3" t="s">
        <v>480</v>
      </c>
      <c r="E5023" s="10">
        <v>0</v>
      </c>
      <c r="F5023" s="10">
        <v>1</v>
      </c>
      <c r="G5023" s="11">
        <v>0.27716435185185184</v>
      </c>
      <c r="H5023" s="10">
        <v>0</v>
      </c>
      <c r="I5023" s="11">
        <v>0.27716435185185184</v>
      </c>
      <c r="J5023" s="11">
        <v>0</v>
      </c>
      <c r="K5023" s="11">
        <v>0</v>
      </c>
      <c r="L5023" s="11">
        <v>0.27716435185185184</v>
      </c>
      <c r="M5023" s="10" t="s">
        <v>461</v>
      </c>
      <c r="N5023" s="10" t="s">
        <v>461</v>
      </c>
      <c r="O5023" s="10" t="s">
        <v>113</v>
      </c>
      <c r="P5023" s="10" t="s">
        <v>809</v>
      </c>
      <c r="Q5023" s="10" t="s">
        <v>742</v>
      </c>
      <c r="R5023" s="10" t="s">
        <v>461</v>
      </c>
      <c r="S5023" s="10" t="s">
        <v>1448</v>
      </c>
      <c r="T5023" s="10" t="s">
        <v>1170</v>
      </c>
      <c r="U5023" s="10" t="s">
        <v>1607</v>
      </c>
      <c r="V5023" s="10" t="s">
        <v>1607</v>
      </c>
      <c r="W5023" s="10" t="s">
        <v>1607</v>
      </c>
      <c r="X5023" s="12" t="s">
        <v>1607</v>
      </c>
      <c r="Y5023" s="13"/>
      <c r="Z5023" s="14"/>
      <c r="AA5023" s="10" t="s">
        <v>266</v>
      </c>
      <c r="AB5023" s="10" t="s">
        <v>266</v>
      </c>
      <c r="AC5023" s="10" t="s">
        <v>266</v>
      </c>
      <c r="AD5023" s="10" t="s">
        <v>266</v>
      </c>
      <c r="AE5023" s="10" t="s">
        <v>266</v>
      </c>
      <c r="AF5023" s="10" t="s">
        <v>266</v>
      </c>
      <c r="AG5023" s="10" t="s">
        <v>266</v>
      </c>
      <c r="AH5023" s="10" t="s">
        <v>266</v>
      </c>
      <c r="AI5023" s="10" t="s">
        <v>266</v>
      </c>
      <c r="AJ5023" s="10" t="s">
        <v>266</v>
      </c>
    </row>
    <row r="5024" spans="1:36" hidden="1" x14ac:dyDescent="0.2">
      <c r="A5024" s="3" t="s">
        <v>1522</v>
      </c>
      <c r="B5024" s="5">
        <v>42670.356488159719</v>
      </c>
      <c r="C5024" s="5">
        <v>42670.633646493057</v>
      </c>
      <c r="D5024" s="3" t="s">
        <v>92</v>
      </c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6"/>
      <c r="Y5024" s="17"/>
      <c r="Z5024" s="18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</row>
    <row r="5025" spans="1:36" ht="12.75" customHeight="1" x14ac:dyDescent="0.2">
      <c r="A5025" s="3" t="s">
        <v>771</v>
      </c>
      <c r="B5025" s="4">
        <v>42670.36010416667</v>
      </c>
      <c r="C5025" s="4">
        <v>42670.360659722224</v>
      </c>
      <c r="D5025" s="4">
        <v>42670.360931793984</v>
      </c>
      <c r="E5025" s="10">
        <v>0</v>
      </c>
      <c r="F5025" s="10">
        <v>1</v>
      </c>
      <c r="G5025" s="11">
        <v>0</v>
      </c>
      <c r="H5025" s="10">
        <v>48</v>
      </c>
      <c r="I5025" s="11">
        <v>5.5555555555555556E-4</v>
      </c>
      <c r="J5025" s="11">
        <v>2.6620370370370372E-4</v>
      </c>
      <c r="K5025" s="11">
        <v>2.6620370370370372E-4</v>
      </c>
      <c r="L5025" s="11">
        <v>8.2175925925925927E-4</v>
      </c>
      <c r="M5025" s="10" t="s">
        <v>1145</v>
      </c>
      <c r="N5025" s="10" t="s">
        <v>449</v>
      </c>
      <c r="O5025" s="10" t="s">
        <v>113</v>
      </c>
      <c r="P5025" s="10" t="s">
        <v>809</v>
      </c>
      <c r="Q5025" s="10" t="s">
        <v>1295</v>
      </c>
      <c r="R5025" s="10" t="s">
        <v>1254</v>
      </c>
      <c r="S5025" s="10" t="s">
        <v>1249</v>
      </c>
      <c r="T5025" s="10" t="s">
        <v>1167</v>
      </c>
      <c r="U5025" s="10" t="s">
        <v>614</v>
      </c>
      <c r="V5025" s="10" t="s">
        <v>1607</v>
      </c>
      <c r="W5025" s="10" t="s">
        <v>1500</v>
      </c>
      <c r="X5025" s="12" t="s">
        <v>1607</v>
      </c>
      <c r="Y5025" s="13"/>
      <c r="Z5025" s="14"/>
      <c r="AA5025" s="10" t="s">
        <v>266</v>
      </c>
      <c r="AB5025" s="10" t="s">
        <v>266</v>
      </c>
      <c r="AC5025" s="10" t="s">
        <v>266</v>
      </c>
      <c r="AD5025" s="10" t="s">
        <v>266</v>
      </c>
      <c r="AE5025" s="10" t="s">
        <v>266</v>
      </c>
      <c r="AF5025" s="10" t="s">
        <v>266</v>
      </c>
      <c r="AG5025" s="10" t="s">
        <v>266</v>
      </c>
      <c r="AH5025" s="10" t="s">
        <v>266</v>
      </c>
      <c r="AI5025" s="10" t="s">
        <v>266</v>
      </c>
      <c r="AJ5025" s="10" t="s">
        <v>266</v>
      </c>
    </row>
    <row r="5026" spans="1:36" hidden="1" x14ac:dyDescent="0.2">
      <c r="A5026" s="3" t="s">
        <v>287</v>
      </c>
      <c r="B5026" s="5">
        <v>42670.36010416667</v>
      </c>
      <c r="C5026" s="5">
        <v>42670.360659722224</v>
      </c>
      <c r="D5026" s="5">
        <v>42670.360931793984</v>
      </c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6"/>
      <c r="Y5026" s="17"/>
      <c r="Z5026" s="18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</row>
    <row r="5027" spans="1:36" ht="12.75" customHeight="1" x14ac:dyDescent="0.2">
      <c r="A5027" s="3" t="s">
        <v>680</v>
      </c>
      <c r="B5027" s="4">
        <v>42670.361250000002</v>
      </c>
      <c r="C5027" s="4">
        <v>42670.381226851852</v>
      </c>
      <c r="D5027" s="4">
        <v>42670.381310416669</v>
      </c>
      <c r="E5027" s="10">
        <v>0</v>
      </c>
      <c r="F5027" s="10">
        <v>1</v>
      </c>
      <c r="G5027" s="11">
        <v>1.9953703703703703E-2</v>
      </c>
      <c r="H5027" s="10">
        <v>2</v>
      </c>
      <c r="I5027" s="11">
        <v>1.9976851851851853E-2</v>
      </c>
      <c r="J5027" s="11">
        <v>8.1018518518518516E-5</v>
      </c>
      <c r="K5027" s="11">
        <v>8.1018518518518516E-5</v>
      </c>
      <c r="L5027" s="11">
        <v>2.0057870370370372E-2</v>
      </c>
      <c r="M5027" s="10" t="s">
        <v>303</v>
      </c>
      <c r="N5027" s="10" t="s">
        <v>515</v>
      </c>
      <c r="O5027" s="10" t="s">
        <v>113</v>
      </c>
      <c r="P5027" s="10" t="s">
        <v>809</v>
      </c>
      <c r="Q5027" s="10" t="s">
        <v>695</v>
      </c>
      <c r="R5027" s="10" t="s">
        <v>462</v>
      </c>
      <c r="S5027" s="10" t="s">
        <v>1249</v>
      </c>
      <c r="T5027" s="10" t="s">
        <v>1167</v>
      </c>
      <c r="U5027" s="10" t="s">
        <v>1483</v>
      </c>
      <c r="V5027" s="10" t="s">
        <v>1607</v>
      </c>
      <c r="W5027" s="10" t="s">
        <v>1315</v>
      </c>
      <c r="X5027" s="12" t="s">
        <v>1607</v>
      </c>
      <c r="Y5027" s="13"/>
      <c r="Z5027" s="14"/>
      <c r="AA5027" s="10" t="s">
        <v>266</v>
      </c>
      <c r="AB5027" s="10" t="s">
        <v>266</v>
      </c>
      <c r="AC5027" s="10" t="s">
        <v>266</v>
      </c>
      <c r="AD5027" s="10" t="s">
        <v>266</v>
      </c>
      <c r="AE5027" s="10" t="s">
        <v>266</v>
      </c>
      <c r="AF5027" s="10" t="s">
        <v>266</v>
      </c>
      <c r="AG5027" s="10" t="s">
        <v>266</v>
      </c>
      <c r="AH5027" s="10" t="s">
        <v>266</v>
      </c>
      <c r="AI5027" s="10" t="s">
        <v>266</v>
      </c>
      <c r="AJ5027" s="10" t="s">
        <v>266</v>
      </c>
    </row>
    <row r="5028" spans="1:36" hidden="1" x14ac:dyDescent="0.2">
      <c r="A5028" s="3" t="s">
        <v>287</v>
      </c>
      <c r="B5028" s="5">
        <v>42670.361250000002</v>
      </c>
      <c r="C5028" s="5">
        <v>42670.381226851852</v>
      </c>
      <c r="D5028" s="5">
        <v>42670.381310416669</v>
      </c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6"/>
      <c r="Y5028" s="17"/>
      <c r="Z5028" s="18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</row>
    <row r="5029" spans="1:36" ht="12.75" customHeight="1" x14ac:dyDescent="0.2">
      <c r="A5029" s="3" t="s">
        <v>1509</v>
      </c>
      <c r="B5029" s="4">
        <v>42670.366956018515</v>
      </c>
      <c r="C5029" s="4">
        <v>42670.367719907408</v>
      </c>
      <c r="D5029" s="4">
        <v>42670.367832442127</v>
      </c>
      <c r="E5029" s="10">
        <v>0</v>
      </c>
      <c r="F5029" s="10">
        <v>1</v>
      </c>
      <c r="G5029" s="11">
        <v>7.291666666666667E-4</v>
      </c>
      <c r="H5029" s="10">
        <v>3</v>
      </c>
      <c r="I5029" s="11">
        <v>7.6388888888888893E-4</v>
      </c>
      <c r="J5029" s="11">
        <v>1.0416666666666667E-4</v>
      </c>
      <c r="K5029" s="11">
        <v>1.0416666666666667E-4</v>
      </c>
      <c r="L5029" s="11">
        <v>8.6805555555555551E-4</v>
      </c>
      <c r="M5029" s="10" t="s">
        <v>74</v>
      </c>
      <c r="N5029" s="10" t="s">
        <v>1398</v>
      </c>
      <c r="O5029" s="10" t="s">
        <v>113</v>
      </c>
      <c r="P5029" s="10" t="s">
        <v>809</v>
      </c>
      <c r="Q5029" s="10" t="s">
        <v>1295</v>
      </c>
      <c r="R5029" s="10" t="s">
        <v>586</v>
      </c>
      <c r="S5029" s="10" t="s">
        <v>1249</v>
      </c>
      <c r="T5029" s="10" t="s">
        <v>1167</v>
      </c>
      <c r="U5029" s="10" t="s">
        <v>1511</v>
      </c>
      <c r="V5029" s="10" t="s">
        <v>1607</v>
      </c>
      <c r="W5029" s="10" t="s">
        <v>1241</v>
      </c>
      <c r="X5029" s="12" t="s">
        <v>1607</v>
      </c>
      <c r="Y5029" s="13"/>
      <c r="Z5029" s="14"/>
      <c r="AA5029" s="10" t="s">
        <v>266</v>
      </c>
      <c r="AB5029" s="10" t="s">
        <v>266</v>
      </c>
      <c r="AC5029" s="10" t="s">
        <v>266</v>
      </c>
      <c r="AD5029" s="10" t="s">
        <v>266</v>
      </c>
      <c r="AE5029" s="10" t="s">
        <v>266</v>
      </c>
      <c r="AF5029" s="10" t="s">
        <v>266</v>
      </c>
      <c r="AG5029" s="10" t="s">
        <v>266</v>
      </c>
      <c r="AH5029" s="10" t="s">
        <v>266</v>
      </c>
      <c r="AI5029" s="10" t="s">
        <v>266</v>
      </c>
      <c r="AJ5029" s="10" t="s">
        <v>266</v>
      </c>
    </row>
    <row r="5030" spans="1:36" hidden="1" x14ac:dyDescent="0.2">
      <c r="A5030" s="3" t="s">
        <v>287</v>
      </c>
      <c r="B5030" s="5">
        <v>42670.366956018515</v>
      </c>
      <c r="C5030" s="5">
        <v>42670.367719907408</v>
      </c>
      <c r="D5030" s="5">
        <v>42670.367832442127</v>
      </c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6"/>
      <c r="Y5030" s="17"/>
      <c r="Z5030" s="18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</row>
    <row r="5031" spans="1:36" ht="12.75" customHeight="1" x14ac:dyDescent="0.2">
      <c r="A5031" s="3" t="s">
        <v>547</v>
      </c>
      <c r="B5031" s="4">
        <v>42670.366979166669</v>
      </c>
      <c r="C5031" s="4">
        <v>42670.367858796293</v>
      </c>
      <c r="D5031" s="4">
        <v>42670.367963344906</v>
      </c>
      <c r="E5031" s="10">
        <v>0</v>
      </c>
      <c r="F5031" s="10">
        <v>1</v>
      </c>
      <c r="G5031" s="11">
        <v>8.4490740740740739E-4</v>
      </c>
      <c r="H5031" s="10">
        <v>3</v>
      </c>
      <c r="I5031" s="11">
        <v>8.7962962962962962E-4</v>
      </c>
      <c r="J5031" s="11">
        <v>1.0416666666666667E-4</v>
      </c>
      <c r="K5031" s="11">
        <v>1.0416666666666667E-4</v>
      </c>
      <c r="L5031" s="11">
        <v>9.837962962962962E-4</v>
      </c>
      <c r="M5031" s="10" t="s">
        <v>74</v>
      </c>
      <c r="N5031" s="10" t="s">
        <v>1398</v>
      </c>
      <c r="O5031" s="10" t="s">
        <v>113</v>
      </c>
      <c r="P5031" s="10" t="s">
        <v>809</v>
      </c>
      <c r="Q5031" s="10" t="s">
        <v>1295</v>
      </c>
      <c r="R5031" s="10" t="s">
        <v>818</v>
      </c>
      <c r="S5031" s="10" t="s">
        <v>1249</v>
      </c>
      <c r="T5031" s="10" t="s">
        <v>1167</v>
      </c>
      <c r="U5031" s="10" t="s">
        <v>1556</v>
      </c>
      <c r="V5031" s="10" t="s">
        <v>1607</v>
      </c>
      <c r="W5031" s="10" t="s">
        <v>170</v>
      </c>
      <c r="X5031" s="12" t="s">
        <v>1607</v>
      </c>
      <c r="Y5031" s="13"/>
      <c r="Z5031" s="14"/>
      <c r="AA5031" s="10" t="s">
        <v>266</v>
      </c>
      <c r="AB5031" s="10" t="s">
        <v>266</v>
      </c>
      <c r="AC5031" s="10" t="s">
        <v>266</v>
      </c>
      <c r="AD5031" s="10" t="s">
        <v>266</v>
      </c>
      <c r="AE5031" s="10" t="s">
        <v>266</v>
      </c>
      <c r="AF5031" s="10" t="s">
        <v>266</v>
      </c>
      <c r="AG5031" s="10" t="s">
        <v>266</v>
      </c>
      <c r="AH5031" s="10" t="s">
        <v>266</v>
      </c>
      <c r="AI5031" s="10" t="s">
        <v>266</v>
      </c>
      <c r="AJ5031" s="10" t="s">
        <v>266</v>
      </c>
    </row>
    <row r="5032" spans="1:36" hidden="1" x14ac:dyDescent="0.2">
      <c r="A5032" s="3" t="s">
        <v>287</v>
      </c>
      <c r="B5032" s="5">
        <v>42670.366979166669</v>
      </c>
      <c r="C5032" s="5">
        <v>42670.367858796293</v>
      </c>
      <c r="D5032" s="5">
        <v>42670.367963344906</v>
      </c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/>
      <c r="U5032" s="15"/>
      <c r="V5032" s="15"/>
      <c r="W5032" s="15"/>
      <c r="X5032" s="16"/>
      <c r="Y5032" s="17"/>
      <c r="Z5032" s="18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</row>
    <row r="5033" spans="1:36" ht="12.75" customHeight="1" x14ac:dyDescent="0.2">
      <c r="A5033" s="3" t="s">
        <v>1215</v>
      </c>
      <c r="B5033" s="4">
        <v>42670.367025462961</v>
      </c>
      <c r="C5033" s="4">
        <v>42670.367974537039</v>
      </c>
      <c r="D5033" s="4">
        <v>42670.368114386576</v>
      </c>
      <c r="E5033" s="10">
        <v>0</v>
      </c>
      <c r="F5033" s="10">
        <v>1</v>
      </c>
      <c r="G5033" s="11">
        <v>9.3749999999999997E-4</v>
      </c>
      <c r="H5033" s="10">
        <v>1</v>
      </c>
      <c r="I5033" s="11">
        <v>9.4907407407407408E-4</v>
      </c>
      <c r="J5033" s="11">
        <v>1.3888888888888889E-4</v>
      </c>
      <c r="K5033" s="11">
        <v>1.3888888888888889E-4</v>
      </c>
      <c r="L5033" s="11">
        <v>1.0879629629629629E-3</v>
      </c>
      <c r="M5033" s="10" t="s">
        <v>74</v>
      </c>
      <c r="N5033" s="10" t="s">
        <v>1398</v>
      </c>
      <c r="O5033" s="10" t="s">
        <v>113</v>
      </c>
      <c r="P5033" s="10" t="s">
        <v>809</v>
      </c>
      <c r="Q5033" s="10" t="s">
        <v>1295</v>
      </c>
      <c r="R5033" s="10" t="s">
        <v>818</v>
      </c>
      <c r="S5033" s="10" t="s">
        <v>1249</v>
      </c>
      <c r="T5033" s="10" t="s">
        <v>1167</v>
      </c>
      <c r="U5033" s="10" t="s">
        <v>1255</v>
      </c>
      <c r="V5033" s="10" t="s">
        <v>1607</v>
      </c>
      <c r="W5033" s="10" t="s">
        <v>867</v>
      </c>
      <c r="X5033" s="12" t="s">
        <v>1607</v>
      </c>
      <c r="Y5033" s="13"/>
      <c r="Z5033" s="14"/>
      <c r="AA5033" s="10" t="s">
        <v>266</v>
      </c>
      <c r="AB5033" s="10" t="s">
        <v>266</v>
      </c>
      <c r="AC5033" s="10" t="s">
        <v>266</v>
      </c>
      <c r="AD5033" s="10" t="s">
        <v>266</v>
      </c>
      <c r="AE5033" s="10" t="s">
        <v>266</v>
      </c>
      <c r="AF5033" s="10" t="s">
        <v>266</v>
      </c>
      <c r="AG5033" s="10" t="s">
        <v>266</v>
      </c>
      <c r="AH5033" s="10" t="s">
        <v>266</v>
      </c>
      <c r="AI5033" s="10" t="s">
        <v>266</v>
      </c>
      <c r="AJ5033" s="10" t="s">
        <v>266</v>
      </c>
    </row>
    <row r="5034" spans="1:36" hidden="1" x14ac:dyDescent="0.2">
      <c r="A5034" s="3" t="s">
        <v>287</v>
      </c>
      <c r="B5034" s="5">
        <v>42670.367025462961</v>
      </c>
      <c r="C5034" s="5">
        <v>42670.367974537039</v>
      </c>
      <c r="D5034" s="5">
        <v>42670.368114386576</v>
      </c>
      <c r="E5034" s="15"/>
      <c r="F5034" s="15"/>
      <c r="G5034" s="15"/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6"/>
      <c r="Y5034" s="17"/>
      <c r="Z5034" s="18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</row>
    <row r="5035" spans="1:36" ht="12.75" customHeight="1" x14ac:dyDescent="0.2">
      <c r="A5035" s="3" t="s">
        <v>1017</v>
      </c>
      <c r="B5035" s="4">
        <v>42670.379425613428</v>
      </c>
      <c r="C5035" s="4">
        <v>42670.656574849534</v>
      </c>
      <c r="D5035" s="3" t="s">
        <v>480</v>
      </c>
      <c r="E5035" s="10">
        <v>0</v>
      </c>
      <c r="F5035" s="10">
        <v>1</v>
      </c>
      <c r="G5035" s="11">
        <v>0.2771527777777778</v>
      </c>
      <c r="H5035" s="10">
        <v>0</v>
      </c>
      <c r="I5035" s="11">
        <v>0.2771527777777778</v>
      </c>
      <c r="J5035" s="11">
        <v>0</v>
      </c>
      <c r="K5035" s="11">
        <v>0</v>
      </c>
      <c r="L5035" s="11">
        <v>0.2771527777777778</v>
      </c>
      <c r="M5035" s="10" t="s">
        <v>461</v>
      </c>
      <c r="N5035" s="10" t="s">
        <v>461</v>
      </c>
      <c r="O5035" s="10" t="s">
        <v>113</v>
      </c>
      <c r="P5035" s="10" t="s">
        <v>809</v>
      </c>
      <c r="Q5035" s="10" t="s">
        <v>742</v>
      </c>
      <c r="R5035" s="10" t="s">
        <v>461</v>
      </c>
      <c r="S5035" s="10" t="s">
        <v>1448</v>
      </c>
      <c r="T5035" s="10" t="s">
        <v>1170</v>
      </c>
      <c r="U5035" s="10" t="s">
        <v>1607</v>
      </c>
      <c r="V5035" s="10" t="s">
        <v>1607</v>
      </c>
      <c r="W5035" s="10" t="s">
        <v>1607</v>
      </c>
      <c r="X5035" s="12" t="s">
        <v>1607</v>
      </c>
      <c r="Y5035" s="13"/>
      <c r="Z5035" s="14"/>
      <c r="AA5035" s="10" t="s">
        <v>266</v>
      </c>
      <c r="AB5035" s="10" t="s">
        <v>266</v>
      </c>
      <c r="AC5035" s="10" t="s">
        <v>266</v>
      </c>
      <c r="AD5035" s="10" t="s">
        <v>266</v>
      </c>
      <c r="AE5035" s="10" t="s">
        <v>266</v>
      </c>
      <c r="AF5035" s="10" t="s">
        <v>266</v>
      </c>
      <c r="AG5035" s="10" t="s">
        <v>266</v>
      </c>
      <c r="AH5035" s="10" t="s">
        <v>266</v>
      </c>
      <c r="AI5035" s="10" t="s">
        <v>266</v>
      </c>
      <c r="AJ5035" s="10" t="s">
        <v>266</v>
      </c>
    </row>
    <row r="5036" spans="1:36" hidden="1" x14ac:dyDescent="0.2">
      <c r="A5036" s="3" t="s">
        <v>1522</v>
      </c>
      <c r="B5036" s="5">
        <v>42670.379425613428</v>
      </c>
      <c r="C5036" s="5">
        <v>42670.656574849534</v>
      </c>
      <c r="D5036" s="3" t="s">
        <v>92</v>
      </c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6"/>
      <c r="Y5036" s="17"/>
      <c r="Z5036" s="18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</row>
    <row r="5037" spans="1:36" ht="12.75" customHeight="1" x14ac:dyDescent="0.2">
      <c r="A5037" s="3" t="s">
        <v>1330</v>
      </c>
      <c r="B5037" s="4">
        <v>42670.386440543982</v>
      </c>
      <c r="C5037" s="4">
        <v>42670.386440821756</v>
      </c>
      <c r="D5037" s="3" t="s">
        <v>480</v>
      </c>
      <c r="E5037" s="10">
        <v>0</v>
      </c>
      <c r="F5037" s="10">
        <v>1</v>
      </c>
      <c r="G5037" s="11">
        <v>0</v>
      </c>
      <c r="H5037" s="10">
        <v>0</v>
      </c>
      <c r="I5037" s="11">
        <v>0</v>
      </c>
      <c r="J5037" s="11">
        <v>0</v>
      </c>
      <c r="K5037" s="11">
        <v>0</v>
      </c>
      <c r="L5037" s="11">
        <v>0</v>
      </c>
      <c r="M5037" s="10" t="s">
        <v>303</v>
      </c>
      <c r="N5037" s="10" t="s">
        <v>515</v>
      </c>
      <c r="O5037" s="10" t="s">
        <v>113</v>
      </c>
      <c r="P5037" s="10" t="s">
        <v>809</v>
      </c>
      <c r="Q5037" s="10" t="s">
        <v>695</v>
      </c>
      <c r="R5037" s="10" t="s">
        <v>461</v>
      </c>
      <c r="S5037" s="10">
        <v>4</v>
      </c>
      <c r="T5037" s="10" t="s">
        <v>1170</v>
      </c>
      <c r="U5037" s="10" t="s">
        <v>1607</v>
      </c>
      <c r="V5037" s="10" t="s">
        <v>1607</v>
      </c>
      <c r="W5037" s="10" t="s">
        <v>1607</v>
      </c>
      <c r="X5037" s="12" t="s">
        <v>1607</v>
      </c>
      <c r="Y5037" s="13"/>
      <c r="Z5037" s="14"/>
      <c r="AA5037" s="10" t="s">
        <v>266</v>
      </c>
      <c r="AB5037" s="10" t="s">
        <v>266</v>
      </c>
      <c r="AC5037" s="10" t="s">
        <v>266</v>
      </c>
      <c r="AD5037" s="10" t="s">
        <v>266</v>
      </c>
      <c r="AE5037" s="10" t="s">
        <v>266</v>
      </c>
      <c r="AF5037" s="10" t="s">
        <v>266</v>
      </c>
      <c r="AG5037" s="10" t="s">
        <v>266</v>
      </c>
      <c r="AH5037" s="10" t="s">
        <v>266</v>
      </c>
      <c r="AI5037" s="10" t="s">
        <v>266</v>
      </c>
      <c r="AJ5037" s="10" t="s">
        <v>266</v>
      </c>
    </row>
    <row r="5038" spans="1:36" hidden="1" x14ac:dyDescent="0.2">
      <c r="A5038" s="3" t="s">
        <v>1522</v>
      </c>
      <c r="B5038" s="5">
        <v>42670.386440543982</v>
      </c>
      <c r="C5038" s="5">
        <v>42670.386440821756</v>
      </c>
      <c r="D5038" s="3" t="s">
        <v>92</v>
      </c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6"/>
      <c r="Y5038" s="17"/>
      <c r="Z5038" s="18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</row>
    <row r="5039" spans="1:36" ht="12.75" customHeight="1" x14ac:dyDescent="0.2">
      <c r="A5039" s="3" t="s">
        <v>428</v>
      </c>
      <c r="B5039" s="4">
        <v>42670.386515081016</v>
      </c>
      <c r="C5039" s="4">
        <v>42670.663870601849</v>
      </c>
      <c r="D5039" s="3" t="s">
        <v>480</v>
      </c>
      <c r="E5039" s="10">
        <v>0</v>
      </c>
      <c r="F5039" s="10">
        <v>1</v>
      </c>
      <c r="G5039" s="11">
        <v>0.27736111111111111</v>
      </c>
      <c r="H5039" s="10">
        <v>0</v>
      </c>
      <c r="I5039" s="11">
        <v>0.27736111111111111</v>
      </c>
      <c r="J5039" s="11">
        <v>0</v>
      </c>
      <c r="K5039" s="11">
        <v>0</v>
      </c>
      <c r="L5039" s="11">
        <v>0.27736111111111111</v>
      </c>
      <c r="M5039" s="10" t="s">
        <v>461</v>
      </c>
      <c r="N5039" s="10" t="s">
        <v>461</v>
      </c>
      <c r="O5039" s="10" t="s">
        <v>113</v>
      </c>
      <c r="P5039" s="10" t="s">
        <v>809</v>
      </c>
      <c r="Q5039" s="10" t="s">
        <v>742</v>
      </c>
      <c r="R5039" s="10" t="s">
        <v>461</v>
      </c>
      <c r="S5039" s="10" t="s">
        <v>1448</v>
      </c>
      <c r="T5039" s="10" t="s">
        <v>1170</v>
      </c>
      <c r="U5039" s="10" t="s">
        <v>1607</v>
      </c>
      <c r="V5039" s="10" t="s">
        <v>1607</v>
      </c>
      <c r="W5039" s="10" t="s">
        <v>1607</v>
      </c>
      <c r="X5039" s="12" t="s">
        <v>1607</v>
      </c>
      <c r="Y5039" s="13"/>
      <c r="Z5039" s="14"/>
      <c r="AA5039" s="10" t="s">
        <v>266</v>
      </c>
      <c r="AB5039" s="10" t="s">
        <v>266</v>
      </c>
      <c r="AC5039" s="10" t="s">
        <v>266</v>
      </c>
      <c r="AD5039" s="10" t="s">
        <v>266</v>
      </c>
      <c r="AE5039" s="10" t="s">
        <v>266</v>
      </c>
      <c r="AF5039" s="10" t="s">
        <v>266</v>
      </c>
      <c r="AG5039" s="10" t="s">
        <v>266</v>
      </c>
      <c r="AH5039" s="10" t="s">
        <v>266</v>
      </c>
      <c r="AI5039" s="10" t="s">
        <v>266</v>
      </c>
      <c r="AJ5039" s="10" t="s">
        <v>266</v>
      </c>
    </row>
    <row r="5040" spans="1:36" hidden="1" x14ac:dyDescent="0.2">
      <c r="A5040" s="3" t="s">
        <v>1522</v>
      </c>
      <c r="B5040" s="5">
        <v>42670.386515081016</v>
      </c>
      <c r="C5040" s="5">
        <v>42670.663870601849</v>
      </c>
      <c r="D5040" s="3" t="s">
        <v>92</v>
      </c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6"/>
      <c r="Y5040" s="17"/>
      <c r="Z5040" s="18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</row>
    <row r="5041" spans="1:36" ht="12.75" customHeight="1" x14ac:dyDescent="0.2">
      <c r="A5041" s="3" t="s">
        <v>530</v>
      </c>
      <c r="B5041" s="4">
        <v>42670.38653935185</v>
      </c>
      <c r="C5041" s="4">
        <v>42670.387071759258</v>
      </c>
      <c r="D5041" s="4">
        <v>42670.399828090274</v>
      </c>
      <c r="E5041" s="10">
        <v>0</v>
      </c>
      <c r="F5041" s="10">
        <v>1</v>
      </c>
      <c r="G5041" s="11">
        <v>0</v>
      </c>
      <c r="H5041" s="10">
        <v>46</v>
      </c>
      <c r="I5041" s="11">
        <v>5.3240740740740744E-4</v>
      </c>
      <c r="J5041" s="11">
        <v>1.275462962962963E-2</v>
      </c>
      <c r="K5041" s="11">
        <v>1.275462962962963E-2</v>
      </c>
      <c r="L5041" s="11">
        <v>1.3287037037037036E-2</v>
      </c>
      <c r="M5041" s="10" t="s">
        <v>1145</v>
      </c>
      <c r="N5041" s="10" t="s">
        <v>449</v>
      </c>
      <c r="O5041" s="10" t="s">
        <v>113</v>
      </c>
      <c r="P5041" s="10" t="s">
        <v>809</v>
      </c>
      <c r="Q5041" s="10" t="s">
        <v>1295</v>
      </c>
      <c r="R5041" s="10" t="s">
        <v>1254</v>
      </c>
      <c r="S5041" s="10" t="s">
        <v>1249</v>
      </c>
      <c r="T5041" s="10" t="s">
        <v>1167</v>
      </c>
      <c r="U5041" s="10" t="s">
        <v>36</v>
      </c>
      <c r="V5041" s="10" t="s">
        <v>1607</v>
      </c>
      <c r="W5041" s="10" t="s">
        <v>594</v>
      </c>
      <c r="X5041" s="12" t="s">
        <v>1607</v>
      </c>
      <c r="Y5041" s="13"/>
      <c r="Z5041" s="14"/>
      <c r="AA5041" s="10" t="s">
        <v>266</v>
      </c>
      <c r="AB5041" s="10" t="s">
        <v>266</v>
      </c>
      <c r="AC5041" s="10" t="s">
        <v>266</v>
      </c>
      <c r="AD5041" s="10" t="s">
        <v>266</v>
      </c>
      <c r="AE5041" s="10" t="s">
        <v>266</v>
      </c>
      <c r="AF5041" s="10" t="s">
        <v>266</v>
      </c>
      <c r="AG5041" s="10" t="s">
        <v>266</v>
      </c>
      <c r="AH5041" s="10" t="s">
        <v>266</v>
      </c>
      <c r="AI5041" s="10" t="s">
        <v>266</v>
      </c>
      <c r="AJ5041" s="10" t="s">
        <v>266</v>
      </c>
    </row>
    <row r="5042" spans="1:36" hidden="1" x14ac:dyDescent="0.2">
      <c r="A5042" s="3" t="s">
        <v>287</v>
      </c>
      <c r="B5042" s="5">
        <v>42670.38653935185</v>
      </c>
      <c r="C5042" s="5">
        <v>42670.387071759258</v>
      </c>
      <c r="D5042" s="5">
        <v>42670.399828090274</v>
      </c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6"/>
      <c r="Y5042" s="17"/>
      <c r="Z5042" s="18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</row>
    <row r="5043" spans="1:36" ht="12.75" customHeight="1" x14ac:dyDescent="0.2">
      <c r="A5043" s="3" t="s">
        <v>1327</v>
      </c>
      <c r="B5043" s="4">
        <v>42670.392636458331</v>
      </c>
      <c r="C5043" s="4">
        <v>42670.669777164352</v>
      </c>
      <c r="D5043" s="3" t="s">
        <v>480</v>
      </c>
      <c r="E5043" s="10">
        <v>0</v>
      </c>
      <c r="F5043" s="10">
        <v>1</v>
      </c>
      <c r="G5043" s="11">
        <v>0.27714120370370371</v>
      </c>
      <c r="H5043" s="10">
        <v>0</v>
      </c>
      <c r="I5043" s="11">
        <v>0.27714120370370371</v>
      </c>
      <c r="J5043" s="11">
        <v>0</v>
      </c>
      <c r="K5043" s="11">
        <v>0</v>
      </c>
      <c r="L5043" s="11">
        <v>0.27714120370370371</v>
      </c>
      <c r="M5043" s="10" t="s">
        <v>461</v>
      </c>
      <c r="N5043" s="10" t="s">
        <v>461</v>
      </c>
      <c r="O5043" s="10" t="s">
        <v>113</v>
      </c>
      <c r="P5043" s="10" t="s">
        <v>809</v>
      </c>
      <c r="Q5043" s="10" t="s">
        <v>742</v>
      </c>
      <c r="R5043" s="10" t="s">
        <v>461</v>
      </c>
      <c r="S5043" s="10" t="s">
        <v>1448</v>
      </c>
      <c r="T5043" s="10" t="s">
        <v>1170</v>
      </c>
      <c r="U5043" s="10" t="s">
        <v>1607</v>
      </c>
      <c r="V5043" s="10" t="s">
        <v>1607</v>
      </c>
      <c r="W5043" s="10" t="s">
        <v>1607</v>
      </c>
      <c r="X5043" s="12" t="s">
        <v>1607</v>
      </c>
      <c r="Y5043" s="13"/>
      <c r="Z5043" s="14"/>
      <c r="AA5043" s="10" t="s">
        <v>266</v>
      </c>
      <c r="AB5043" s="10" t="s">
        <v>266</v>
      </c>
      <c r="AC5043" s="10" t="s">
        <v>266</v>
      </c>
      <c r="AD5043" s="10" t="s">
        <v>266</v>
      </c>
      <c r="AE5043" s="10" t="s">
        <v>266</v>
      </c>
      <c r="AF5043" s="10" t="s">
        <v>266</v>
      </c>
      <c r="AG5043" s="10" t="s">
        <v>266</v>
      </c>
      <c r="AH5043" s="10" t="s">
        <v>266</v>
      </c>
      <c r="AI5043" s="10" t="s">
        <v>266</v>
      </c>
      <c r="AJ5043" s="10" t="s">
        <v>266</v>
      </c>
    </row>
    <row r="5044" spans="1:36" hidden="1" x14ac:dyDescent="0.2">
      <c r="A5044" s="3" t="s">
        <v>1522</v>
      </c>
      <c r="B5044" s="5">
        <v>42670.392636458331</v>
      </c>
      <c r="C5044" s="5">
        <v>42670.669777164352</v>
      </c>
      <c r="D5044" s="3" t="s">
        <v>92</v>
      </c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6"/>
      <c r="Y5044" s="17"/>
      <c r="Z5044" s="18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</row>
    <row r="5045" spans="1:36" ht="12.75" customHeight="1" x14ac:dyDescent="0.2">
      <c r="A5045" s="3" t="s">
        <v>433</v>
      </c>
      <c r="B5045" s="4">
        <v>42670.394189814811</v>
      </c>
      <c r="C5045" s="4">
        <v>42670.394409722219</v>
      </c>
      <c r="D5045" s="4">
        <v>42670.397921840275</v>
      </c>
      <c r="E5045" s="10">
        <v>0</v>
      </c>
      <c r="F5045" s="10">
        <v>1</v>
      </c>
      <c r="G5045" s="11">
        <v>0</v>
      </c>
      <c r="H5045" s="10">
        <v>19</v>
      </c>
      <c r="I5045" s="11">
        <v>2.199074074074074E-4</v>
      </c>
      <c r="J5045" s="11">
        <v>3.5069444444444445E-3</v>
      </c>
      <c r="K5045" s="11">
        <v>3.5069444444444445E-3</v>
      </c>
      <c r="L5045" s="11">
        <v>3.7268518518518519E-3</v>
      </c>
      <c r="M5045" s="10" t="s">
        <v>303</v>
      </c>
      <c r="N5045" s="10" t="s">
        <v>515</v>
      </c>
      <c r="O5045" s="10" t="s">
        <v>113</v>
      </c>
      <c r="P5045" s="10" t="s">
        <v>809</v>
      </c>
      <c r="Q5045" s="10" t="s">
        <v>695</v>
      </c>
      <c r="R5045" s="10" t="s">
        <v>331</v>
      </c>
      <c r="S5045" s="10" t="s">
        <v>1249</v>
      </c>
      <c r="T5045" s="10" t="s">
        <v>1167</v>
      </c>
      <c r="U5045" s="10" t="s">
        <v>1249</v>
      </c>
      <c r="V5045" s="10" t="s">
        <v>1607</v>
      </c>
      <c r="W5045" s="10" t="s">
        <v>1589</v>
      </c>
      <c r="X5045" s="12" t="s">
        <v>1607</v>
      </c>
      <c r="Y5045" s="13"/>
      <c r="Z5045" s="14"/>
      <c r="AA5045" s="10" t="s">
        <v>266</v>
      </c>
      <c r="AB5045" s="10" t="s">
        <v>266</v>
      </c>
      <c r="AC5045" s="10" t="s">
        <v>266</v>
      </c>
      <c r="AD5045" s="10" t="s">
        <v>266</v>
      </c>
      <c r="AE5045" s="10" t="s">
        <v>266</v>
      </c>
      <c r="AF5045" s="10" t="s">
        <v>266</v>
      </c>
      <c r="AG5045" s="10" t="s">
        <v>266</v>
      </c>
      <c r="AH5045" s="10" t="s">
        <v>266</v>
      </c>
      <c r="AI5045" s="10" t="s">
        <v>266</v>
      </c>
      <c r="AJ5045" s="10" t="s">
        <v>266</v>
      </c>
    </row>
    <row r="5046" spans="1:36" hidden="1" x14ac:dyDescent="0.2">
      <c r="A5046" s="3" t="s">
        <v>287</v>
      </c>
      <c r="B5046" s="5">
        <v>42670.394189814811</v>
      </c>
      <c r="C5046" s="5">
        <v>42670.394409722219</v>
      </c>
      <c r="D5046" s="5">
        <v>42670.397921840275</v>
      </c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6"/>
      <c r="Y5046" s="17"/>
      <c r="Z5046" s="18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</row>
    <row r="5047" spans="1:36" ht="12.75" customHeight="1" x14ac:dyDescent="0.2">
      <c r="A5047" s="3" t="s">
        <v>1228</v>
      </c>
      <c r="B5047" s="4">
        <v>42670.395949074074</v>
      </c>
      <c r="C5047" s="4">
        <v>42670.401585648149</v>
      </c>
      <c r="D5047" s="4">
        <v>42670.40245228009</v>
      </c>
      <c r="E5047" s="10">
        <v>0</v>
      </c>
      <c r="F5047" s="10">
        <v>1</v>
      </c>
      <c r="G5047" s="11">
        <v>0</v>
      </c>
      <c r="H5047" s="10">
        <v>487</v>
      </c>
      <c r="I5047" s="11">
        <v>5.6365740740740742E-3</v>
      </c>
      <c r="J5047" s="11">
        <v>8.564814814814815E-4</v>
      </c>
      <c r="K5047" s="11">
        <v>8.564814814814815E-4</v>
      </c>
      <c r="L5047" s="11">
        <v>6.4930555555555557E-3</v>
      </c>
      <c r="M5047" s="10" t="s">
        <v>74</v>
      </c>
      <c r="N5047" s="10" t="s">
        <v>1398</v>
      </c>
      <c r="O5047" s="10" t="s">
        <v>113</v>
      </c>
      <c r="P5047" s="10" t="s">
        <v>809</v>
      </c>
      <c r="Q5047" s="10" t="s">
        <v>1295</v>
      </c>
      <c r="R5047" s="10" t="s">
        <v>586</v>
      </c>
      <c r="S5047" s="10" t="s">
        <v>1249</v>
      </c>
      <c r="T5047" s="10" t="s">
        <v>1167</v>
      </c>
      <c r="U5047" s="10" t="s">
        <v>1604</v>
      </c>
      <c r="V5047" s="10" t="s">
        <v>1607</v>
      </c>
      <c r="W5047" s="10" t="s">
        <v>11</v>
      </c>
      <c r="X5047" s="12" t="s">
        <v>1607</v>
      </c>
      <c r="Y5047" s="13"/>
      <c r="Z5047" s="14"/>
      <c r="AA5047" s="10" t="s">
        <v>266</v>
      </c>
      <c r="AB5047" s="10" t="s">
        <v>266</v>
      </c>
      <c r="AC5047" s="10" t="s">
        <v>266</v>
      </c>
      <c r="AD5047" s="10" t="s">
        <v>266</v>
      </c>
      <c r="AE5047" s="10" t="s">
        <v>266</v>
      </c>
      <c r="AF5047" s="10" t="s">
        <v>266</v>
      </c>
      <c r="AG5047" s="10" t="s">
        <v>266</v>
      </c>
      <c r="AH5047" s="10" t="s">
        <v>266</v>
      </c>
      <c r="AI5047" s="10" t="s">
        <v>266</v>
      </c>
      <c r="AJ5047" s="10" t="s">
        <v>266</v>
      </c>
    </row>
    <row r="5048" spans="1:36" hidden="1" x14ac:dyDescent="0.2">
      <c r="A5048" s="3" t="s">
        <v>287</v>
      </c>
      <c r="B5048" s="5">
        <v>42670.395949074074</v>
      </c>
      <c r="C5048" s="5">
        <v>42670.401585648149</v>
      </c>
      <c r="D5048" s="5">
        <v>42670.40245228009</v>
      </c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6"/>
      <c r="Y5048" s="17"/>
      <c r="Z5048" s="18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</row>
    <row r="5049" spans="1:36" ht="12.75" customHeight="1" x14ac:dyDescent="0.2">
      <c r="A5049" s="3" t="s">
        <v>1455</v>
      </c>
      <c r="B5049" s="4">
        <v>42670.396064814813</v>
      </c>
      <c r="C5049" s="4">
        <v>42670.398194444446</v>
      </c>
      <c r="D5049" s="4">
        <v>42670.39860335648</v>
      </c>
      <c r="E5049" s="10">
        <v>0</v>
      </c>
      <c r="F5049" s="10">
        <v>1</v>
      </c>
      <c r="G5049" s="11">
        <v>1.8518518518518519E-3</v>
      </c>
      <c r="H5049" s="10">
        <v>24</v>
      </c>
      <c r="I5049" s="11">
        <v>2.1296296296296298E-3</v>
      </c>
      <c r="J5049" s="11">
        <v>4.0509259259259258E-4</v>
      </c>
      <c r="K5049" s="11">
        <v>4.0509259259259258E-4</v>
      </c>
      <c r="L5049" s="11">
        <v>2.5347222222222221E-3</v>
      </c>
      <c r="M5049" s="10" t="s">
        <v>303</v>
      </c>
      <c r="N5049" s="10" t="s">
        <v>515</v>
      </c>
      <c r="O5049" s="10" t="s">
        <v>113</v>
      </c>
      <c r="P5049" s="10" t="s">
        <v>809</v>
      </c>
      <c r="Q5049" s="10" t="s">
        <v>695</v>
      </c>
      <c r="R5049" s="10" t="s">
        <v>331</v>
      </c>
      <c r="S5049" s="10">
        <v>4</v>
      </c>
      <c r="T5049" s="10" t="s">
        <v>1167</v>
      </c>
      <c r="U5049" s="10" t="s">
        <v>1524</v>
      </c>
      <c r="V5049" s="10" t="s">
        <v>1607</v>
      </c>
      <c r="W5049" s="10" t="s">
        <v>1448</v>
      </c>
      <c r="X5049" s="12" t="s">
        <v>1607</v>
      </c>
      <c r="Y5049" s="13"/>
      <c r="Z5049" s="14"/>
      <c r="AA5049" s="10" t="s">
        <v>266</v>
      </c>
      <c r="AB5049" s="10" t="s">
        <v>266</v>
      </c>
      <c r="AC5049" s="10" t="s">
        <v>266</v>
      </c>
      <c r="AD5049" s="10" t="s">
        <v>266</v>
      </c>
      <c r="AE5049" s="10" t="s">
        <v>266</v>
      </c>
      <c r="AF5049" s="10" t="s">
        <v>266</v>
      </c>
      <c r="AG5049" s="10" t="s">
        <v>266</v>
      </c>
      <c r="AH5049" s="10" t="s">
        <v>266</v>
      </c>
      <c r="AI5049" s="10" t="s">
        <v>266</v>
      </c>
      <c r="AJ5049" s="10" t="s">
        <v>266</v>
      </c>
    </row>
    <row r="5050" spans="1:36" hidden="1" x14ac:dyDescent="0.2">
      <c r="A5050" s="3" t="s">
        <v>287</v>
      </c>
      <c r="B5050" s="5">
        <v>42670.396064814813</v>
      </c>
      <c r="C5050" s="5">
        <v>42670.398194444446</v>
      </c>
      <c r="D5050" s="5">
        <v>42670.39860335648</v>
      </c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6"/>
      <c r="Y5050" s="17"/>
      <c r="Z5050" s="18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</row>
    <row r="5051" spans="1:36" ht="12.75" customHeight="1" x14ac:dyDescent="0.2">
      <c r="A5051" s="3" t="s">
        <v>203</v>
      </c>
      <c r="B5051" s="4">
        <v>42670.396840277775</v>
      </c>
      <c r="C5051" s="4">
        <v>42670.400405092594</v>
      </c>
      <c r="D5051" s="4">
        <v>42670.405333182869</v>
      </c>
      <c r="E5051" s="10">
        <v>0</v>
      </c>
      <c r="F5051" s="10">
        <v>1</v>
      </c>
      <c r="G5051" s="11">
        <v>2.9861111111111113E-3</v>
      </c>
      <c r="H5051" s="10">
        <v>50</v>
      </c>
      <c r="I5051" s="11">
        <v>3.5648148148148149E-3</v>
      </c>
      <c r="J5051" s="11">
        <v>4.9189814814814816E-3</v>
      </c>
      <c r="K5051" s="11">
        <v>4.9189814814814816E-3</v>
      </c>
      <c r="L5051" s="11">
        <v>8.4837962962962966E-3</v>
      </c>
      <c r="M5051" s="10" t="s">
        <v>1145</v>
      </c>
      <c r="N5051" s="10" t="s">
        <v>449</v>
      </c>
      <c r="O5051" s="10" t="s">
        <v>113</v>
      </c>
      <c r="P5051" s="10" t="s">
        <v>809</v>
      </c>
      <c r="Q5051" s="10" t="s">
        <v>1295</v>
      </c>
      <c r="R5051" s="10" t="s">
        <v>1254</v>
      </c>
      <c r="S5051" s="10" t="s">
        <v>1249</v>
      </c>
      <c r="T5051" s="10" t="s">
        <v>1167</v>
      </c>
      <c r="U5051" s="10" t="s">
        <v>933</v>
      </c>
      <c r="V5051" s="10" t="s">
        <v>1607</v>
      </c>
      <c r="W5051" s="10" t="s">
        <v>236</v>
      </c>
      <c r="X5051" s="12" t="s">
        <v>1607</v>
      </c>
      <c r="Y5051" s="13"/>
      <c r="Z5051" s="14"/>
      <c r="AA5051" s="10" t="s">
        <v>266</v>
      </c>
      <c r="AB5051" s="10" t="s">
        <v>266</v>
      </c>
      <c r="AC5051" s="10" t="s">
        <v>266</v>
      </c>
      <c r="AD5051" s="10" t="s">
        <v>266</v>
      </c>
      <c r="AE5051" s="10" t="s">
        <v>266</v>
      </c>
      <c r="AF5051" s="10" t="s">
        <v>266</v>
      </c>
      <c r="AG5051" s="10" t="s">
        <v>266</v>
      </c>
      <c r="AH5051" s="10" t="s">
        <v>266</v>
      </c>
      <c r="AI5051" s="10" t="s">
        <v>266</v>
      </c>
      <c r="AJ5051" s="10" t="s">
        <v>266</v>
      </c>
    </row>
    <row r="5052" spans="1:36" hidden="1" x14ac:dyDescent="0.2">
      <c r="A5052" s="3" t="s">
        <v>287</v>
      </c>
      <c r="B5052" s="5">
        <v>42670.396840277775</v>
      </c>
      <c r="C5052" s="5">
        <v>42670.400405092594</v>
      </c>
      <c r="D5052" s="5">
        <v>42670.405333182869</v>
      </c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6"/>
      <c r="Y5052" s="17"/>
      <c r="Z5052" s="18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</row>
    <row r="5053" spans="1:36" ht="12.75" customHeight="1" x14ac:dyDescent="0.2">
      <c r="A5053" s="3" t="s">
        <v>714</v>
      </c>
      <c r="B5053" s="4">
        <v>42670.402536956019</v>
      </c>
      <c r="C5053" s="4">
        <v>42670.402537303242</v>
      </c>
      <c r="D5053" s="3" t="s">
        <v>480</v>
      </c>
      <c r="E5053" s="10">
        <v>0</v>
      </c>
      <c r="F5053" s="10">
        <v>1</v>
      </c>
      <c r="G5053" s="11">
        <v>0</v>
      </c>
      <c r="H5053" s="10">
        <v>0</v>
      </c>
      <c r="I5053" s="11">
        <v>0</v>
      </c>
      <c r="J5053" s="11">
        <v>0</v>
      </c>
      <c r="K5053" s="11">
        <v>0</v>
      </c>
      <c r="L5053" s="11">
        <v>0</v>
      </c>
      <c r="M5053" s="10" t="s">
        <v>303</v>
      </c>
      <c r="N5053" s="10" t="s">
        <v>515</v>
      </c>
      <c r="O5053" s="10" t="s">
        <v>113</v>
      </c>
      <c r="P5053" s="10" t="s">
        <v>809</v>
      </c>
      <c r="Q5053" s="10" t="s">
        <v>695</v>
      </c>
      <c r="R5053" s="10" t="s">
        <v>461</v>
      </c>
      <c r="S5053" s="10">
        <v>4</v>
      </c>
      <c r="T5053" s="10" t="s">
        <v>1170</v>
      </c>
      <c r="U5053" s="10" t="s">
        <v>1607</v>
      </c>
      <c r="V5053" s="10" t="s">
        <v>1607</v>
      </c>
      <c r="W5053" s="10" t="s">
        <v>1607</v>
      </c>
      <c r="X5053" s="12" t="s">
        <v>1607</v>
      </c>
      <c r="Y5053" s="13"/>
      <c r="Z5053" s="14"/>
      <c r="AA5053" s="10" t="s">
        <v>266</v>
      </c>
      <c r="AB5053" s="10" t="s">
        <v>266</v>
      </c>
      <c r="AC5053" s="10" t="s">
        <v>266</v>
      </c>
      <c r="AD5053" s="10" t="s">
        <v>266</v>
      </c>
      <c r="AE5053" s="10" t="s">
        <v>266</v>
      </c>
      <c r="AF5053" s="10" t="s">
        <v>266</v>
      </c>
      <c r="AG5053" s="10" t="s">
        <v>266</v>
      </c>
      <c r="AH5053" s="10" t="s">
        <v>266</v>
      </c>
      <c r="AI5053" s="10" t="s">
        <v>266</v>
      </c>
      <c r="AJ5053" s="10" t="s">
        <v>266</v>
      </c>
    </row>
    <row r="5054" spans="1:36" hidden="1" x14ac:dyDescent="0.2">
      <c r="A5054" s="3" t="s">
        <v>1522</v>
      </c>
      <c r="B5054" s="5">
        <v>42670.402536956019</v>
      </c>
      <c r="C5054" s="5">
        <v>42670.402537303242</v>
      </c>
      <c r="D5054" s="3" t="s">
        <v>92</v>
      </c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6"/>
      <c r="Y5054" s="17"/>
      <c r="Z5054" s="18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</row>
    <row r="5055" spans="1:36" ht="12.75" customHeight="1" x14ac:dyDescent="0.2">
      <c r="A5055" s="3" t="s">
        <v>1140</v>
      </c>
      <c r="B5055" s="4">
        <v>42670.402928240743</v>
      </c>
      <c r="C5055" s="4">
        <v>42670.403217592589</v>
      </c>
      <c r="D5055" s="4">
        <v>42670.41015679398</v>
      </c>
      <c r="E5055" s="10">
        <v>0</v>
      </c>
      <c r="F5055" s="10">
        <v>1</v>
      </c>
      <c r="G5055" s="11">
        <v>0</v>
      </c>
      <c r="H5055" s="10">
        <v>25</v>
      </c>
      <c r="I5055" s="11">
        <v>2.8935185185185184E-4</v>
      </c>
      <c r="J5055" s="11">
        <v>6.9328703703703705E-3</v>
      </c>
      <c r="K5055" s="11">
        <v>6.9328703703703705E-3</v>
      </c>
      <c r="L5055" s="11">
        <v>7.2222222222222219E-3</v>
      </c>
      <c r="M5055" s="10" t="s">
        <v>74</v>
      </c>
      <c r="N5055" s="10" t="s">
        <v>1398</v>
      </c>
      <c r="O5055" s="10" t="s">
        <v>113</v>
      </c>
      <c r="P5055" s="10" t="s">
        <v>809</v>
      </c>
      <c r="Q5055" s="10" t="s">
        <v>1295</v>
      </c>
      <c r="R5055" s="10" t="s">
        <v>1254</v>
      </c>
      <c r="S5055" s="10" t="s">
        <v>1249</v>
      </c>
      <c r="T5055" s="10" t="s">
        <v>1167</v>
      </c>
      <c r="U5055" s="10" t="s">
        <v>211</v>
      </c>
      <c r="V5055" s="10" t="s">
        <v>1607</v>
      </c>
      <c r="W5055" s="10" t="s">
        <v>1444</v>
      </c>
      <c r="X5055" s="12" t="s">
        <v>1607</v>
      </c>
      <c r="Y5055" s="13"/>
      <c r="Z5055" s="14"/>
      <c r="AA5055" s="10" t="s">
        <v>266</v>
      </c>
      <c r="AB5055" s="10" t="s">
        <v>266</v>
      </c>
      <c r="AC5055" s="10" t="s">
        <v>266</v>
      </c>
      <c r="AD5055" s="10" t="s">
        <v>266</v>
      </c>
      <c r="AE5055" s="10" t="s">
        <v>266</v>
      </c>
      <c r="AF5055" s="10" t="s">
        <v>266</v>
      </c>
      <c r="AG5055" s="10" t="s">
        <v>266</v>
      </c>
      <c r="AH5055" s="10" t="s">
        <v>266</v>
      </c>
      <c r="AI5055" s="10" t="s">
        <v>266</v>
      </c>
      <c r="AJ5055" s="10" t="s">
        <v>266</v>
      </c>
    </row>
    <row r="5056" spans="1:36" hidden="1" x14ac:dyDescent="0.2">
      <c r="A5056" s="3" t="s">
        <v>287</v>
      </c>
      <c r="B5056" s="5">
        <v>42670.402928240743</v>
      </c>
      <c r="C5056" s="5">
        <v>42670.403217592589</v>
      </c>
      <c r="D5056" s="5">
        <v>42670.41015679398</v>
      </c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6"/>
      <c r="Y5056" s="17"/>
      <c r="Z5056" s="18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</row>
    <row r="5057" spans="1:36" ht="12.75" customHeight="1" x14ac:dyDescent="0.2">
      <c r="A5057" s="3" t="s">
        <v>97</v>
      </c>
      <c r="B5057" s="4">
        <v>42670.402962962966</v>
      </c>
      <c r="C5057" s="4">
        <v>42670.405613425923</v>
      </c>
      <c r="D5057" s="4">
        <v>42670.405830636577</v>
      </c>
      <c r="E5057" s="10">
        <v>0</v>
      </c>
      <c r="F5057" s="10">
        <v>1</v>
      </c>
      <c r="G5057" s="11">
        <v>2.3611111111111111E-3</v>
      </c>
      <c r="H5057" s="10">
        <v>25</v>
      </c>
      <c r="I5057" s="11">
        <v>2.650462962962963E-3</v>
      </c>
      <c r="J5057" s="11">
        <v>2.0833333333333335E-4</v>
      </c>
      <c r="K5057" s="11">
        <v>2.0833333333333335E-4</v>
      </c>
      <c r="L5057" s="11">
        <v>2.8587962962962963E-3</v>
      </c>
      <c r="M5057" s="10" t="s">
        <v>1145</v>
      </c>
      <c r="N5057" s="10" t="s">
        <v>449</v>
      </c>
      <c r="O5057" s="10" t="s">
        <v>113</v>
      </c>
      <c r="P5057" s="10" t="s">
        <v>809</v>
      </c>
      <c r="Q5057" s="10" t="s">
        <v>1295</v>
      </c>
      <c r="R5057" s="10" t="s">
        <v>58</v>
      </c>
      <c r="S5057" s="10" t="s">
        <v>1249</v>
      </c>
      <c r="T5057" s="10" t="s">
        <v>1167</v>
      </c>
      <c r="U5057" s="10" t="s">
        <v>165</v>
      </c>
      <c r="V5057" s="10" t="s">
        <v>1607</v>
      </c>
      <c r="W5057" s="10" t="s">
        <v>1481</v>
      </c>
      <c r="X5057" s="12" t="s">
        <v>1607</v>
      </c>
      <c r="Y5057" s="13"/>
      <c r="Z5057" s="14"/>
      <c r="AA5057" s="10" t="s">
        <v>266</v>
      </c>
      <c r="AB5057" s="10" t="s">
        <v>266</v>
      </c>
      <c r="AC5057" s="10" t="s">
        <v>266</v>
      </c>
      <c r="AD5057" s="10" t="s">
        <v>266</v>
      </c>
      <c r="AE5057" s="10" t="s">
        <v>266</v>
      </c>
      <c r="AF5057" s="10" t="s">
        <v>266</v>
      </c>
      <c r="AG5057" s="10" t="s">
        <v>266</v>
      </c>
      <c r="AH5057" s="10" t="s">
        <v>266</v>
      </c>
      <c r="AI5057" s="10" t="s">
        <v>266</v>
      </c>
      <c r="AJ5057" s="10" t="s">
        <v>266</v>
      </c>
    </row>
    <row r="5058" spans="1:36" hidden="1" x14ac:dyDescent="0.2">
      <c r="A5058" s="3" t="s">
        <v>287</v>
      </c>
      <c r="B5058" s="5">
        <v>42670.402962962966</v>
      </c>
      <c r="C5058" s="5">
        <v>42670.405613425923</v>
      </c>
      <c r="D5058" s="5">
        <v>42670.405830636577</v>
      </c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6"/>
      <c r="Y5058" s="17"/>
      <c r="Z5058" s="18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</row>
    <row r="5059" spans="1:36" ht="12.75" customHeight="1" x14ac:dyDescent="0.2">
      <c r="A5059" s="3" t="s">
        <v>671</v>
      </c>
      <c r="B5059" s="4">
        <v>42670.412073229163</v>
      </c>
      <c r="C5059" s="4">
        <v>42670.689231597222</v>
      </c>
      <c r="D5059" s="3" t="s">
        <v>480</v>
      </c>
      <c r="E5059" s="10">
        <v>0</v>
      </c>
      <c r="F5059" s="10">
        <v>1</v>
      </c>
      <c r="G5059" s="11">
        <v>0.2771527777777778</v>
      </c>
      <c r="H5059" s="10">
        <v>0</v>
      </c>
      <c r="I5059" s="11">
        <v>0.2771527777777778</v>
      </c>
      <c r="J5059" s="11">
        <v>0</v>
      </c>
      <c r="K5059" s="11">
        <v>0</v>
      </c>
      <c r="L5059" s="11">
        <v>0.2771527777777778</v>
      </c>
      <c r="M5059" s="10" t="s">
        <v>461</v>
      </c>
      <c r="N5059" s="10" t="s">
        <v>461</v>
      </c>
      <c r="O5059" s="10" t="s">
        <v>113</v>
      </c>
      <c r="P5059" s="10" t="s">
        <v>809</v>
      </c>
      <c r="Q5059" s="10" t="s">
        <v>742</v>
      </c>
      <c r="R5059" s="10" t="s">
        <v>461</v>
      </c>
      <c r="S5059" s="10" t="s">
        <v>1448</v>
      </c>
      <c r="T5059" s="10" t="s">
        <v>1170</v>
      </c>
      <c r="U5059" s="10" t="s">
        <v>1607</v>
      </c>
      <c r="V5059" s="10" t="s">
        <v>1607</v>
      </c>
      <c r="W5059" s="10" t="s">
        <v>1607</v>
      </c>
      <c r="X5059" s="12" t="s">
        <v>1607</v>
      </c>
      <c r="Y5059" s="13"/>
      <c r="Z5059" s="14"/>
      <c r="AA5059" s="10" t="s">
        <v>266</v>
      </c>
      <c r="AB5059" s="10" t="s">
        <v>266</v>
      </c>
      <c r="AC5059" s="10" t="s">
        <v>266</v>
      </c>
      <c r="AD5059" s="10" t="s">
        <v>266</v>
      </c>
      <c r="AE5059" s="10" t="s">
        <v>266</v>
      </c>
      <c r="AF5059" s="10" t="s">
        <v>266</v>
      </c>
      <c r="AG5059" s="10" t="s">
        <v>266</v>
      </c>
      <c r="AH5059" s="10" t="s">
        <v>266</v>
      </c>
      <c r="AI5059" s="10" t="s">
        <v>266</v>
      </c>
      <c r="AJ5059" s="10" t="s">
        <v>266</v>
      </c>
    </row>
    <row r="5060" spans="1:36" hidden="1" x14ac:dyDescent="0.2">
      <c r="A5060" s="3" t="s">
        <v>1522</v>
      </c>
      <c r="B5060" s="5">
        <v>42670.412073229163</v>
      </c>
      <c r="C5060" s="5">
        <v>42670.689231597222</v>
      </c>
      <c r="D5060" s="3" t="s">
        <v>92</v>
      </c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/>
      <c r="X5060" s="16"/>
      <c r="Y5060" s="17"/>
      <c r="Z5060" s="18"/>
      <c r="AA5060" s="15"/>
      <c r="AB5060" s="15"/>
      <c r="AC5060" s="15"/>
      <c r="AD5060" s="15"/>
      <c r="AE5060" s="15"/>
      <c r="AF5060" s="15"/>
      <c r="AG5060" s="15"/>
      <c r="AH5060" s="15"/>
      <c r="AI5060" s="15"/>
      <c r="AJ5060" s="15"/>
    </row>
    <row r="5061" spans="1:36" ht="12.75" customHeight="1" x14ac:dyDescent="0.2">
      <c r="A5061" s="3" t="s">
        <v>1271</v>
      </c>
      <c r="B5061" s="4">
        <v>42670.412708333337</v>
      </c>
      <c r="C5061" s="4">
        <v>42670.414583333331</v>
      </c>
      <c r="D5061" s="4">
        <v>42670.417054201389</v>
      </c>
      <c r="E5061" s="10">
        <v>0</v>
      </c>
      <c r="F5061" s="10">
        <v>1</v>
      </c>
      <c r="G5061" s="11">
        <v>1.7939814814814815E-3</v>
      </c>
      <c r="H5061" s="10">
        <v>7</v>
      </c>
      <c r="I5061" s="11">
        <v>1.8749999999999999E-3</v>
      </c>
      <c r="J5061" s="11">
        <v>2.4652777777777776E-3</v>
      </c>
      <c r="K5061" s="11">
        <v>2.4652777777777776E-3</v>
      </c>
      <c r="L5061" s="11">
        <v>4.340277777777778E-3</v>
      </c>
      <c r="M5061" s="10" t="s">
        <v>303</v>
      </c>
      <c r="N5061" s="10" t="s">
        <v>515</v>
      </c>
      <c r="O5061" s="10" t="s">
        <v>113</v>
      </c>
      <c r="P5061" s="10" t="s">
        <v>809</v>
      </c>
      <c r="Q5061" s="10" t="s">
        <v>695</v>
      </c>
      <c r="R5061" s="10" t="s">
        <v>331</v>
      </c>
      <c r="S5061" s="10" t="s">
        <v>1249</v>
      </c>
      <c r="T5061" s="10" t="s">
        <v>1167</v>
      </c>
      <c r="U5061" s="10" t="s">
        <v>520</v>
      </c>
      <c r="V5061" s="10" t="s">
        <v>1607</v>
      </c>
      <c r="W5061" s="10" t="s">
        <v>1315</v>
      </c>
      <c r="X5061" s="12" t="s">
        <v>1607</v>
      </c>
      <c r="Y5061" s="13"/>
      <c r="Z5061" s="14"/>
      <c r="AA5061" s="10" t="s">
        <v>266</v>
      </c>
      <c r="AB5061" s="10" t="s">
        <v>266</v>
      </c>
      <c r="AC5061" s="10" t="s">
        <v>266</v>
      </c>
      <c r="AD5061" s="10" t="s">
        <v>266</v>
      </c>
      <c r="AE5061" s="10" t="s">
        <v>266</v>
      </c>
      <c r="AF5061" s="10" t="s">
        <v>266</v>
      </c>
      <c r="AG5061" s="10" t="s">
        <v>266</v>
      </c>
      <c r="AH5061" s="10" t="s">
        <v>266</v>
      </c>
      <c r="AI5061" s="10" t="s">
        <v>266</v>
      </c>
      <c r="AJ5061" s="10" t="s">
        <v>266</v>
      </c>
    </row>
    <row r="5062" spans="1:36" hidden="1" x14ac:dyDescent="0.2">
      <c r="A5062" s="3" t="s">
        <v>287</v>
      </c>
      <c r="B5062" s="5">
        <v>42670.412708333337</v>
      </c>
      <c r="C5062" s="5">
        <v>42670.414583333331</v>
      </c>
      <c r="D5062" s="5">
        <v>42670.417054201389</v>
      </c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6"/>
      <c r="Y5062" s="17"/>
      <c r="Z5062" s="18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</row>
    <row r="5063" spans="1:36" ht="12.75" customHeight="1" x14ac:dyDescent="0.2">
      <c r="A5063" s="3" t="s">
        <v>1600</v>
      </c>
      <c r="B5063" s="4">
        <v>42670.414543831015</v>
      </c>
      <c r="C5063" s="4">
        <v>42670.691663854166</v>
      </c>
      <c r="D5063" s="3" t="s">
        <v>480</v>
      </c>
      <c r="E5063" s="10">
        <v>0</v>
      </c>
      <c r="F5063" s="10">
        <v>1</v>
      </c>
      <c r="G5063" s="11">
        <v>0.27711805555555558</v>
      </c>
      <c r="H5063" s="10">
        <v>0</v>
      </c>
      <c r="I5063" s="11">
        <v>0.27711805555555558</v>
      </c>
      <c r="J5063" s="11">
        <v>0</v>
      </c>
      <c r="K5063" s="11">
        <v>0</v>
      </c>
      <c r="L5063" s="11">
        <v>0.27711805555555558</v>
      </c>
      <c r="M5063" s="10" t="s">
        <v>461</v>
      </c>
      <c r="N5063" s="10" t="s">
        <v>461</v>
      </c>
      <c r="O5063" s="10" t="s">
        <v>113</v>
      </c>
      <c r="P5063" s="10" t="s">
        <v>809</v>
      </c>
      <c r="Q5063" s="10" t="s">
        <v>742</v>
      </c>
      <c r="R5063" s="10" t="s">
        <v>461</v>
      </c>
      <c r="S5063" s="10" t="s">
        <v>1448</v>
      </c>
      <c r="T5063" s="10" t="s">
        <v>1170</v>
      </c>
      <c r="U5063" s="10" t="s">
        <v>1607</v>
      </c>
      <c r="V5063" s="10" t="s">
        <v>1607</v>
      </c>
      <c r="W5063" s="10" t="s">
        <v>1607</v>
      </c>
      <c r="X5063" s="12" t="s">
        <v>1607</v>
      </c>
      <c r="Y5063" s="13"/>
      <c r="Z5063" s="14"/>
      <c r="AA5063" s="10" t="s">
        <v>266</v>
      </c>
      <c r="AB5063" s="10" t="s">
        <v>266</v>
      </c>
      <c r="AC5063" s="10" t="s">
        <v>266</v>
      </c>
      <c r="AD5063" s="10" t="s">
        <v>266</v>
      </c>
      <c r="AE5063" s="10" t="s">
        <v>266</v>
      </c>
      <c r="AF5063" s="10" t="s">
        <v>266</v>
      </c>
      <c r="AG5063" s="10" t="s">
        <v>266</v>
      </c>
      <c r="AH5063" s="10" t="s">
        <v>266</v>
      </c>
      <c r="AI5063" s="10" t="s">
        <v>266</v>
      </c>
      <c r="AJ5063" s="10" t="s">
        <v>266</v>
      </c>
    </row>
    <row r="5064" spans="1:36" hidden="1" x14ac:dyDescent="0.2">
      <c r="A5064" s="3" t="s">
        <v>1522</v>
      </c>
      <c r="B5064" s="5">
        <v>42670.414543831015</v>
      </c>
      <c r="C5064" s="5">
        <v>42670.691663854166</v>
      </c>
      <c r="D5064" s="3" t="s">
        <v>92</v>
      </c>
      <c r="E5064" s="15"/>
      <c r="F5064" s="15"/>
      <c r="G5064" s="15"/>
      <c r="H5064" s="15"/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/>
      <c r="T5064" s="15"/>
      <c r="U5064" s="15"/>
      <c r="V5064" s="15"/>
      <c r="W5064" s="15"/>
      <c r="X5064" s="16"/>
      <c r="Y5064" s="17"/>
      <c r="Z5064" s="18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</row>
    <row r="5065" spans="1:36" ht="12.75" customHeight="1" x14ac:dyDescent="0.2">
      <c r="A5065" s="3" t="s">
        <v>601</v>
      </c>
      <c r="B5065" s="4">
        <v>42670.415381944447</v>
      </c>
      <c r="C5065" s="4">
        <v>42670.417384259257</v>
      </c>
      <c r="D5065" s="4">
        <v>42670.41777083333</v>
      </c>
      <c r="E5065" s="10">
        <v>0</v>
      </c>
      <c r="F5065" s="10">
        <v>1</v>
      </c>
      <c r="G5065" s="11">
        <v>1.6666666666666668E-3</v>
      </c>
      <c r="H5065" s="10">
        <v>29</v>
      </c>
      <c r="I5065" s="11">
        <v>2.0023148148148148E-3</v>
      </c>
      <c r="J5065" s="11">
        <v>3.8194444444444446E-4</v>
      </c>
      <c r="K5065" s="11">
        <v>3.8194444444444446E-4</v>
      </c>
      <c r="L5065" s="11">
        <v>2.3842592592592591E-3</v>
      </c>
      <c r="M5065" s="10" t="s">
        <v>303</v>
      </c>
      <c r="N5065" s="10" t="s">
        <v>515</v>
      </c>
      <c r="O5065" s="10" t="s">
        <v>113</v>
      </c>
      <c r="P5065" s="10" t="s">
        <v>809</v>
      </c>
      <c r="Q5065" s="10" t="s">
        <v>695</v>
      </c>
      <c r="R5065" s="10" t="s">
        <v>462</v>
      </c>
      <c r="S5065" s="10">
        <v>3</v>
      </c>
      <c r="T5065" s="10" t="s">
        <v>1167</v>
      </c>
      <c r="U5065" s="10" t="s">
        <v>1524</v>
      </c>
      <c r="V5065" s="10" t="s">
        <v>1607</v>
      </c>
      <c r="W5065" s="10" t="s">
        <v>1315</v>
      </c>
      <c r="X5065" s="12" t="s">
        <v>1607</v>
      </c>
      <c r="Y5065" s="13"/>
      <c r="Z5065" s="14"/>
      <c r="AA5065" s="10" t="s">
        <v>266</v>
      </c>
      <c r="AB5065" s="10" t="s">
        <v>266</v>
      </c>
      <c r="AC5065" s="10" t="s">
        <v>266</v>
      </c>
      <c r="AD5065" s="10" t="s">
        <v>266</v>
      </c>
      <c r="AE5065" s="10" t="s">
        <v>266</v>
      </c>
      <c r="AF5065" s="10" t="s">
        <v>266</v>
      </c>
      <c r="AG5065" s="10" t="s">
        <v>266</v>
      </c>
      <c r="AH5065" s="10" t="s">
        <v>266</v>
      </c>
      <c r="AI5065" s="10" t="s">
        <v>266</v>
      </c>
      <c r="AJ5065" s="10" t="s">
        <v>266</v>
      </c>
    </row>
    <row r="5066" spans="1:36" hidden="1" x14ac:dyDescent="0.2">
      <c r="A5066" s="3" t="s">
        <v>287</v>
      </c>
      <c r="B5066" s="5">
        <v>42670.415381944447</v>
      </c>
      <c r="C5066" s="5">
        <v>42670.417384259257</v>
      </c>
      <c r="D5066" s="5">
        <v>42670.41777083333</v>
      </c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6"/>
      <c r="Y5066" s="17"/>
      <c r="Z5066" s="18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</row>
    <row r="5067" spans="1:36" ht="12.75" customHeight="1" x14ac:dyDescent="0.2">
      <c r="A5067" s="3" t="s">
        <v>973</v>
      </c>
      <c r="B5067" s="4">
        <v>42670.416550925926</v>
      </c>
      <c r="C5067" s="4">
        <v>42670.416979166665</v>
      </c>
      <c r="D5067" s="4">
        <v>42670.425648611112</v>
      </c>
      <c r="E5067" s="10">
        <v>0</v>
      </c>
      <c r="F5067" s="10">
        <v>1</v>
      </c>
      <c r="G5067" s="11">
        <v>0</v>
      </c>
      <c r="H5067" s="10">
        <v>37</v>
      </c>
      <c r="I5067" s="11">
        <v>4.2824074074074075E-4</v>
      </c>
      <c r="J5067" s="11">
        <v>8.6689814814814806E-3</v>
      </c>
      <c r="K5067" s="11">
        <v>8.6689814814814806E-3</v>
      </c>
      <c r="L5067" s="11">
        <v>9.0972222222222218E-3</v>
      </c>
      <c r="M5067" s="10" t="s">
        <v>1145</v>
      </c>
      <c r="N5067" s="10" t="s">
        <v>449</v>
      </c>
      <c r="O5067" s="10" t="s">
        <v>113</v>
      </c>
      <c r="P5067" s="10" t="s">
        <v>809</v>
      </c>
      <c r="Q5067" s="10" t="s">
        <v>1295</v>
      </c>
      <c r="R5067" s="10" t="s">
        <v>586</v>
      </c>
      <c r="S5067" s="10" t="s">
        <v>1249</v>
      </c>
      <c r="T5067" s="10" t="s">
        <v>1167</v>
      </c>
      <c r="U5067" s="10" t="s">
        <v>1577</v>
      </c>
      <c r="V5067" s="10" t="s">
        <v>1607</v>
      </c>
      <c r="W5067" s="10" t="s">
        <v>35</v>
      </c>
      <c r="X5067" s="12" t="s">
        <v>1607</v>
      </c>
      <c r="Y5067" s="13"/>
      <c r="Z5067" s="14"/>
      <c r="AA5067" s="10" t="s">
        <v>266</v>
      </c>
      <c r="AB5067" s="10" t="s">
        <v>266</v>
      </c>
      <c r="AC5067" s="10" t="s">
        <v>266</v>
      </c>
      <c r="AD5067" s="10" t="s">
        <v>266</v>
      </c>
      <c r="AE5067" s="10" t="s">
        <v>266</v>
      </c>
      <c r="AF5067" s="10" t="s">
        <v>266</v>
      </c>
      <c r="AG5067" s="10" t="s">
        <v>266</v>
      </c>
      <c r="AH5067" s="10" t="s">
        <v>266</v>
      </c>
      <c r="AI5067" s="10" t="s">
        <v>266</v>
      </c>
      <c r="AJ5067" s="10" t="s">
        <v>266</v>
      </c>
    </row>
    <row r="5068" spans="1:36" hidden="1" x14ac:dyDescent="0.2">
      <c r="A5068" s="3" t="s">
        <v>287</v>
      </c>
      <c r="B5068" s="5">
        <v>42670.416550925926</v>
      </c>
      <c r="C5068" s="5">
        <v>42670.416979166665</v>
      </c>
      <c r="D5068" s="5">
        <v>42670.425648611112</v>
      </c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6"/>
      <c r="Y5068" s="17"/>
      <c r="Z5068" s="18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</row>
    <row r="5069" spans="1:36" ht="12.75" customHeight="1" x14ac:dyDescent="0.2">
      <c r="A5069" s="3" t="s">
        <v>606</v>
      </c>
      <c r="B5069" s="4">
        <v>42670.416632141205</v>
      </c>
      <c r="C5069" s="4">
        <v>42670.693748761572</v>
      </c>
      <c r="D5069" s="3" t="s">
        <v>480</v>
      </c>
      <c r="E5069" s="10">
        <v>0</v>
      </c>
      <c r="F5069" s="10">
        <v>1</v>
      </c>
      <c r="G5069" s="11">
        <v>0.27710648148148148</v>
      </c>
      <c r="H5069" s="10">
        <v>0</v>
      </c>
      <c r="I5069" s="11">
        <v>0.27710648148148148</v>
      </c>
      <c r="J5069" s="11">
        <v>0</v>
      </c>
      <c r="K5069" s="11">
        <v>0</v>
      </c>
      <c r="L5069" s="11">
        <v>0.27710648148148148</v>
      </c>
      <c r="M5069" s="10" t="s">
        <v>461</v>
      </c>
      <c r="N5069" s="10" t="s">
        <v>461</v>
      </c>
      <c r="O5069" s="10" t="s">
        <v>113</v>
      </c>
      <c r="P5069" s="10" t="s">
        <v>809</v>
      </c>
      <c r="Q5069" s="10" t="s">
        <v>742</v>
      </c>
      <c r="R5069" s="10" t="s">
        <v>461</v>
      </c>
      <c r="S5069" s="10" t="s">
        <v>1448</v>
      </c>
      <c r="T5069" s="10" t="s">
        <v>1170</v>
      </c>
      <c r="U5069" s="10" t="s">
        <v>1607</v>
      </c>
      <c r="V5069" s="10" t="s">
        <v>1607</v>
      </c>
      <c r="W5069" s="10" t="s">
        <v>1607</v>
      </c>
      <c r="X5069" s="12" t="s">
        <v>1607</v>
      </c>
      <c r="Y5069" s="13"/>
      <c r="Z5069" s="14"/>
      <c r="AA5069" s="10" t="s">
        <v>266</v>
      </c>
      <c r="AB5069" s="10" t="s">
        <v>266</v>
      </c>
      <c r="AC5069" s="10" t="s">
        <v>266</v>
      </c>
      <c r="AD5069" s="10" t="s">
        <v>266</v>
      </c>
      <c r="AE5069" s="10" t="s">
        <v>266</v>
      </c>
      <c r="AF5069" s="10" t="s">
        <v>266</v>
      </c>
      <c r="AG5069" s="10" t="s">
        <v>266</v>
      </c>
      <c r="AH5069" s="10" t="s">
        <v>266</v>
      </c>
      <c r="AI5069" s="10" t="s">
        <v>266</v>
      </c>
      <c r="AJ5069" s="10" t="s">
        <v>266</v>
      </c>
    </row>
    <row r="5070" spans="1:36" hidden="1" x14ac:dyDescent="0.2">
      <c r="A5070" s="3" t="s">
        <v>1522</v>
      </c>
      <c r="B5070" s="5">
        <v>42670.416632141205</v>
      </c>
      <c r="C5070" s="5">
        <v>42670.693748761572</v>
      </c>
      <c r="D5070" s="3" t="s">
        <v>92</v>
      </c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6"/>
      <c r="Y5070" s="17"/>
      <c r="Z5070" s="18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</row>
    <row r="5071" spans="1:36" ht="12.75" customHeight="1" x14ac:dyDescent="0.2">
      <c r="A5071" s="3" t="s">
        <v>1287</v>
      </c>
      <c r="B5071" s="4">
        <v>42670.417928240742</v>
      </c>
      <c r="C5071" s="4">
        <v>42670.418634259258</v>
      </c>
      <c r="D5071" s="4">
        <v>42670.419041863424</v>
      </c>
      <c r="E5071" s="10">
        <v>0</v>
      </c>
      <c r="F5071" s="10">
        <v>1</v>
      </c>
      <c r="G5071" s="11">
        <v>0</v>
      </c>
      <c r="H5071" s="10">
        <v>61</v>
      </c>
      <c r="I5071" s="11">
        <v>7.0601851851851847E-4</v>
      </c>
      <c r="J5071" s="11">
        <v>4.0509259259259258E-4</v>
      </c>
      <c r="K5071" s="11">
        <v>4.0509259259259258E-4</v>
      </c>
      <c r="L5071" s="11">
        <v>1.1111111111111111E-3</v>
      </c>
      <c r="M5071" s="10" t="s">
        <v>303</v>
      </c>
      <c r="N5071" s="10" t="s">
        <v>515</v>
      </c>
      <c r="O5071" s="10" t="s">
        <v>113</v>
      </c>
      <c r="P5071" s="10" t="s">
        <v>809</v>
      </c>
      <c r="Q5071" s="10" t="s">
        <v>695</v>
      </c>
      <c r="R5071" s="10" t="s">
        <v>331</v>
      </c>
      <c r="S5071" s="10">
        <v>3</v>
      </c>
      <c r="T5071" s="10" t="s">
        <v>1167</v>
      </c>
      <c r="U5071" s="10" t="s">
        <v>1249</v>
      </c>
      <c r="V5071" s="10" t="s">
        <v>1607</v>
      </c>
      <c r="W5071" s="10" t="s">
        <v>411</v>
      </c>
      <c r="X5071" s="12" t="s">
        <v>1607</v>
      </c>
      <c r="Y5071" s="13"/>
      <c r="Z5071" s="14"/>
      <c r="AA5071" s="10" t="s">
        <v>266</v>
      </c>
      <c r="AB5071" s="10" t="s">
        <v>266</v>
      </c>
      <c r="AC5071" s="10" t="s">
        <v>266</v>
      </c>
      <c r="AD5071" s="10" t="s">
        <v>266</v>
      </c>
      <c r="AE5071" s="10" t="s">
        <v>266</v>
      </c>
      <c r="AF5071" s="10" t="s">
        <v>266</v>
      </c>
      <c r="AG5071" s="10" t="s">
        <v>266</v>
      </c>
      <c r="AH5071" s="10" t="s">
        <v>266</v>
      </c>
      <c r="AI5071" s="10" t="s">
        <v>266</v>
      </c>
      <c r="AJ5071" s="10" t="s">
        <v>266</v>
      </c>
    </row>
    <row r="5072" spans="1:36" hidden="1" x14ac:dyDescent="0.2">
      <c r="A5072" s="3" t="s">
        <v>287</v>
      </c>
      <c r="B5072" s="5">
        <v>42670.417928240742</v>
      </c>
      <c r="C5072" s="5">
        <v>42670.418634259258</v>
      </c>
      <c r="D5072" s="5">
        <v>42670.419041863424</v>
      </c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6"/>
      <c r="Y5072" s="17"/>
      <c r="Z5072" s="18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</row>
    <row r="5073" spans="1:36" ht="12.75" customHeight="1" x14ac:dyDescent="0.2">
      <c r="A5073" s="3" t="s">
        <v>349</v>
      </c>
      <c r="B5073" s="4">
        <v>42670.418078703704</v>
      </c>
      <c r="C5073" s="4">
        <v>42670.435277777775</v>
      </c>
      <c r="D5073" s="4">
        <v>42670.436923414352</v>
      </c>
      <c r="E5073" s="10">
        <v>0</v>
      </c>
      <c r="F5073" s="10">
        <v>1</v>
      </c>
      <c r="G5073" s="11">
        <v>0</v>
      </c>
      <c r="H5073" s="10">
        <v>1486</v>
      </c>
      <c r="I5073" s="11">
        <v>1.7199074074074075E-2</v>
      </c>
      <c r="J5073" s="11">
        <v>1.6435185185185185E-3</v>
      </c>
      <c r="K5073" s="11">
        <v>1.6435185185185185E-3</v>
      </c>
      <c r="L5073" s="11">
        <v>1.8842592592592591E-2</v>
      </c>
      <c r="M5073" s="10" t="s">
        <v>74</v>
      </c>
      <c r="N5073" s="10" t="s">
        <v>1398</v>
      </c>
      <c r="O5073" s="10" t="s">
        <v>113</v>
      </c>
      <c r="P5073" s="10" t="s">
        <v>809</v>
      </c>
      <c r="Q5073" s="10" t="s">
        <v>1295</v>
      </c>
      <c r="R5073" s="10" t="s">
        <v>58</v>
      </c>
      <c r="S5073" s="10" t="s">
        <v>1249</v>
      </c>
      <c r="T5073" s="10" t="s">
        <v>1167</v>
      </c>
      <c r="U5073" s="10" t="s">
        <v>778</v>
      </c>
      <c r="V5073" s="10" t="s">
        <v>1607</v>
      </c>
      <c r="W5073" s="10" t="s">
        <v>1317</v>
      </c>
      <c r="X5073" s="12" t="s">
        <v>1607</v>
      </c>
      <c r="Y5073" s="13"/>
      <c r="Z5073" s="14"/>
      <c r="AA5073" s="10" t="s">
        <v>266</v>
      </c>
      <c r="AB5073" s="10" t="s">
        <v>266</v>
      </c>
      <c r="AC5073" s="10" t="s">
        <v>266</v>
      </c>
      <c r="AD5073" s="10" t="s">
        <v>266</v>
      </c>
      <c r="AE5073" s="10" t="s">
        <v>266</v>
      </c>
      <c r="AF5073" s="10" t="s">
        <v>266</v>
      </c>
      <c r="AG5073" s="10" t="s">
        <v>266</v>
      </c>
      <c r="AH5073" s="10" t="s">
        <v>266</v>
      </c>
      <c r="AI5073" s="10" t="s">
        <v>266</v>
      </c>
      <c r="AJ5073" s="10" t="s">
        <v>266</v>
      </c>
    </row>
    <row r="5074" spans="1:36" hidden="1" x14ac:dyDescent="0.2">
      <c r="A5074" s="3" t="s">
        <v>287</v>
      </c>
      <c r="B5074" s="5">
        <v>42670.418078703704</v>
      </c>
      <c r="C5074" s="5">
        <v>42670.435277777775</v>
      </c>
      <c r="D5074" s="5">
        <v>42670.436923414352</v>
      </c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6"/>
      <c r="Y5074" s="17"/>
      <c r="Z5074" s="18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</row>
    <row r="5075" spans="1:36" ht="12.75" customHeight="1" x14ac:dyDescent="0.2">
      <c r="A5075" s="3" t="s">
        <v>593</v>
      </c>
      <c r="B5075" s="4">
        <v>42670.421307870369</v>
      </c>
      <c r="C5075" s="4">
        <v>42670.421770833331</v>
      </c>
      <c r="D5075" s="4">
        <v>42670.422212731479</v>
      </c>
      <c r="E5075" s="10">
        <v>0</v>
      </c>
      <c r="F5075" s="10">
        <v>1</v>
      </c>
      <c r="G5075" s="11">
        <v>0</v>
      </c>
      <c r="H5075" s="10">
        <v>40</v>
      </c>
      <c r="I5075" s="11">
        <v>4.6296296296296298E-4</v>
      </c>
      <c r="J5075" s="11">
        <v>4.3981481481481481E-4</v>
      </c>
      <c r="K5075" s="11">
        <v>4.3981481481481481E-4</v>
      </c>
      <c r="L5075" s="11">
        <v>9.0277777777777774E-4</v>
      </c>
      <c r="M5075" s="10" t="s">
        <v>303</v>
      </c>
      <c r="N5075" s="10" t="s">
        <v>515</v>
      </c>
      <c r="O5075" s="10" t="s">
        <v>113</v>
      </c>
      <c r="P5075" s="10" t="s">
        <v>809</v>
      </c>
      <c r="Q5075" s="10" t="s">
        <v>695</v>
      </c>
      <c r="R5075" s="10" t="s">
        <v>418</v>
      </c>
      <c r="S5075" s="10">
        <v>3</v>
      </c>
      <c r="T5075" s="10" t="s">
        <v>1167</v>
      </c>
      <c r="U5075" s="10" t="s">
        <v>520</v>
      </c>
      <c r="V5075" s="10" t="s">
        <v>1607</v>
      </c>
      <c r="W5075" s="10" t="s">
        <v>1315</v>
      </c>
      <c r="X5075" s="12" t="s">
        <v>1607</v>
      </c>
      <c r="Y5075" s="13"/>
      <c r="Z5075" s="14"/>
      <c r="AA5075" s="10" t="s">
        <v>266</v>
      </c>
      <c r="AB5075" s="10" t="s">
        <v>266</v>
      </c>
      <c r="AC5075" s="10" t="s">
        <v>266</v>
      </c>
      <c r="AD5075" s="10" t="s">
        <v>266</v>
      </c>
      <c r="AE5075" s="10" t="s">
        <v>266</v>
      </c>
      <c r="AF5075" s="10" t="s">
        <v>266</v>
      </c>
      <c r="AG5075" s="10" t="s">
        <v>266</v>
      </c>
      <c r="AH5075" s="10" t="s">
        <v>266</v>
      </c>
      <c r="AI5075" s="10" t="s">
        <v>266</v>
      </c>
      <c r="AJ5075" s="10" t="s">
        <v>266</v>
      </c>
    </row>
    <row r="5076" spans="1:36" hidden="1" x14ac:dyDescent="0.2">
      <c r="A5076" s="3" t="s">
        <v>287</v>
      </c>
      <c r="B5076" s="5">
        <v>42670.421307870369</v>
      </c>
      <c r="C5076" s="5">
        <v>42670.421770833331</v>
      </c>
      <c r="D5076" s="5">
        <v>42670.422212731479</v>
      </c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6"/>
      <c r="Y5076" s="17"/>
      <c r="Z5076" s="18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</row>
    <row r="5077" spans="1:36" ht="12.75" customHeight="1" x14ac:dyDescent="0.2">
      <c r="A5077" s="3" t="s">
        <v>1192</v>
      </c>
      <c r="B5077" s="4">
        <v>42670.421574074076</v>
      </c>
      <c r="C5077" s="4">
        <v>42670.42260416667</v>
      </c>
      <c r="D5077" s="4">
        <v>42670.424650729168</v>
      </c>
      <c r="E5077" s="10">
        <v>0</v>
      </c>
      <c r="F5077" s="10">
        <v>1</v>
      </c>
      <c r="G5077" s="11">
        <v>6.3657407407407413E-4</v>
      </c>
      <c r="H5077" s="10">
        <v>34</v>
      </c>
      <c r="I5077" s="11">
        <v>1.0300925925925926E-3</v>
      </c>
      <c r="J5077" s="11">
        <v>2.0370370370370369E-3</v>
      </c>
      <c r="K5077" s="11">
        <v>2.0370370370370369E-3</v>
      </c>
      <c r="L5077" s="11">
        <v>3.0671296296296297E-3</v>
      </c>
      <c r="M5077" s="10" t="s">
        <v>303</v>
      </c>
      <c r="N5077" s="10" t="s">
        <v>515</v>
      </c>
      <c r="O5077" s="10" t="s">
        <v>113</v>
      </c>
      <c r="P5077" s="10" t="s">
        <v>809</v>
      </c>
      <c r="Q5077" s="10" t="s">
        <v>695</v>
      </c>
      <c r="R5077" s="10" t="s">
        <v>418</v>
      </c>
      <c r="S5077" s="10" t="s">
        <v>1249</v>
      </c>
      <c r="T5077" s="10" t="s">
        <v>1167</v>
      </c>
      <c r="U5077" s="10" t="s">
        <v>446</v>
      </c>
      <c r="V5077" s="10" t="s">
        <v>1607</v>
      </c>
      <c r="W5077" s="10" t="s">
        <v>686</v>
      </c>
      <c r="X5077" s="12" t="s">
        <v>1607</v>
      </c>
      <c r="Y5077" s="13"/>
      <c r="Z5077" s="14"/>
      <c r="AA5077" s="10" t="s">
        <v>266</v>
      </c>
      <c r="AB5077" s="10" t="s">
        <v>266</v>
      </c>
      <c r="AC5077" s="10" t="s">
        <v>266</v>
      </c>
      <c r="AD5077" s="10" t="s">
        <v>266</v>
      </c>
      <c r="AE5077" s="10" t="s">
        <v>266</v>
      </c>
      <c r="AF5077" s="10" t="s">
        <v>266</v>
      </c>
      <c r="AG5077" s="10" t="s">
        <v>266</v>
      </c>
      <c r="AH5077" s="10" t="s">
        <v>266</v>
      </c>
      <c r="AI5077" s="10" t="s">
        <v>266</v>
      </c>
      <c r="AJ5077" s="10" t="s">
        <v>266</v>
      </c>
    </row>
    <row r="5078" spans="1:36" hidden="1" x14ac:dyDescent="0.2">
      <c r="A5078" s="3" t="s">
        <v>287</v>
      </c>
      <c r="B5078" s="5">
        <v>42670.421574074076</v>
      </c>
      <c r="C5078" s="5">
        <v>42670.42260416667</v>
      </c>
      <c r="D5078" s="5">
        <v>42670.424650729168</v>
      </c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6"/>
      <c r="Y5078" s="17"/>
      <c r="Z5078" s="18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</row>
    <row r="5079" spans="1:36" ht="12.75" customHeight="1" x14ac:dyDescent="0.2">
      <c r="A5079" s="3" t="s">
        <v>1096</v>
      </c>
      <c r="B5079" s="4">
        <v>42670.421747685185</v>
      </c>
      <c r="C5079" s="4">
        <v>42670.425717592596</v>
      </c>
      <c r="D5079" s="4">
        <v>42670.430365428241</v>
      </c>
      <c r="E5079" s="10">
        <v>0</v>
      </c>
      <c r="F5079" s="10">
        <v>1</v>
      </c>
      <c r="G5079" s="11">
        <v>3.9004629629629628E-3</v>
      </c>
      <c r="H5079" s="10">
        <v>6</v>
      </c>
      <c r="I5079" s="11">
        <v>3.9699074074074072E-3</v>
      </c>
      <c r="J5079" s="11">
        <v>4.6412037037037038E-3</v>
      </c>
      <c r="K5079" s="11">
        <v>4.6412037037037038E-3</v>
      </c>
      <c r="L5079" s="11">
        <v>8.611111111111111E-3</v>
      </c>
      <c r="M5079" s="10" t="s">
        <v>1145</v>
      </c>
      <c r="N5079" s="10" t="s">
        <v>449</v>
      </c>
      <c r="O5079" s="10" t="s">
        <v>113</v>
      </c>
      <c r="P5079" s="10" t="s">
        <v>809</v>
      </c>
      <c r="Q5079" s="10" t="s">
        <v>1295</v>
      </c>
      <c r="R5079" s="10" t="s">
        <v>1254</v>
      </c>
      <c r="S5079" s="10" t="s">
        <v>1249</v>
      </c>
      <c r="T5079" s="10" t="s">
        <v>1167</v>
      </c>
      <c r="U5079" s="10" t="s">
        <v>767</v>
      </c>
      <c r="V5079" s="10" t="s">
        <v>1607</v>
      </c>
      <c r="W5079" s="10" t="s">
        <v>149</v>
      </c>
      <c r="X5079" s="12" t="s">
        <v>1607</v>
      </c>
      <c r="Y5079" s="13"/>
      <c r="Z5079" s="14"/>
      <c r="AA5079" s="10" t="s">
        <v>266</v>
      </c>
      <c r="AB5079" s="10" t="s">
        <v>266</v>
      </c>
      <c r="AC5079" s="10" t="s">
        <v>266</v>
      </c>
      <c r="AD5079" s="10" t="s">
        <v>266</v>
      </c>
      <c r="AE5079" s="10" t="s">
        <v>266</v>
      </c>
      <c r="AF5079" s="10" t="s">
        <v>266</v>
      </c>
      <c r="AG5079" s="10" t="s">
        <v>266</v>
      </c>
      <c r="AH5079" s="10" t="s">
        <v>266</v>
      </c>
      <c r="AI5079" s="10" t="s">
        <v>266</v>
      </c>
      <c r="AJ5079" s="10" t="s">
        <v>266</v>
      </c>
    </row>
    <row r="5080" spans="1:36" hidden="1" x14ac:dyDescent="0.2">
      <c r="A5080" s="3" t="s">
        <v>287</v>
      </c>
      <c r="B5080" s="5">
        <v>42670.421747685185</v>
      </c>
      <c r="C5080" s="5">
        <v>42670.425717592596</v>
      </c>
      <c r="D5080" s="5">
        <v>42670.430365428241</v>
      </c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6"/>
      <c r="Y5080" s="17"/>
      <c r="Z5080" s="18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</row>
    <row r="5081" spans="1:36" ht="12.75" customHeight="1" x14ac:dyDescent="0.2">
      <c r="A5081" s="3" t="s">
        <v>132</v>
      </c>
      <c r="B5081" s="4">
        <v>42670.425046296295</v>
      </c>
      <c r="C5081" s="4">
        <v>42670.437025462961</v>
      </c>
      <c r="D5081" s="4">
        <v>42670.437227199072</v>
      </c>
      <c r="E5081" s="10">
        <v>0</v>
      </c>
      <c r="F5081" s="10">
        <v>1</v>
      </c>
      <c r="G5081" s="11">
        <v>5.3125000000000004E-3</v>
      </c>
      <c r="H5081" s="10">
        <v>576</v>
      </c>
      <c r="I5081" s="11">
        <v>1.1979166666666667E-2</v>
      </c>
      <c r="J5081" s="11">
        <v>1.9675925925925926E-4</v>
      </c>
      <c r="K5081" s="11">
        <v>1.9675925925925926E-4</v>
      </c>
      <c r="L5081" s="11">
        <v>1.2175925925925925E-2</v>
      </c>
      <c r="M5081" s="10" t="s">
        <v>1145</v>
      </c>
      <c r="N5081" s="10" t="s">
        <v>449</v>
      </c>
      <c r="O5081" s="10" t="s">
        <v>113</v>
      </c>
      <c r="P5081" s="10" t="s">
        <v>809</v>
      </c>
      <c r="Q5081" s="10" t="s">
        <v>1295</v>
      </c>
      <c r="R5081" s="10" t="s">
        <v>58</v>
      </c>
      <c r="S5081" s="10" t="s">
        <v>1249</v>
      </c>
      <c r="T5081" s="10" t="s">
        <v>1167</v>
      </c>
      <c r="U5081" s="10" t="s">
        <v>1546</v>
      </c>
      <c r="V5081" s="10" t="s">
        <v>1607</v>
      </c>
      <c r="W5081" s="10" t="s">
        <v>405</v>
      </c>
      <c r="X5081" s="12" t="s">
        <v>1607</v>
      </c>
      <c r="Y5081" s="13"/>
      <c r="Z5081" s="14"/>
      <c r="AA5081" s="10" t="s">
        <v>266</v>
      </c>
      <c r="AB5081" s="10" t="s">
        <v>266</v>
      </c>
      <c r="AC5081" s="10" t="s">
        <v>266</v>
      </c>
      <c r="AD5081" s="10" t="s">
        <v>266</v>
      </c>
      <c r="AE5081" s="10" t="s">
        <v>266</v>
      </c>
      <c r="AF5081" s="10" t="s">
        <v>266</v>
      </c>
      <c r="AG5081" s="10" t="s">
        <v>266</v>
      </c>
      <c r="AH5081" s="10" t="s">
        <v>266</v>
      </c>
      <c r="AI5081" s="10" t="s">
        <v>266</v>
      </c>
      <c r="AJ5081" s="10" t="s">
        <v>266</v>
      </c>
    </row>
    <row r="5082" spans="1:36" hidden="1" x14ac:dyDescent="0.2">
      <c r="A5082" s="3" t="s">
        <v>287</v>
      </c>
      <c r="B5082" s="5">
        <v>42670.425046296295</v>
      </c>
      <c r="C5082" s="5">
        <v>42670.437025462961</v>
      </c>
      <c r="D5082" s="5">
        <v>42670.437227199072</v>
      </c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6"/>
      <c r="Y5082" s="17"/>
      <c r="Z5082" s="18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</row>
    <row r="5083" spans="1:36" ht="12.75" customHeight="1" x14ac:dyDescent="0.2">
      <c r="A5083" s="3" t="s">
        <v>241</v>
      </c>
      <c r="B5083" s="4">
        <v>42670.426261574074</v>
      </c>
      <c r="C5083" s="4">
        <v>42670.426585648151</v>
      </c>
      <c r="D5083" s="4">
        <v>42670.427299965275</v>
      </c>
      <c r="E5083" s="10">
        <v>0</v>
      </c>
      <c r="F5083" s="10">
        <v>1</v>
      </c>
      <c r="G5083" s="11">
        <v>0</v>
      </c>
      <c r="H5083" s="10">
        <v>28</v>
      </c>
      <c r="I5083" s="11">
        <v>3.2407407407407406E-4</v>
      </c>
      <c r="J5083" s="11">
        <v>7.0601851851851847E-4</v>
      </c>
      <c r="K5083" s="11">
        <v>7.0601851851851847E-4</v>
      </c>
      <c r="L5083" s="11">
        <v>1.0300925925925926E-3</v>
      </c>
      <c r="M5083" s="10" t="s">
        <v>303</v>
      </c>
      <c r="N5083" s="10" t="s">
        <v>515</v>
      </c>
      <c r="O5083" s="10" t="s">
        <v>113</v>
      </c>
      <c r="P5083" s="10" t="s">
        <v>809</v>
      </c>
      <c r="Q5083" s="10" t="s">
        <v>695</v>
      </c>
      <c r="R5083" s="10" t="s">
        <v>462</v>
      </c>
      <c r="S5083" s="10">
        <v>3</v>
      </c>
      <c r="T5083" s="10" t="s">
        <v>1167</v>
      </c>
      <c r="U5083" s="10" t="s">
        <v>48</v>
      </c>
      <c r="V5083" s="10" t="s">
        <v>1607</v>
      </c>
      <c r="W5083" s="10" t="s">
        <v>1589</v>
      </c>
      <c r="X5083" s="12" t="s">
        <v>1607</v>
      </c>
      <c r="Y5083" s="13"/>
      <c r="Z5083" s="14"/>
      <c r="AA5083" s="10" t="s">
        <v>266</v>
      </c>
      <c r="AB5083" s="10" t="s">
        <v>266</v>
      </c>
      <c r="AC5083" s="10" t="s">
        <v>266</v>
      </c>
      <c r="AD5083" s="10" t="s">
        <v>266</v>
      </c>
      <c r="AE5083" s="10" t="s">
        <v>266</v>
      </c>
      <c r="AF5083" s="10" t="s">
        <v>266</v>
      </c>
      <c r="AG5083" s="10" t="s">
        <v>266</v>
      </c>
      <c r="AH5083" s="10" t="s">
        <v>266</v>
      </c>
      <c r="AI5083" s="10" t="s">
        <v>266</v>
      </c>
      <c r="AJ5083" s="10" t="s">
        <v>266</v>
      </c>
    </row>
    <row r="5084" spans="1:36" hidden="1" x14ac:dyDescent="0.2">
      <c r="A5084" s="3" t="s">
        <v>287</v>
      </c>
      <c r="B5084" s="5">
        <v>42670.426261574074</v>
      </c>
      <c r="C5084" s="5">
        <v>42670.426585648151</v>
      </c>
      <c r="D5084" s="5">
        <v>42670.427299965275</v>
      </c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6"/>
      <c r="Y5084" s="17"/>
      <c r="Z5084" s="18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</row>
    <row r="5085" spans="1:36" ht="12.75" customHeight="1" x14ac:dyDescent="0.2">
      <c r="A5085" s="3" t="s">
        <v>1273</v>
      </c>
      <c r="B5085" s="4">
        <v>42670.429781168983</v>
      </c>
      <c r="C5085" s="4">
        <v>42670.706949965279</v>
      </c>
      <c r="D5085" s="3" t="s">
        <v>480</v>
      </c>
      <c r="E5085" s="10">
        <v>0</v>
      </c>
      <c r="F5085" s="10">
        <v>1</v>
      </c>
      <c r="G5085" s="11">
        <v>0.27716435185185184</v>
      </c>
      <c r="H5085" s="10">
        <v>0</v>
      </c>
      <c r="I5085" s="11">
        <v>0.27716435185185184</v>
      </c>
      <c r="J5085" s="11">
        <v>0</v>
      </c>
      <c r="K5085" s="11">
        <v>0</v>
      </c>
      <c r="L5085" s="11">
        <v>0.27716435185185184</v>
      </c>
      <c r="M5085" s="10" t="s">
        <v>461</v>
      </c>
      <c r="N5085" s="10" t="s">
        <v>461</v>
      </c>
      <c r="O5085" s="10" t="s">
        <v>113</v>
      </c>
      <c r="P5085" s="10" t="s">
        <v>809</v>
      </c>
      <c r="Q5085" s="10" t="s">
        <v>742</v>
      </c>
      <c r="R5085" s="10" t="s">
        <v>461</v>
      </c>
      <c r="S5085" s="10" t="s">
        <v>1448</v>
      </c>
      <c r="T5085" s="10" t="s">
        <v>1170</v>
      </c>
      <c r="U5085" s="10" t="s">
        <v>1607</v>
      </c>
      <c r="V5085" s="10" t="s">
        <v>1607</v>
      </c>
      <c r="W5085" s="10" t="s">
        <v>1607</v>
      </c>
      <c r="X5085" s="12" t="s">
        <v>1607</v>
      </c>
      <c r="Y5085" s="13"/>
      <c r="Z5085" s="14"/>
      <c r="AA5085" s="10" t="s">
        <v>266</v>
      </c>
      <c r="AB5085" s="10" t="s">
        <v>266</v>
      </c>
      <c r="AC5085" s="10" t="s">
        <v>266</v>
      </c>
      <c r="AD5085" s="10" t="s">
        <v>266</v>
      </c>
      <c r="AE5085" s="10" t="s">
        <v>266</v>
      </c>
      <c r="AF5085" s="10" t="s">
        <v>266</v>
      </c>
      <c r="AG5085" s="10" t="s">
        <v>266</v>
      </c>
      <c r="AH5085" s="10" t="s">
        <v>266</v>
      </c>
      <c r="AI5085" s="10" t="s">
        <v>266</v>
      </c>
      <c r="AJ5085" s="10" t="s">
        <v>266</v>
      </c>
    </row>
    <row r="5086" spans="1:36" hidden="1" x14ac:dyDescent="0.2">
      <c r="A5086" s="3" t="s">
        <v>1522</v>
      </c>
      <c r="B5086" s="5">
        <v>42670.429781168983</v>
      </c>
      <c r="C5086" s="5">
        <v>42670.706949965279</v>
      </c>
      <c r="D5086" s="3" t="s">
        <v>92</v>
      </c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6"/>
      <c r="Y5086" s="17"/>
      <c r="Z5086" s="18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</row>
    <row r="5087" spans="1:36" ht="12.75" customHeight="1" x14ac:dyDescent="0.2">
      <c r="A5087" s="3" t="s">
        <v>820</v>
      </c>
      <c r="B5087" s="4">
        <v>42670.435069444444</v>
      </c>
      <c r="C5087" s="4">
        <v>42670.437037037038</v>
      </c>
      <c r="D5087" s="4">
        <v>42670.453086030095</v>
      </c>
      <c r="E5087" s="10">
        <v>0</v>
      </c>
      <c r="F5087" s="10">
        <v>1</v>
      </c>
      <c r="G5087" s="11">
        <v>1.8518518518518519E-3</v>
      </c>
      <c r="H5087" s="10">
        <v>10</v>
      </c>
      <c r="I5087" s="11">
        <v>1.9675925925925924E-3</v>
      </c>
      <c r="J5087" s="11">
        <v>1.6041666666666666E-2</v>
      </c>
      <c r="K5087" s="11">
        <v>1.6041666666666666E-2</v>
      </c>
      <c r="L5087" s="11">
        <v>1.800925925925926E-2</v>
      </c>
      <c r="M5087" s="10" t="s">
        <v>74</v>
      </c>
      <c r="N5087" s="10" t="s">
        <v>1398</v>
      </c>
      <c r="O5087" s="10" t="s">
        <v>113</v>
      </c>
      <c r="P5087" s="10" t="s">
        <v>809</v>
      </c>
      <c r="Q5087" s="10" t="s">
        <v>1295</v>
      </c>
      <c r="R5087" s="10" t="s">
        <v>685</v>
      </c>
      <c r="S5087" s="10" t="s">
        <v>1249</v>
      </c>
      <c r="T5087" s="10" t="s">
        <v>1167</v>
      </c>
      <c r="U5087" s="10" t="s">
        <v>192</v>
      </c>
      <c r="V5087" s="10" t="s">
        <v>1607</v>
      </c>
      <c r="W5087" s="10" t="s">
        <v>1494</v>
      </c>
      <c r="X5087" s="12" t="s">
        <v>1607</v>
      </c>
      <c r="Y5087" s="13"/>
      <c r="Z5087" s="14"/>
      <c r="AA5087" s="10" t="s">
        <v>266</v>
      </c>
      <c r="AB5087" s="10" t="s">
        <v>266</v>
      </c>
      <c r="AC5087" s="10" t="s">
        <v>266</v>
      </c>
      <c r="AD5087" s="10" t="s">
        <v>266</v>
      </c>
      <c r="AE5087" s="10" t="s">
        <v>266</v>
      </c>
      <c r="AF5087" s="10" t="s">
        <v>266</v>
      </c>
      <c r="AG5087" s="10" t="s">
        <v>266</v>
      </c>
      <c r="AH5087" s="10" t="s">
        <v>266</v>
      </c>
      <c r="AI5087" s="10" t="s">
        <v>266</v>
      </c>
      <c r="AJ5087" s="10" t="s">
        <v>266</v>
      </c>
    </row>
    <row r="5088" spans="1:36" hidden="1" x14ac:dyDescent="0.2">
      <c r="A5088" s="3" t="s">
        <v>287</v>
      </c>
      <c r="B5088" s="5">
        <v>42670.435069444444</v>
      </c>
      <c r="C5088" s="5">
        <v>42670.437037037038</v>
      </c>
      <c r="D5088" s="5">
        <v>42670.453086030095</v>
      </c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6"/>
      <c r="Y5088" s="17"/>
      <c r="Z5088" s="18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</row>
    <row r="5089" spans="1:36" ht="12.75" customHeight="1" x14ac:dyDescent="0.2">
      <c r="A5089" s="3" t="s">
        <v>924</v>
      </c>
      <c r="B5089" s="4">
        <v>42670.436226851853</v>
      </c>
      <c r="C5089" s="4">
        <v>42670.437060185184</v>
      </c>
      <c r="D5089" s="4">
        <v>42670.439461423608</v>
      </c>
      <c r="E5089" s="10">
        <v>0</v>
      </c>
      <c r="F5089" s="10">
        <v>1</v>
      </c>
      <c r="G5089" s="11">
        <v>0</v>
      </c>
      <c r="H5089" s="10">
        <v>72</v>
      </c>
      <c r="I5089" s="11">
        <v>8.3333333333333339E-4</v>
      </c>
      <c r="J5089" s="11">
        <v>2.3958333333333331E-3</v>
      </c>
      <c r="K5089" s="11">
        <v>2.3958333333333331E-3</v>
      </c>
      <c r="L5089" s="11">
        <v>3.2291666666666666E-3</v>
      </c>
      <c r="M5089" s="10" t="s">
        <v>303</v>
      </c>
      <c r="N5089" s="10" t="s">
        <v>515</v>
      </c>
      <c r="O5089" s="10" t="s">
        <v>113</v>
      </c>
      <c r="P5089" s="10" t="s">
        <v>809</v>
      </c>
      <c r="Q5089" s="10" t="s">
        <v>695</v>
      </c>
      <c r="R5089" s="10" t="s">
        <v>331</v>
      </c>
      <c r="S5089" s="10" t="s">
        <v>1249</v>
      </c>
      <c r="T5089" s="10" t="s">
        <v>1167</v>
      </c>
      <c r="U5089" s="10" t="s">
        <v>520</v>
      </c>
      <c r="V5089" s="10" t="s">
        <v>1607</v>
      </c>
      <c r="W5089" s="10" t="s">
        <v>686</v>
      </c>
      <c r="X5089" s="12" t="s">
        <v>1607</v>
      </c>
      <c r="Y5089" s="13"/>
      <c r="Z5089" s="14"/>
      <c r="AA5089" s="10" t="s">
        <v>266</v>
      </c>
      <c r="AB5089" s="10" t="s">
        <v>266</v>
      </c>
      <c r="AC5089" s="10" t="s">
        <v>266</v>
      </c>
      <c r="AD5089" s="10" t="s">
        <v>266</v>
      </c>
      <c r="AE5089" s="10" t="s">
        <v>266</v>
      </c>
      <c r="AF5089" s="10" t="s">
        <v>266</v>
      </c>
      <c r="AG5089" s="10" t="s">
        <v>266</v>
      </c>
      <c r="AH5089" s="10" t="s">
        <v>266</v>
      </c>
      <c r="AI5089" s="10" t="s">
        <v>266</v>
      </c>
      <c r="AJ5089" s="10" t="s">
        <v>266</v>
      </c>
    </row>
    <row r="5090" spans="1:36" hidden="1" x14ac:dyDescent="0.2">
      <c r="A5090" s="3" t="s">
        <v>287</v>
      </c>
      <c r="B5090" s="5">
        <v>42670.436226851853</v>
      </c>
      <c r="C5090" s="5">
        <v>42670.437060185184</v>
      </c>
      <c r="D5090" s="5">
        <v>42670.439461423608</v>
      </c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  <c r="V5090" s="15"/>
      <c r="W5090" s="15"/>
      <c r="X5090" s="16"/>
      <c r="Y5090" s="17"/>
      <c r="Z5090" s="18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</row>
    <row r="5091" spans="1:36" ht="12.75" customHeight="1" x14ac:dyDescent="0.2">
      <c r="A5091" s="3" t="s">
        <v>687</v>
      </c>
      <c r="B5091" s="4">
        <v>42670.436643518522</v>
      </c>
      <c r="C5091" s="4">
        <v>42670.437905092593</v>
      </c>
      <c r="D5091" s="4">
        <v>42670.447970520836</v>
      </c>
      <c r="E5091" s="10">
        <v>0</v>
      </c>
      <c r="F5091" s="10">
        <v>1</v>
      </c>
      <c r="G5091" s="11">
        <v>5.7870370370370367E-4</v>
      </c>
      <c r="H5091" s="10">
        <v>59</v>
      </c>
      <c r="I5091" s="11">
        <v>1.261574074074074E-3</v>
      </c>
      <c r="J5091" s="11">
        <v>1.005787037037037E-2</v>
      </c>
      <c r="K5091" s="11">
        <v>1.005787037037037E-2</v>
      </c>
      <c r="L5091" s="11">
        <v>1.1319444444444444E-2</v>
      </c>
      <c r="M5091" s="10" t="s">
        <v>1145</v>
      </c>
      <c r="N5091" s="10" t="s">
        <v>449</v>
      </c>
      <c r="O5091" s="10" t="s">
        <v>113</v>
      </c>
      <c r="P5091" s="10" t="s">
        <v>809</v>
      </c>
      <c r="Q5091" s="10" t="s">
        <v>1289</v>
      </c>
      <c r="R5091" s="10" t="s">
        <v>1254</v>
      </c>
      <c r="S5091" s="10" t="s">
        <v>1249</v>
      </c>
      <c r="T5091" s="10" t="s">
        <v>1167</v>
      </c>
      <c r="U5091" s="10" t="s">
        <v>279</v>
      </c>
      <c r="V5091" s="10" t="s">
        <v>1607</v>
      </c>
      <c r="W5091" s="10" t="s">
        <v>1424</v>
      </c>
      <c r="X5091" s="12" t="s">
        <v>1607</v>
      </c>
      <c r="Y5091" s="13"/>
      <c r="Z5091" s="14"/>
      <c r="AA5091" s="10" t="s">
        <v>266</v>
      </c>
      <c r="AB5091" s="10" t="s">
        <v>266</v>
      </c>
      <c r="AC5091" s="10" t="s">
        <v>266</v>
      </c>
      <c r="AD5091" s="10" t="s">
        <v>266</v>
      </c>
      <c r="AE5091" s="10" t="s">
        <v>266</v>
      </c>
      <c r="AF5091" s="10" t="s">
        <v>266</v>
      </c>
      <c r="AG5091" s="10" t="s">
        <v>266</v>
      </c>
      <c r="AH5091" s="10" t="s">
        <v>266</v>
      </c>
      <c r="AI5091" s="10" t="s">
        <v>266</v>
      </c>
      <c r="AJ5091" s="10" t="s">
        <v>266</v>
      </c>
    </row>
    <row r="5092" spans="1:36" hidden="1" x14ac:dyDescent="0.2">
      <c r="A5092" s="3" t="s">
        <v>287</v>
      </c>
      <c r="B5092" s="5">
        <v>42670.436643518522</v>
      </c>
      <c r="C5092" s="5">
        <v>42670.437905092593</v>
      </c>
      <c r="D5092" s="5">
        <v>42670.447970520836</v>
      </c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6"/>
      <c r="Y5092" s="17"/>
      <c r="Z5092" s="18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</row>
    <row r="5093" spans="1:36" ht="12.75" customHeight="1" x14ac:dyDescent="0.2">
      <c r="A5093" s="3" t="s">
        <v>720</v>
      </c>
      <c r="B5093" s="4">
        <v>42670.436743865743</v>
      </c>
      <c r="C5093" s="4">
        <v>42670.713900150462</v>
      </c>
      <c r="D5093" s="3" t="s">
        <v>480</v>
      </c>
      <c r="E5093" s="10">
        <v>0</v>
      </c>
      <c r="F5093" s="10">
        <v>1</v>
      </c>
      <c r="G5093" s="11">
        <v>0.2771527777777778</v>
      </c>
      <c r="H5093" s="10">
        <v>0</v>
      </c>
      <c r="I5093" s="11">
        <v>0.2771527777777778</v>
      </c>
      <c r="J5093" s="11">
        <v>0</v>
      </c>
      <c r="K5093" s="11">
        <v>0</v>
      </c>
      <c r="L5093" s="11">
        <v>0.2771527777777778</v>
      </c>
      <c r="M5093" s="10" t="s">
        <v>461</v>
      </c>
      <c r="N5093" s="10" t="s">
        <v>461</v>
      </c>
      <c r="O5093" s="10" t="s">
        <v>113</v>
      </c>
      <c r="P5093" s="10" t="s">
        <v>809</v>
      </c>
      <c r="Q5093" s="10" t="s">
        <v>742</v>
      </c>
      <c r="R5093" s="10" t="s">
        <v>461</v>
      </c>
      <c r="S5093" s="10" t="s">
        <v>1448</v>
      </c>
      <c r="T5093" s="10" t="s">
        <v>1170</v>
      </c>
      <c r="U5093" s="10" t="s">
        <v>1607</v>
      </c>
      <c r="V5093" s="10" t="s">
        <v>1607</v>
      </c>
      <c r="W5093" s="10" t="s">
        <v>1607</v>
      </c>
      <c r="X5093" s="12" t="s">
        <v>1607</v>
      </c>
      <c r="Y5093" s="13"/>
      <c r="Z5093" s="14"/>
      <c r="AA5093" s="10" t="s">
        <v>266</v>
      </c>
      <c r="AB5093" s="10" t="s">
        <v>266</v>
      </c>
      <c r="AC5093" s="10" t="s">
        <v>266</v>
      </c>
      <c r="AD5093" s="10" t="s">
        <v>266</v>
      </c>
      <c r="AE5093" s="10" t="s">
        <v>266</v>
      </c>
      <c r="AF5093" s="10" t="s">
        <v>266</v>
      </c>
      <c r="AG5093" s="10" t="s">
        <v>266</v>
      </c>
      <c r="AH5093" s="10" t="s">
        <v>266</v>
      </c>
      <c r="AI5093" s="10" t="s">
        <v>266</v>
      </c>
      <c r="AJ5093" s="10" t="s">
        <v>266</v>
      </c>
    </row>
    <row r="5094" spans="1:36" hidden="1" x14ac:dyDescent="0.2">
      <c r="A5094" s="3" t="s">
        <v>1522</v>
      </c>
      <c r="B5094" s="5">
        <v>42670.436743865743</v>
      </c>
      <c r="C5094" s="5">
        <v>42670.713900150462</v>
      </c>
      <c r="D5094" s="3" t="s">
        <v>92</v>
      </c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6"/>
      <c r="Y5094" s="17"/>
      <c r="Z5094" s="18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</row>
    <row r="5095" spans="1:36" ht="12.75" customHeight="1" x14ac:dyDescent="0.2">
      <c r="A5095" s="3" t="s">
        <v>128</v>
      </c>
      <c r="B5095" s="4">
        <v>42670.437939814816</v>
      </c>
      <c r="C5095" s="4">
        <v>42670.457627314812</v>
      </c>
      <c r="D5095" s="4">
        <v>42670.464223113428</v>
      </c>
      <c r="E5095" s="10">
        <v>0</v>
      </c>
      <c r="F5095" s="10">
        <v>1</v>
      </c>
      <c r="G5095" s="11">
        <v>1.0023148148148147E-2</v>
      </c>
      <c r="H5095" s="10">
        <v>835</v>
      </c>
      <c r="I5095" s="11">
        <v>1.96875E-2</v>
      </c>
      <c r="J5095" s="11">
        <v>6.5856481481481478E-3</v>
      </c>
      <c r="K5095" s="11">
        <v>6.5856481481481478E-3</v>
      </c>
      <c r="L5095" s="11">
        <v>2.627314814814815E-2</v>
      </c>
      <c r="M5095" s="10" t="s">
        <v>1145</v>
      </c>
      <c r="N5095" s="10" t="s">
        <v>449</v>
      </c>
      <c r="O5095" s="10" t="s">
        <v>113</v>
      </c>
      <c r="P5095" s="10" t="s">
        <v>809</v>
      </c>
      <c r="Q5095" s="10" t="s">
        <v>1295</v>
      </c>
      <c r="R5095" s="10" t="s">
        <v>58</v>
      </c>
      <c r="S5095" s="10" t="s">
        <v>1249</v>
      </c>
      <c r="T5095" s="10" t="s">
        <v>1167</v>
      </c>
      <c r="U5095" s="10" t="s">
        <v>865</v>
      </c>
      <c r="V5095" s="10" t="s">
        <v>1607</v>
      </c>
      <c r="W5095" s="10" t="s">
        <v>1052</v>
      </c>
      <c r="X5095" s="12" t="s">
        <v>1607</v>
      </c>
      <c r="Y5095" s="13"/>
      <c r="Z5095" s="14"/>
      <c r="AA5095" s="10" t="s">
        <v>266</v>
      </c>
      <c r="AB5095" s="10" t="s">
        <v>266</v>
      </c>
      <c r="AC5095" s="10" t="s">
        <v>266</v>
      </c>
      <c r="AD5095" s="10" t="s">
        <v>266</v>
      </c>
      <c r="AE5095" s="10" t="s">
        <v>266</v>
      </c>
      <c r="AF5095" s="10" t="s">
        <v>266</v>
      </c>
      <c r="AG5095" s="10" t="s">
        <v>266</v>
      </c>
      <c r="AH5095" s="10" t="s">
        <v>266</v>
      </c>
      <c r="AI5095" s="10" t="s">
        <v>266</v>
      </c>
      <c r="AJ5095" s="10" t="s">
        <v>266</v>
      </c>
    </row>
    <row r="5096" spans="1:36" hidden="1" x14ac:dyDescent="0.2">
      <c r="A5096" s="3" t="s">
        <v>287</v>
      </c>
      <c r="B5096" s="5">
        <v>42670.437939814816</v>
      </c>
      <c r="C5096" s="5">
        <v>42670.457627314812</v>
      </c>
      <c r="D5096" s="5">
        <v>42670.464223113428</v>
      </c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6"/>
      <c r="Y5096" s="17"/>
      <c r="Z5096" s="18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</row>
    <row r="5097" spans="1:36" ht="12.75" customHeight="1" x14ac:dyDescent="0.2">
      <c r="A5097" s="3" t="s">
        <v>1461</v>
      </c>
      <c r="B5097" s="4">
        <v>42670.438067557872</v>
      </c>
      <c r="C5097" s="4">
        <v>42670.715290624998</v>
      </c>
      <c r="D5097" s="3" t="s">
        <v>480</v>
      </c>
      <c r="E5097" s="10">
        <v>0</v>
      </c>
      <c r="F5097" s="10">
        <v>1</v>
      </c>
      <c r="G5097" s="11">
        <v>0.2772222222222222</v>
      </c>
      <c r="H5097" s="10">
        <v>0</v>
      </c>
      <c r="I5097" s="11">
        <v>0.2772222222222222</v>
      </c>
      <c r="J5097" s="11">
        <v>0</v>
      </c>
      <c r="K5097" s="11">
        <v>0</v>
      </c>
      <c r="L5097" s="11">
        <v>0.2772222222222222</v>
      </c>
      <c r="M5097" s="10" t="s">
        <v>461</v>
      </c>
      <c r="N5097" s="10" t="s">
        <v>461</v>
      </c>
      <c r="O5097" s="10" t="s">
        <v>113</v>
      </c>
      <c r="P5097" s="10" t="s">
        <v>809</v>
      </c>
      <c r="Q5097" s="10" t="s">
        <v>742</v>
      </c>
      <c r="R5097" s="10" t="s">
        <v>461</v>
      </c>
      <c r="S5097" s="10" t="s">
        <v>1448</v>
      </c>
      <c r="T5097" s="10" t="s">
        <v>1170</v>
      </c>
      <c r="U5097" s="10" t="s">
        <v>1607</v>
      </c>
      <c r="V5097" s="10" t="s">
        <v>1607</v>
      </c>
      <c r="W5097" s="10" t="s">
        <v>1607</v>
      </c>
      <c r="X5097" s="12" t="s">
        <v>1607</v>
      </c>
      <c r="Y5097" s="13"/>
      <c r="Z5097" s="14"/>
      <c r="AA5097" s="10" t="s">
        <v>266</v>
      </c>
      <c r="AB5097" s="10" t="s">
        <v>266</v>
      </c>
      <c r="AC5097" s="10" t="s">
        <v>266</v>
      </c>
      <c r="AD5097" s="10" t="s">
        <v>266</v>
      </c>
      <c r="AE5097" s="10" t="s">
        <v>266</v>
      </c>
      <c r="AF5097" s="10" t="s">
        <v>266</v>
      </c>
      <c r="AG5097" s="10" t="s">
        <v>266</v>
      </c>
      <c r="AH5097" s="10" t="s">
        <v>266</v>
      </c>
      <c r="AI5097" s="10" t="s">
        <v>266</v>
      </c>
      <c r="AJ5097" s="10" t="s">
        <v>266</v>
      </c>
    </row>
    <row r="5098" spans="1:36" hidden="1" x14ac:dyDescent="0.2">
      <c r="A5098" s="3" t="s">
        <v>1522</v>
      </c>
      <c r="B5098" s="5">
        <v>42670.438067557872</v>
      </c>
      <c r="C5098" s="5">
        <v>42670.715290624998</v>
      </c>
      <c r="D5098" s="3" t="s">
        <v>92</v>
      </c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6"/>
      <c r="Y5098" s="17"/>
      <c r="Z5098" s="18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</row>
    <row r="5099" spans="1:36" ht="12.75" customHeight="1" x14ac:dyDescent="0.2">
      <c r="A5099" s="3" t="s">
        <v>836</v>
      </c>
      <c r="B5099" s="4">
        <v>42670.44222222222</v>
      </c>
      <c r="C5099" s="4">
        <v>42670.469664351855</v>
      </c>
      <c r="D5099" s="4">
        <v>42670.475246759263</v>
      </c>
      <c r="E5099" s="10">
        <v>0</v>
      </c>
      <c r="F5099" s="10">
        <v>1</v>
      </c>
      <c r="G5099" s="11">
        <v>2.7256944444444445E-2</v>
      </c>
      <c r="H5099" s="10">
        <v>16</v>
      </c>
      <c r="I5099" s="11">
        <v>2.7442129629629629E-2</v>
      </c>
      <c r="J5099" s="11">
        <v>5.5787037037037038E-3</v>
      </c>
      <c r="K5099" s="11">
        <v>5.5787037037037038E-3</v>
      </c>
      <c r="L5099" s="11">
        <v>3.3020833333333333E-2</v>
      </c>
      <c r="M5099" s="10" t="s">
        <v>1145</v>
      </c>
      <c r="N5099" s="10" t="s">
        <v>449</v>
      </c>
      <c r="O5099" s="10" t="s">
        <v>113</v>
      </c>
      <c r="P5099" s="10" t="s">
        <v>809</v>
      </c>
      <c r="Q5099" s="10" t="s">
        <v>1295</v>
      </c>
      <c r="R5099" s="10" t="s">
        <v>1254</v>
      </c>
      <c r="S5099" s="10" t="s">
        <v>1249</v>
      </c>
      <c r="T5099" s="10" t="s">
        <v>1167</v>
      </c>
      <c r="U5099" s="10" t="s">
        <v>232</v>
      </c>
      <c r="V5099" s="10" t="s">
        <v>1607</v>
      </c>
      <c r="W5099" s="10" t="s">
        <v>457</v>
      </c>
      <c r="X5099" s="12" t="s">
        <v>1607</v>
      </c>
      <c r="Y5099" s="13"/>
      <c r="Z5099" s="14"/>
      <c r="AA5099" s="10" t="s">
        <v>266</v>
      </c>
      <c r="AB5099" s="10" t="s">
        <v>266</v>
      </c>
      <c r="AC5099" s="10" t="s">
        <v>266</v>
      </c>
      <c r="AD5099" s="10" t="s">
        <v>266</v>
      </c>
      <c r="AE5099" s="10" t="s">
        <v>266</v>
      </c>
      <c r="AF5099" s="10" t="s">
        <v>266</v>
      </c>
      <c r="AG5099" s="10" t="s">
        <v>266</v>
      </c>
      <c r="AH5099" s="10" t="s">
        <v>266</v>
      </c>
      <c r="AI5099" s="10" t="s">
        <v>266</v>
      </c>
      <c r="AJ5099" s="10" t="s">
        <v>266</v>
      </c>
    </row>
    <row r="5100" spans="1:36" hidden="1" x14ac:dyDescent="0.2">
      <c r="A5100" s="3" t="s">
        <v>287</v>
      </c>
      <c r="B5100" s="5">
        <v>42670.44222222222</v>
      </c>
      <c r="C5100" s="5">
        <v>42670.469664351855</v>
      </c>
      <c r="D5100" s="5">
        <v>42670.475246759263</v>
      </c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6"/>
      <c r="Y5100" s="17"/>
      <c r="Z5100" s="18"/>
      <c r="AA5100" s="15"/>
      <c r="AB5100" s="15"/>
      <c r="AC5100" s="15"/>
      <c r="AD5100" s="15"/>
      <c r="AE5100" s="15"/>
      <c r="AF5100" s="15"/>
      <c r="AG5100" s="15"/>
      <c r="AH5100" s="15"/>
      <c r="AI5100" s="15"/>
      <c r="AJ5100" s="15"/>
    </row>
    <row r="5101" spans="1:36" ht="12.75" customHeight="1" x14ac:dyDescent="0.2">
      <c r="A5101" s="3" t="s">
        <v>1422</v>
      </c>
      <c r="B5101" s="4">
        <v>42670.444548611114</v>
      </c>
      <c r="C5101" s="4">
        <v>42670.476504629631</v>
      </c>
      <c r="D5101" s="4">
        <v>42670.47727476852</v>
      </c>
      <c r="E5101" s="10">
        <v>0</v>
      </c>
      <c r="F5101" s="10">
        <v>1</v>
      </c>
      <c r="G5101" s="11">
        <v>3.1828703703703706E-2</v>
      </c>
      <c r="H5101" s="10">
        <v>11</v>
      </c>
      <c r="I5101" s="11">
        <v>3.1956018518518516E-2</v>
      </c>
      <c r="J5101" s="11">
        <v>7.6388888888888893E-4</v>
      </c>
      <c r="K5101" s="11">
        <v>7.6388888888888893E-4</v>
      </c>
      <c r="L5101" s="11">
        <v>3.2719907407407406E-2</v>
      </c>
      <c r="M5101" s="10" t="s">
        <v>74</v>
      </c>
      <c r="N5101" s="10" t="s">
        <v>1398</v>
      </c>
      <c r="O5101" s="10" t="s">
        <v>113</v>
      </c>
      <c r="P5101" s="10" t="s">
        <v>809</v>
      </c>
      <c r="Q5101" s="10" t="s">
        <v>1295</v>
      </c>
      <c r="R5101" s="10" t="s">
        <v>1336</v>
      </c>
      <c r="S5101" s="10" t="s">
        <v>652</v>
      </c>
      <c r="T5101" s="10" t="s">
        <v>1167</v>
      </c>
      <c r="U5101" s="10" t="s">
        <v>169</v>
      </c>
      <c r="V5101" s="10" t="s">
        <v>1607</v>
      </c>
      <c r="W5101" s="10" t="s">
        <v>1440</v>
      </c>
      <c r="X5101" s="12" t="s">
        <v>1607</v>
      </c>
      <c r="Y5101" s="13"/>
      <c r="Z5101" s="14"/>
      <c r="AA5101" s="10" t="s">
        <v>266</v>
      </c>
      <c r="AB5101" s="10" t="s">
        <v>266</v>
      </c>
      <c r="AC5101" s="10" t="s">
        <v>266</v>
      </c>
      <c r="AD5101" s="10" t="s">
        <v>266</v>
      </c>
      <c r="AE5101" s="10" t="s">
        <v>266</v>
      </c>
      <c r="AF5101" s="10" t="s">
        <v>266</v>
      </c>
      <c r="AG5101" s="10" t="s">
        <v>266</v>
      </c>
      <c r="AH5101" s="10" t="s">
        <v>266</v>
      </c>
      <c r="AI5101" s="10" t="s">
        <v>266</v>
      </c>
      <c r="AJ5101" s="10" t="s">
        <v>266</v>
      </c>
    </row>
    <row r="5102" spans="1:36" hidden="1" x14ac:dyDescent="0.2">
      <c r="A5102" s="3" t="s">
        <v>287</v>
      </c>
      <c r="B5102" s="5">
        <v>42670.444548611114</v>
      </c>
      <c r="C5102" s="5">
        <v>42670.476504629631</v>
      </c>
      <c r="D5102" s="5">
        <v>42670.47727476852</v>
      </c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6"/>
      <c r="Y5102" s="17"/>
      <c r="Z5102" s="18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</row>
    <row r="5103" spans="1:36" ht="12.75" customHeight="1" x14ac:dyDescent="0.2">
      <c r="A5103" s="3" t="s">
        <v>33</v>
      </c>
      <c r="B5103" s="4">
        <v>42670.444940543981</v>
      </c>
      <c r="C5103" s="4">
        <v>42670.444940937501</v>
      </c>
      <c r="D5103" s="3" t="s">
        <v>480</v>
      </c>
      <c r="E5103" s="10">
        <v>0</v>
      </c>
      <c r="F5103" s="10">
        <v>1</v>
      </c>
      <c r="G5103" s="11">
        <v>0</v>
      </c>
      <c r="H5103" s="10">
        <v>0</v>
      </c>
      <c r="I5103" s="11">
        <v>0</v>
      </c>
      <c r="J5103" s="11">
        <v>0</v>
      </c>
      <c r="K5103" s="11">
        <v>0</v>
      </c>
      <c r="L5103" s="11">
        <v>0</v>
      </c>
      <c r="M5103" s="10" t="s">
        <v>303</v>
      </c>
      <c r="N5103" s="10" t="s">
        <v>515</v>
      </c>
      <c r="O5103" s="10" t="s">
        <v>113</v>
      </c>
      <c r="P5103" s="10" t="s">
        <v>809</v>
      </c>
      <c r="Q5103" s="10" t="s">
        <v>695</v>
      </c>
      <c r="R5103" s="10" t="s">
        <v>461</v>
      </c>
      <c r="S5103" s="10">
        <v>4</v>
      </c>
      <c r="T5103" s="10" t="s">
        <v>1170</v>
      </c>
      <c r="U5103" s="10" t="s">
        <v>1607</v>
      </c>
      <c r="V5103" s="10" t="s">
        <v>1607</v>
      </c>
      <c r="W5103" s="10" t="s">
        <v>1607</v>
      </c>
      <c r="X5103" s="12" t="s">
        <v>1607</v>
      </c>
      <c r="Y5103" s="13"/>
      <c r="Z5103" s="14"/>
      <c r="AA5103" s="10" t="s">
        <v>266</v>
      </c>
      <c r="AB5103" s="10" t="s">
        <v>266</v>
      </c>
      <c r="AC5103" s="10" t="s">
        <v>266</v>
      </c>
      <c r="AD5103" s="10" t="s">
        <v>266</v>
      </c>
      <c r="AE5103" s="10" t="s">
        <v>266</v>
      </c>
      <c r="AF5103" s="10" t="s">
        <v>266</v>
      </c>
      <c r="AG5103" s="10" t="s">
        <v>266</v>
      </c>
      <c r="AH5103" s="10" t="s">
        <v>266</v>
      </c>
      <c r="AI5103" s="10" t="s">
        <v>266</v>
      </c>
      <c r="AJ5103" s="10" t="s">
        <v>266</v>
      </c>
    </row>
    <row r="5104" spans="1:36" hidden="1" x14ac:dyDescent="0.2">
      <c r="A5104" s="3" t="s">
        <v>1522</v>
      </c>
      <c r="B5104" s="5">
        <v>42670.444940543981</v>
      </c>
      <c r="C5104" s="5">
        <v>42670.444940937501</v>
      </c>
      <c r="D5104" s="3" t="s">
        <v>92</v>
      </c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  <c r="V5104" s="15"/>
      <c r="W5104" s="15"/>
      <c r="X5104" s="16"/>
      <c r="Y5104" s="17"/>
      <c r="Z5104" s="18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</row>
    <row r="5105" spans="1:36" ht="12.75" customHeight="1" x14ac:dyDescent="0.2">
      <c r="A5105" s="3" t="s">
        <v>736</v>
      </c>
      <c r="B5105" s="4">
        <v>42670.450821759259</v>
      </c>
      <c r="C5105" s="4">
        <v>42670.477361111109</v>
      </c>
      <c r="D5105" s="4">
        <v>42670.483498807873</v>
      </c>
      <c r="E5105" s="10">
        <v>0</v>
      </c>
      <c r="F5105" s="10">
        <v>1</v>
      </c>
      <c r="G5105" s="11">
        <v>2.644675925925926E-2</v>
      </c>
      <c r="H5105" s="10">
        <v>8</v>
      </c>
      <c r="I5105" s="11">
        <v>2.6539351851851852E-2</v>
      </c>
      <c r="J5105" s="11">
        <v>6.1342592592592594E-3</v>
      </c>
      <c r="K5105" s="11">
        <v>6.1342592592592594E-3</v>
      </c>
      <c r="L5105" s="11">
        <v>3.2673611111111112E-2</v>
      </c>
      <c r="M5105" s="10" t="s">
        <v>74</v>
      </c>
      <c r="N5105" s="10" t="s">
        <v>1398</v>
      </c>
      <c r="O5105" s="10" t="s">
        <v>113</v>
      </c>
      <c r="P5105" s="10" t="s">
        <v>809</v>
      </c>
      <c r="Q5105" s="10" t="s">
        <v>1295</v>
      </c>
      <c r="R5105" s="10" t="s">
        <v>685</v>
      </c>
      <c r="S5105" s="10" t="s">
        <v>652</v>
      </c>
      <c r="T5105" s="10" t="s">
        <v>1167</v>
      </c>
      <c r="U5105" s="10" t="s">
        <v>1070</v>
      </c>
      <c r="V5105" s="10" t="s">
        <v>1607</v>
      </c>
      <c r="W5105" s="10" t="s">
        <v>754</v>
      </c>
      <c r="X5105" s="12" t="s">
        <v>1607</v>
      </c>
      <c r="Y5105" s="13"/>
      <c r="Z5105" s="14"/>
      <c r="AA5105" s="10" t="s">
        <v>266</v>
      </c>
      <c r="AB5105" s="10" t="s">
        <v>266</v>
      </c>
      <c r="AC5105" s="10" t="s">
        <v>266</v>
      </c>
      <c r="AD5105" s="10" t="s">
        <v>266</v>
      </c>
      <c r="AE5105" s="10" t="s">
        <v>266</v>
      </c>
      <c r="AF5105" s="10" t="s">
        <v>266</v>
      </c>
      <c r="AG5105" s="10" t="s">
        <v>266</v>
      </c>
      <c r="AH5105" s="10" t="s">
        <v>266</v>
      </c>
      <c r="AI5105" s="10" t="s">
        <v>266</v>
      </c>
      <c r="AJ5105" s="10" t="s">
        <v>266</v>
      </c>
    </row>
    <row r="5106" spans="1:36" hidden="1" x14ac:dyDescent="0.2">
      <c r="A5106" s="3" t="s">
        <v>287</v>
      </c>
      <c r="B5106" s="5">
        <v>42670.450821759259</v>
      </c>
      <c r="C5106" s="5">
        <v>42670.477361111109</v>
      </c>
      <c r="D5106" s="5">
        <v>42670.483498807873</v>
      </c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6"/>
      <c r="Y5106" s="17"/>
      <c r="Z5106" s="18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</row>
    <row r="5107" spans="1:36" ht="12.75" customHeight="1" x14ac:dyDescent="0.2">
      <c r="A5107" s="3" t="s">
        <v>1304</v>
      </c>
      <c r="B5107" s="4">
        <v>42670.450879629629</v>
      </c>
      <c r="C5107" s="4">
        <v>42670.479456018518</v>
      </c>
      <c r="D5107" s="4">
        <v>42670.479610613424</v>
      </c>
      <c r="E5107" s="10">
        <v>0</v>
      </c>
      <c r="F5107" s="10">
        <v>1</v>
      </c>
      <c r="G5107" s="11">
        <v>2.8298611111111111E-2</v>
      </c>
      <c r="H5107" s="10">
        <v>24</v>
      </c>
      <c r="I5107" s="11">
        <v>2.8576388888888887E-2</v>
      </c>
      <c r="J5107" s="11">
        <v>1.5046296296296297E-4</v>
      </c>
      <c r="K5107" s="11">
        <v>1.5046296296296297E-4</v>
      </c>
      <c r="L5107" s="11">
        <v>2.8726851851851851E-2</v>
      </c>
      <c r="M5107" s="10" t="s">
        <v>1145</v>
      </c>
      <c r="N5107" s="10" t="s">
        <v>449</v>
      </c>
      <c r="O5107" s="10" t="s">
        <v>113</v>
      </c>
      <c r="P5107" s="10" t="s">
        <v>809</v>
      </c>
      <c r="Q5107" s="10" t="s">
        <v>1295</v>
      </c>
      <c r="R5107" s="10" t="s">
        <v>58</v>
      </c>
      <c r="S5107" s="10" t="s">
        <v>1249</v>
      </c>
      <c r="T5107" s="10" t="s">
        <v>1167</v>
      </c>
      <c r="U5107" s="10" t="s">
        <v>1408</v>
      </c>
      <c r="V5107" s="10" t="s">
        <v>1607</v>
      </c>
      <c r="W5107" s="10" t="s">
        <v>1541</v>
      </c>
      <c r="X5107" s="12" t="s">
        <v>1607</v>
      </c>
      <c r="Y5107" s="13"/>
      <c r="Z5107" s="14"/>
      <c r="AA5107" s="10" t="s">
        <v>266</v>
      </c>
      <c r="AB5107" s="10" t="s">
        <v>266</v>
      </c>
      <c r="AC5107" s="10" t="s">
        <v>266</v>
      </c>
      <c r="AD5107" s="10" t="s">
        <v>266</v>
      </c>
      <c r="AE5107" s="10" t="s">
        <v>266</v>
      </c>
      <c r="AF5107" s="10" t="s">
        <v>266</v>
      </c>
      <c r="AG5107" s="10" t="s">
        <v>266</v>
      </c>
      <c r="AH5107" s="10" t="s">
        <v>266</v>
      </c>
      <c r="AI5107" s="10" t="s">
        <v>266</v>
      </c>
      <c r="AJ5107" s="10" t="s">
        <v>266</v>
      </c>
    </row>
    <row r="5108" spans="1:36" hidden="1" x14ac:dyDescent="0.2">
      <c r="A5108" s="3" t="s">
        <v>287</v>
      </c>
      <c r="B5108" s="5">
        <v>42670.450879629629</v>
      </c>
      <c r="C5108" s="5">
        <v>42670.479456018518</v>
      </c>
      <c r="D5108" s="5">
        <v>42670.479610613424</v>
      </c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6"/>
      <c r="Y5108" s="17"/>
      <c r="Z5108" s="18"/>
      <c r="AA5108" s="15"/>
      <c r="AB5108" s="15"/>
      <c r="AC5108" s="15"/>
      <c r="AD5108" s="15"/>
      <c r="AE5108" s="15"/>
      <c r="AF5108" s="15"/>
      <c r="AG5108" s="15"/>
      <c r="AH5108" s="15"/>
      <c r="AI5108" s="15"/>
      <c r="AJ5108" s="15"/>
    </row>
    <row r="5109" spans="1:36" ht="12.75" customHeight="1" x14ac:dyDescent="0.2">
      <c r="A5109" s="3" t="s">
        <v>753</v>
      </c>
      <c r="B5109" s="4">
        <v>42670.451316932871</v>
      </c>
      <c r="C5109" s="4">
        <v>42670.728492592592</v>
      </c>
      <c r="D5109" s="3" t="s">
        <v>480</v>
      </c>
      <c r="E5109" s="10">
        <v>0</v>
      </c>
      <c r="F5109" s="10">
        <v>1</v>
      </c>
      <c r="G5109" s="11">
        <v>0.27717592592592594</v>
      </c>
      <c r="H5109" s="10">
        <v>0</v>
      </c>
      <c r="I5109" s="11">
        <v>0.27717592592592594</v>
      </c>
      <c r="J5109" s="11">
        <v>0</v>
      </c>
      <c r="K5109" s="11">
        <v>0</v>
      </c>
      <c r="L5109" s="11">
        <v>0.27717592592592594</v>
      </c>
      <c r="M5109" s="10" t="s">
        <v>461</v>
      </c>
      <c r="N5109" s="10" t="s">
        <v>461</v>
      </c>
      <c r="O5109" s="10" t="s">
        <v>113</v>
      </c>
      <c r="P5109" s="10" t="s">
        <v>809</v>
      </c>
      <c r="Q5109" s="10" t="s">
        <v>742</v>
      </c>
      <c r="R5109" s="10" t="s">
        <v>461</v>
      </c>
      <c r="S5109" s="10" t="s">
        <v>1448</v>
      </c>
      <c r="T5109" s="10" t="s">
        <v>1170</v>
      </c>
      <c r="U5109" s="10" t="s">
        <v>1607</v>
      </c>
      <c r="V5109" s="10" t="s">
        <v>1607</v>
      </c>
      <c r="W5109" s="10" t="s">
        <v>1607</v>
      </c>
      <c r="X5109" s="12" t="s">
        <v>1607</v>
      </c>
      <c r="Y5109" s="13"/>
      <c r="Z5109" s="14"/>
      <c r="AA5109" s="10" t="s">
        <v>266</v>
      </c>
      <c r="AB5109" s="10" t="s">
        <v>266</v>
      </c>
      <c r="AC5109" s="10" t="s">
        <v>266</v>
      </c>
      <c r="AD5109" s="10" t="s">
        <v>266</v>
      </c>
      <c r="AE5109" s="10" t="s">
        <v>266</v>
      </c>
      <c r="AF5109" s="10" t="s">
        <v>266</v>
      </c>
      <c r="AG5109" s="10" t="s">
        <v>266</v>
      </c>
      <c r="AH5109" s="10" t="s">
        <v>266</v>
      </c>
      <c r="AI5109" s="10" t="s">
        <v>266</v>
      </c>
      <c r="AJ5109" s="10" t="s">
        <v>266</v>
      </c>
    </row>
    <row r="5110" spans="1:36" hidden="1" x14ac:dyDescent="0.2">
      <c r="A5110" s="3" t="s">
        <v>1522</v>
      </c>
      <c r="B5110" s="5">
        <v>42670.451316932871</v>
      </c>
      <c r="C5110" s="5">
        <v>42670.728492592592</v>
      </c>
      <c r="D5110" s="3" t="s">
        <v>92</v>
      </c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6"/>
      <c r="Y5110" s="17"/>
      <c r="Z5110" s="18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</row>
    <row r="5111" spans="1:36" ht="12.75" customHeight="1" x14ac:dyDescent="0.2">
      <c r="A5111" s="3" t="s">
        <v>573</v>
      </c>
      <c r="B5111" s="4">
        <v>42670.452743055554</v>
      </c>
      <c r="C5111" s="4">
        <v>42670.479687500003</v>
      </c>
      <c r="D5111" s="4">
        <v>42670.479851585646</v>
      </c>
      <c r="E5111" s="10">
        <v>0</v>
      </c>
      <c r="F5111" s="10">
        <v>1</v>
      </c>
      <c r="G5111" s="11">
        <v>2.6863425925925926E-2</v>
      </c>
      <c r="H5111" s="10">
        <v>7</v>
      </c>
      <c r="I5111" s="11">
        <v>2.6944444444444444E-2</v>
      </c>
      <c r="J5111" s="11">
        <v>1.6203703703703703E-4</v>
      </c>
      <c r="K5111" s="11">
        <v>1.6203703703703703E-4</v>
      </c>
      <c r="L5111" s="11">
        <v>2.7106481481481481E-2</v>
      </c>
      <c r="M5111" s="10" t="s">
        <v>1145</v>
      </c>
      <c r="N5111" s="10" t="s">
        <v>449</v>
      </c>
      <c r="O5111" s="10" t="s">
        <v>113</v>
      </c>
      <c r="P5111" s="10" t="s">
        <v>809</v>
      </c>
      <c r="Q5111" s="10" t="s">
        <v>1295</v>
      </c>
      <c r="R5111" s="10" t="s">
        <v>1254</v>
      </c>
      <c r="S5111" s="10" t="s">
        <v>1249</v>
      </c>
      <c r="T5111" s="10" t="s">
        <v>1167</v>
      </c>
      <c r="U5111" s="10" t="s">
        <v>507</v>
      </c>
      <c r="V5111" s="10" t="s">
        <v>1607</v>
      </c>
      <c r="W5111" s="10" t="s">
        <v>626</v>
      </c>
      <c r="X5111" s="12" t="s">
        <v>1607</v>
      </c>
      <c r="Y5111" s="13"/>
      <c r="Z5111" s="14"/>
      <c r="AA5111" s="10" t="s">
        <v>266</v>
      </c>
      <c r="AB5111" s="10" t="s">
        <v>266</v>
      </c>
      <c r="AC5111" s="10" t="s">
        <v>266</v>
      </c>
      <c r="AD5111" s="10" t="s">
        <v>266</v>
      </c>
      <c r="AE5111" s="10" t="s">
        <v>266</v>
      </c>
      <c r="AF5111" s="10" t="s">
        <v>266</v>
      </c>
      <c r="AG5111" s="10" t="s">
        <v>266</v>
      </c>
      <c r="AH5111" s="10" t="s">
        <v>266</v>
      </c>
      <c r="AI5111" s="10" t="s">
        <v>266</v>
      </c>
      <c r="AJ5111" s="10" t="s">
        <v>266</v>
      </c>
    </row>
    <row r="5112" spans="1:36" hidden="1" x14ac:dyDescent="0.2">
      <c r="A5112" s="3" t="s">
        <v>287</v>
      </c>
      <c r="B5112" s="5">
        <v>42670.452743055554</v>
      </c>
      <c r="C5112" s="5">
        <v>42670.479687500003</v>
      </c>
      <c r="D5112" s="5">
        <v>42670.479851585646</v>
      </c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6"/>
      <c r="Y5112" s="17"/>
      <c r="Z5112" s="18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/>
    </row>
    <row r="5113" spans="1:36" ht="12.75" customHeight="1" x14ac:dyDescent="0.2">
      <c r="A5113" s="3" t="s">
        <v>1416</v>
      </c>
      <c r="B5113" s="4">
        <v>42670.452780821761</v>
      </c>
      <c r="C5113" s="4">
        <v>42670.729883368054</v>
      </c>
      <c r="D5113" s="3" t="s">
        <v>480</v>
      </c>
      <c r="E5113" s="10">
        <v>0</v>
      </c>
      <c r="F5113" s="10">
        <v>1</v>
      </c>
      <c r="G5113" s="11">
        <v>0.27709490740740739</v>
      </c>
      <c r="H5113" s="10">
        <v>0</v>
      </c>
      <c r="I5113" s="11">
        <v>0.27709490740740739</v>
      </c>
      <c r="J5113" s="11">
        <v>0</v>
      </c>
      <c r="K5113" s="11">
        <v>0</v>
      </c>
      <c r="L5113" s="11">
        <v>0.27709490740740739</v>
      </c>
      <c r="M5113" s="10" t="s">
        <v>461</v>
      </c>
      <c r="N5113" s="10" t="s">
        <v>461</v>
      </c>
      <c r="O5113" s="10" t="s">
        <v>113</v>
      </c>
      <c r="P5113" s="10" t="s">
        <v>809</v>
      </c>
      <c r="Q5113" s="10" t="s">
        <v>742</v>
      </c>
      <c r="R5113" s="10" t="s">
        <v>461</v>
      </c>
      <c r="S5113" s="10" t="s">
        <v>1448</v>
      </c>
      <c r="T5113" s="10" t="s">
        <v>1170</v>
      </c>
      <c r="U5113" s="10" t="s">
        <v>1607</v>
      </c>
      <c r="V5113" s="10" t="s">
        <v>1607</v>
      </c>
      <c r="W5113" s="10" t="s">
        <v>1607</v>
      </c>
      <c r="X5113" s="12" t="s">
        <v>1607</v>
      </c>
      <c r="Y5113" s="13"/>
      <c r="Z5113" s="14"/>
      <c r="AA5113" s="10" t="s">
        <v>266</v>
      </c>
      <c r="AB5113" s="10" t="s">
        <v>266</v>
      </c>
      <c r="AC5113" s="10" t="s">
        <v>266</v>
      </c>
      <c r="AD5113" s="10" t="s">
        <v>266</v>
      </c>
      <c r="AE5113" s="10" t="s">
        <v>266</v>
      </c>
      <c r="AF5113" s="10" t="s">
        <v>266</v>
      </c>
      <c r="AG5113" s="10" t="s">
        <v>266</v>
      </c>
      <c r="AH5113" s="10" t="s">
        <v>266</v>
      </c>
      <c r="AI5113" s="10" t="s">
        <v>266</v>
      </c>
      <c r="AJ5113" s="10" t="s">
        <v>266</v>
      </c>
    </row>
    <row r="5114" spans="1:36" hidden="1" x14ac:dyDescent="0.2">
      <c r="A5114" s="3" t="s">
        <v>1522</v>
      </c>
      <c r="B5114" s="5">
        <v>42670.452780821761</v>
      </c>
      <c r="C5114" s="5">
        <v>42670.729883368054</v>
      </c>
      <c r="D5114" s="3" t="s">
        <v>92</v>
      </c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6"/>
      <c r="Y5114" s="17"/>
      <c r="Z5114" s="18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</row>
    <row r="5115" spans="1:36" ht="12.75" customHeight="1" x14ac:dyDescent="0.2">
      <c r="A5115" s="3" t="s">
        <v>1051</v>
      </c>
      <c r="B5115" s="4">
        <v>42670.454687500001</v>
      </c>
      <c r="C5115" s="4">
        <v>42670.454687812497</v>
      </c>
      <c r="D5115" s="3" t="s">
        <v>480</v>
      </c>
      <c r="E5115" s="10">
        <v>0</v>
      </c>
      <c r="F5115" s="10">
        <v>1</v>
      </c>
      <c r="G5115" s="11">
        <v>0</v>
      </c>
      <c r="H5115" s="10">
        <v>0</v>
      </c>
      <c r="I5115" s="11">
        <v>0</v>
      </c>
      <c r="J5115" s="11">
        <v>0</v>
      </c>
      <c r="K5115" s="11">
        <v>0</v>
      </c>
      <c r="L5115" s="11">
        <v>0</v>
      </c>
      <c r="M5115" s="10" t="s">
        <v>303</v>
      </c>
      <c r="N5115" s="10" t="s">
        <v>515</v>
      </c>
      <c r="O5115" s="10" t="s">
        <v>113</v>
      </c>
      <c r="P5115" s="10" t="s">
        <v>809</v>
      </c>
      <c r="Q5115" s="10" t="s">
        <v>695</v>
      </c>
      <c r="R5115" s="10" t="s">
        <v>461</v>
      </c>
      <c r="S5115" s="10">
        <v>4</v>
      </c>
      <c r="T5115" s="10" t="s">
        <v>1170</v>
      </c>
      <c r="U5115" s="10" t="s">
        <v>1607</v>
      </c>
      <c r="V5115" s="10" t="s">
        <v>1607</v>
      </c>
      <c r="W5115" s="10" t="s">
        <v>1607</v>
      </c>
      <c r="X5115" s="12" t="s">
        <v>1607</v>
      </c>
      <c r="Y5115" s="13"/>
      <c r="Z5115" s="14"/>
      <c r="AA5115" s="10" t="s">
        <v>266</v>
      </c>
      <c r="AB5115" s="10" t="s">
        <v>266</v>
      </c>
      <c r="AC5115" s="10" t="s">
        <v>266</v>
      </c>
      <c r="AD5115" s="10" t="s">
        <v>266</v>
      </c>
      <c r="AE5115" s="10" t="s">
        <v>266</v>
      </c>
      <c r="AF5115" s="10" t="s">
        <v>266</v>
      </c>
      <c r="AG5115" s="10" t="s">
        <v>266</v>
      </c>
      <c r="AH5115" s="10" t="s">
        <v>266</v>
      </c>
      <c r="AI5115" s="10" t="s">
        <v>266</v>
      </c>
      <c r="AJ5115" s="10" t="s">
        <v>266</v>
      </c>
    </row>
    <row r="5116" spans="1:36" hidden="1" x14ac:dyDescent="0.2">
      <c r="A5116" s="3" t="s">
        <v>1522</v>
      </c>
      <c r="B5116" s="5">
        <v>42670.454687500001</v>
      </c>
      <c r="C5116" s="5">
        <v>42670.454687812497</v>
      </c>
      <c r="D5116" s="3" t="s">
        <v>92</v>
      </c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6"/>
      <c r="Y5116" s="17"/>
      <c r="Z5116" s="18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</row>
    <row r="5117" spans="1:36" ht="12.75" customHeight="1" x14ac:dyDescent="0.2">
      <c r="A5117" s="3" t="s">
        <v>301</v>
      </c>
      <c r="B5117" s="4">
        <v>42670.454722222225</v>
      </c>
      <c r="C5117" s="4">
        <v>42670.456493055557</v>
      </c>
      <c r="D5117" s="4">
        <v>42670.456805555557</v>
      </c>
      <c r="E5117" s="10">
        <v>0</v>
      </c>
      <c r="F5117" s="10">
        <v>1</v>
      </c>
      <c r="G5117" s="11">
        <v>7.5231481481481482E-4</v>
      </c>
      <c r="H5117" s="10">
        <v>88</v>
      </c>
      <c r="I5117" s="11">
        <v>1.7708333333333332E-3</v>
      </c>
      <c r="J5117" s="11">
        <v>3.1250000000000001E-4</v>
      </c>
      <c r="K5117" s="11">
        <v>3.1250000000000001E-4</v>
      </c>
      <c r="L5117" s="11">
        <v>2.0833333333333333E-3</v>
      </c>
      <c r="M5117" s="10" t="s">
        <v>303</v>
      </c>
      <c r="N5117" s="10" t="s">
        <v>515</v>
      </c>
      <c r="O5117" s="10" t="s">
        <v>113</v>
      </c>
      <c r="P5117" s="10" t="s">
        <v>809</v>
      </c>
      <c r="Q5117" s="10" t="s">
        <v>695</v>
      </c>
      <c r="R5117" s="10" t="s">
        <v>331</v>
      </c>
      <c r="S5117" s="10" t="s">
        <v>1249</v>
      </c>
      <c r="T5117" s="10" t="s">
        <v>1167</v>
      </c>
      <c r="U5117" s="10" t="s">
        <v>1091</v>
      </c>
      <c r="V5117" s="10" t="s">
        <v>1607</v>
      </c>
      <c r="W5117" s="10" t="s">
        <v>434</v>
      </c>
      <c r="X5117" s="12" t="s">
        <v>1607</v>
      </c>
      <c r="Y5117" s="13"/>
      <c r="Z5117" s="14"/>
      <c r="AA5117" s="10" t="s">
        <v>266</v>
      </c>
      <c r="AB5117" s="10" t="s">
        <v>266</v>
      </c>
      <c r="AC5117" s="10" t="s">
        <v>266</v>
      </c>
      <c r="AD5117" s="10" t="s">
        <v>266</v>
      </c>
      <c r="AE5117" s="10" t="s">
        <v>266</v>
      </c>
      <c r="AF5117" s="10" t="s">
        <v>266</v>
      </c>
      <c r="AG5117" s="10" t="s">
        <v>266</v>
      </c>
      <c r="AH5117" s="10" t="s">
        <v>266</v>
      </c>
      <c r="AI5117" s="10" t="s">
        <v>266</v>
      </c>
      <c r="AJ5117" s="10" t="s">
        <v>266</v>
      </c>
    </row>
    <row r="5118" spans="1:36" hidden="1" x14ac:dyDescent="0.2">
      <c r="A5118" s="3" t="s">
        <v>287</v>
      </c>
      <c r="B5118" s="5">
        <v>42670.454722222225</v>
      </c>
      <c r="C5118" s="5">
        <v>42670.456493055557</v>
      </c>
      <c r="D5118" s="5">
        <v>42670.456805555557</v>
      </c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6"/>
      <c r="Y5118" s="17"/>
      <c r="Z5118" s="18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</row>
    <row r="5119" spans="1:36" ht="12.75" customHeight="1" x14ac:dyDescent="0.2">
      <c r="A5119" s="3" t="s">
        <v>1582</v>
      </c>
      <c r="B5119" s="4">
        <v>42670.455335648148</v>
      </c>
      <c r="C5119" s="4">
        <v>42670.480011574073</v>
      </c>
      <c r="D5119" s="4">
        <v>42670.493548576385</v>
      </c>
      <c r="E5119" s="10">
        <v>0</v>
      </c>
      <c r="F5119" s="10">
        <v>1</v>
      </c>
      <c r="G5119" s="11">
        <v>2.4513888888888891E-2</v>
      </c>
      <c r="H5119" s="10">
        <v>14</v>
      </c>
      <c r="I5119" s="11">
        <v>2.4675925925925928E-2</v>
      </c>
      <c r="J5119" s="11">
        <v>1.3530092592592592E-2</v>
      </c>
      <c r="K5119" s="11">
        <v>1.3530092592592592E-2</v>
      </c>
      <c r="L5119" s="11">
        <v>3.8206018518518521E-2</v>
      </c>
      <c r="M5119" s="10" t="s">
        <v>1145</v>
      </c>
      <c r="N5119" s="10" t="s">
        <v>449</v>
      </c>
      <c r="O5119" s="10" t="s">
        <v>113</v>
      </c>
      <c r="P5119" s="10" t="s">
        <v>809</v>
      </c>
      <c r="Q5119" s="10" t="s">
        <v>1295</v>
      </c>
      <c r="R5119" s="10" t="s">
        <v>1254</v>
      </c>
      <c r="S5119" s="10" t="s">
        <v>1249</v>
      </c>
      <c r="T5119" s="10" t="s">
        <v>1167</v>
      </c>
      <c r="U5119" s="10" t="s">
        <v>838</v>
      </c>
      <c r="V5119" s="10" t="s">
        <v>1607</v>
      </c>
      <c r="W5119" s="10" t="s">
        <v>562</v>
      </c>
      <c r="X5119" s="12" t="s">
        <v>1607</v>
      </c>
      <c r="Y5119" s="13"/>
      <c r="Z5119" s="14"/>
      <c r="AA5119" s="10" t="s">
        <v>266</v>
      </c>
      <c r="AB5119" s="10" t="s">
        <v>266</v>
      </c>
      <c r="AC5119" s="10" t="s">
        <v>266</v>
      </c>
      <c r="AD5119" s="10" t="s">
        <v>266</v>
      </c>
      <c r="AE5119" s="10" t="s">
        <v>266</v>
      </c>
      <c r="AF5119" s="10" t="s">
        <v>266</v>
      </c>
      <c r="AG5119" s="10" t="s">
        <v>266</v>
      </c>
      <c r="AH5119" s="10" t="s">
        <v>266</v>
      </c>
      <c r="AI5119" s="10" t="s">
        <v>266</v>
      </c>
      <c r="AJ5119" s="10" t="s">
        <v>266</v>
      </c>
    </row>
    <row r="5120" spans="1:36" hidden="1" x14ac:dyDescent="0.2">
      <c r="A5120" s="3" t="s">
        <v>287</v>
      </c>
      <c r="B5120" s="5">
        <v>42670.455335648148</v>
      </c>
      <c r="C5120" s="5">
        <v>42670.480011574073</v>
      </c>
      <c r="D5120" s="5">
        <v>42670.493548576385</v>
      </c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6"/>
      <c r="Y5120" s="17"/>
      <c r="Z5120" s="18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</row>
    <row r="5121" spans="1:36" ht="12.75" customHeight="1" x14ac:dyDescent="0.2">
      <c r="A5121" s="3" t="s">
        <v>301</v>
      </c>
      <c r="B5121" s="4">
        <v>42670.456805555557</v>
      </c>
      <c r="C5121" s="4">
        <v>42670.464548611111</v>
      </c>
      <c r="D5121" s="4">
        <v>42670.46948133102</v>
      </c>
      <c r="E5121" s="10">
        <v>1</v>
      </c>
      <c r="F5121" s="10">
        <v>1</v>
      </c>
      <c r="G5121" s="11">
        <v>7.4189814814814813E-3</v>
      </c>
      <c r="H5121" s="10">
        <v>28</v>
      </c>
      <c r="I5121" s="11">
        <v>7.743055555555556E-3</v>
      </c>
      <c r="J5121" s="11">
        <v>4.9305555555555552E-3</v>
      </c>
      <c r="K5121" s="11">
        <v>4.9305555555555552E-3</v>
      </c>
      <c r="L5121" s="11">
        <v>1.2673611111111111E-2</v>
      </c>
      <c r="M5121" s="10" t="s">
        <v>1145</v>
      </c>
      <c r="N5121" s="10" t="s">
        <v>449</v>
      </c>
      <c r="O5121" s="10" t="s">
        <v>113</v>
      </c>
      <c r="P5121" s="10" t="s">
        <v>809</v>
      </c>
      <c r="Q5121" s="10" t="s">
        <v>1295</v>
      </c>
      <c r="R5121" s="10" t="s">
        <v>1254</v>
      </c>
      <c r="S5121" s="10" t="s">
        <v>1249</v>
      </c>
      <c r="T5121" s="10" t="s">
        <v>1167</v>
      </c>
      <c r="U5121" s="10" t="s">
        <v>1091</v>
      </c>
      <c r="V5121" s="10" t="s">
        <v>1607</v>
      </c>
      <c r="W5121" s="10" t="s">
        <v>434</v>
      </c>
      <c r="X5121" s="12" t="s">
        <v>1607</v>
      </c>
      <c r="Y5121" s="13"/>
      <c r="Z5121" s="14"/>
      <c r="AA5121" s="10" t="s">
        <v>266</v>
      </c>
      <c r="AB5121" s="10" t="s">
        <v>266</v>
      </c>
      <c r="AC5121" s="10" t="s">
        <v>266</v>
      </c>
      <c r="AD5121" s="10" t="s">
        <v>266</v>
      </c>
      <c r="AE5121" s="10" t="s">
        <v>266</v>
      </c>
      <c r="AF5121" s="10" t="s">
        <v>266</v>
      </c>
      <c r="AG5121" s="10" t="s">
        <v>266</v>
      </c>
      <c r="AH5121" s="10" t="s">
        <v>266</v>
      </c>
      <c r="AI5121" s="10" t="s">
        <v>266</v>
      </c>
      <c r="AJ5121" s="10" t="s">
        <v>266</v>
      </c>
    </row>
    <row r="5122" spans="1:36" hidden="1" x14ac:dyDescent="0.2">
      <c r="A5122" s="3" t="s">
        <v>287</v>
      </c>
      <c r="B5122" s="5">
        <v>42670.456805555557</v>
      </c>
      <c r="C5122" s="5">
        <v>42670.464548611111</v>
      </c>
      <c r="D5122" s="5">
        <v>42670.46948133102</v>
      </c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6"/>
      <c r="Y5122" s="17"/>
      <c r="Z5122" s="18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</row>
    <row r="5123" spans="1:36" ht="12.75" customHeight="1" x14ac:dyDescent="0.2">
      <c r="A5123" s="3" t="s">
        <v>846</v>
      </c>
      <c r="B5123" s="4">
        <v>42670.462094907409</v>
      </c>
      <c r="C5123" s="4">
        <v>42670.739263854164</v>
      </c>
      <c r="D5123" s="3" t="s">
        <v>480</v>
      </c>
      <c r="E5123" s="10">
        <v>0</v>
      </c>
      <c r="F5123" s="10">
        <v>1</v>
      </c>
      <c r="G5123" s="11">
        <v>0.27716435185185184</v>
      </c>
      <c r="H5123" s="10">
        <v>0</v>
      </c>
      <c r="I5123" s="11">
        <v>0.27716435185185184</v>
      </c>
      <c r="J5123" s="11">
        <v>0</v>
      </c>
      <c r="K5123" s="11">
        <v>0</v>
      </c>
      <c r="L5123" s="11">
        <v>0.27716435185185184</v>
      </c>
      <c r="M5123" s="10" t="s">
        <v>461</v>
      </c>
      <c r="N5123" s="10" t="s">
        <v>461</v>
      </c>
      <c r="O5123" s="10" t="s">
        <v>113</v>
      </c>
      <c r="P5123" s="10" t="s">
        <v>809</v>
      </c>
      <c r="Q5123" s="10" t="s">
        <v>742</v>
      </c>
      <c r="R5123" s="10" t="s">
        <v>461</v>
      </c>
      <c r="S5123" s="10" t="s">
        <v>1448</v>
      </c>
      <c r="T5123" s="10" t="s">
        <v>1170</v>
      </c>
      <c r="U5123" s="10" t="s">
        <v>1607</v>
      </c>
      <c r="V5123" s="10" t="s">
        <v>1607</v>
      </c>
      <c r="W5123" s="10" t="s">
        <v>1607</v>
      </c>
      <c r="X5123" s="12" t="s">
        <v>1607</v>
      </c>
      <c r="Y5123" s="13"/>
      <c r="Z5123" s="14"/>
      <c r="AA5123" s="10" t="s">
        <v>266</v>
      </c>
      <c r="AB5123" s="10" t="s">
        <v>266</v>
      </c>
      <c r="AC5123" s="10" t="s">
        <v>266</v>
      </c>
      <c r="AD5123" s="10" t="s">
        <v>266</v>
      </c>
      <c r="AE5123" s="10" t="s">
        <v>266</v>
      </c>
      <c r="AF5123" s="10" t="s">
        <v>266</v>
      </c>
      <c r="AG5123" s="10" t="s">
        <v>266</v>
      </c>
      <c r="AH5123" s="10" t="s">
        <v>266</v>
      </c>
      <c r="AI5123" s="10" t="s">
        <v>266</v>
      </c>
      <c r="AJ5123" s="10" t="s">
        <v>266</v>
      </c>
    </row>
    <row r="5124" spans="1:36" hidden="1" x14ac:dyDescent="0.2">
      <c r="A5124" s="3" t="s">
        <v>1522</v>
      </c>
      <c r="B5124" s="5">
        <v>42670.462094907409</v>
      </c>
      <c r="C5124" s="5">
        <v>42670.739263854164</v>
      </c>
      <c r="D5124" s="3" t="s">
        <v>92</v>
      </c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  <c r="V5124" s="15"/>
      <c r="W5124" s="15"/>
      <c r="X5124" s="16"/>
      <c r="Y5124" s="17"/>
      <c r="Z5124" s="18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</row>
    <row r="5125" spans="1:36" ht="12.75" customHeight="1" x14ac:dyDescent="0.2">
      <c r="A5125" s="3" t="s">
        <v>119</v>
      </c>
      <c r="B5125" s="4">
        <v>42670.462136574075</v>
      </c>
      <c r="C5125" s="4">
        <v>42670.739265243057</v>
      </c>
      <c r="D5125" s="3" t="s">
        <v>480</v>
      </c>
      <c r="E5125" s="10">
        <v>0</v>
      </c>
      <c r="F5125" s="10">
        <v>1</v>
      </c>
      <c r="G5125" s="11">
        <v>0.27712962962962961</v>
      </c>
      <c r="H5125" s="10">
        <v>0</v>
      </c>
      <c r="I5125" s="11">
        <v>0.27712962962962961</v>
      </c>
      <c r="J5125" s="11">
        <v>0</v>
      </c>
      <c r="K5125" s="11">
        <v>0</v>
      </c>
      <c r="L5125" s="11">
        <v>0.27712962962962961</v>
      </c>
      <c r="M5125" s="10" t="s">
        <v>461</v>
      </c>
      <c r="N5125" s="10" t="s">
        <v>461</v>
      </c>
      <c r="O5125" s="10" t="s">
        <v>113</v>
      </c>
      <c r="P5125" s="10" t="s">
        <v>809</v>
      </c>
      <c r="Q5125" s="10" t="s">
        <v>742</v>
      </c>
      <c r="R5125" s="10" t="s">
        <v>461</v>
      </c>
      <c r="S5125" s="10" t="s">
        <v>1448</v>
      </c>
      <c r="T5125" s="10" t="s">
        <v>1170</v>
      </c>
      <c r="U5125" s="10" t="s">
        <v>1607</v>
      </c>
      <c r="V5125" s="10" t="s">
        <v>1607</v>
      </c>
      <c r="W5125" s="10" t="s">
        <v>1607</v>
      </c>
      <c r="X5125" s="12" t="s">
        <v>1607</v>
      </c>
      <c r="Y5125" s="13"/>
      <c r="Z5125" s="14"/>
      <c r="AA5125" s="10" t="s">
        <v>266</v>
      </c>
      <c r="AB5125" s="10" t="s">
        <v>266</v>
      </c>
      <c r="AC5125" s="10" t="s">
        <v>266</v>
      </c>
      <c r="AD5125" s="10" t="s">
        <v>266</v>
      </c>
      <c r="AE5125" s="10" t="s">
        <v>266</v>
      </c>
      <c r="AF5125" s="10" t="s">
        <v>266</v>
      </c>
      <c r="AG5125" s="10" t="s">
        <v>266</v>
      </c>
      <c r="AH5125" s="10" t="s">
        <v>266</v>
      </c>
      <c r="AI5125" s="10" t="s">
        <v>266</v>
      </c>
      <c r="AJ5125" s="10" t="s">
        <v>266</v>
      </c>
    </row>
    <row r="5126" spans="1:36" hidden="1" x14ac:dyDescent="0.2">
      <c r="A5126" s="3" t="s">
        <v>1522</v>
      </c>
      <c r="B5126" s="5">
        <v>42670.462136574075</v>
      </c>
      <c r="C5126" s="5">
        <v>42670.739265243057</v>
      </c>
      <c r="D5126" s="3" t="s">
        <v>92</v>
      </c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6"/>
      <c r="Y5126" s="17"/>
      <c r="Z5126" s="18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</row>
    <row r="5127" spans="1:36" ht="12.75" customHeight="1" x14ac:dyDescent="0.2">
      <c r="A5127" s="3" t="s">
        <v>700</v>
      </c>
      <c r="B5127" s="4">
        <v>42670.462314814817</v>
      </c>
      <c r="C5127" s="4">
        <v>42670.483518518522</v>
      </c>
      <c r="D5127" s="4">
        <v>42670.48513483796</v>
      </c>
      <c r="E5127" s="10">
        <v>0</v>
      </c>
      <c r="F5127" s="10">
        <v>1</v>
      </c>
      <c r="G5127" s="11">
        <v>2.1180555555555557E-2</v>
      </c>
      <c r="H5127" s="10">
        <v>2</v>
      </c>
      <c r="I5127" s="11">
        <v>2.1203703703703704E-2</v>
      </c>
      <c r="J5127" s="11">
        <v>1.6087962962962963E-3</v>
      </c>
      <c r="K5127" s="11">
        <v>1.6087962962962963E-3</v>
      </c>
      <c r="L5127" s="11">
        <v>2.2812499999999999E-2</v>
      </c>
      <c r="M5127" s="10" t="s">
        <v>74</v>
      </c>
      <c r="N5127" s="10" t="s">
        <v>1398</v>
      </c>
      <c r="O5127" s="10" t="s">
        <v>113</v>
      </c>
      <c r="P5127" s="10" t="s">
        <v>809</v>
      </c>
      <c r="Q5127" s="10" t="s">
        <v>1295</v>
      </c>
      <c r="R5127" s="10" t="s">
        <v>818</v>
      </c>
      <c r="S5127" s="10" t="s">
        <v>1249</v>
      </c>
      <c r="T5127" s="10" t="s">
        <v>1167</v>
      </c>
      <c r="U5127" s="10" t="s">
        <v>962</v>
      </c>
      <c r="V5127" s="10" t="s">
        <v>1607</v>
      </c>
      <c r="W5127" s="10" t="s">
        <v>1480</v>
      </c>
      <c r="X5127" s="12" t="s">
        <v>1607</v>
      </c>
      <c r="Y5127" s="13"/>
      <c r="Z5127" s="14"/>
      <c r="AA5127" s="10" t="s">
        <v>266</v>
      </c>
      <c r="AB5127" s="10" t="s">
        <v>266</v>
      </c>
      <c r="AC5127" s="10" t="s">
        <v>266</v>
      </c>
      <c r="AD5127" s="10" t="s">
        <v>266</v>
      </c>
      <c r="AE5127" s="10" t="s">
        <v>266</v>
      </c>
      <c r="AF5127" s="10" t="s">
        <v>266</v>
      </c>
      <c r="AG5127" s="10" t="s">
        <v>266</v>
      </c>
      <c r="AH5127" s="10" t="s">
        <v>266</v>
      </c>
      <c r="AI5127" s="10" t="s">
        <v>266</v>
      </c>
      <c r="AJ5127" s="10" t="s">
        <v>266</v>
      </c>
    </row>
    <row r="5128" spans="1:36" hidden="1" x14ac:dyDescent="0.2">
      <c r="A5128" s="3" t="s">
        <v>287</v>
      </c>
      <c r="B5128" s="5">
        <v>42670.462314814817</v>
      </c>
      <c r="C5128" s="5">
        <v>42670.483518518522</v>
      </c>
      <c r="D5128" s="5">
        <v>42670.48513483796</v>
      </c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6"/>
      <c r="Y5128" s="17"/>
      <c r="Z5128" s="18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</row>
    <row r="5129" spans="1:36" ht="12.75" customHeight="1" x14ac:dyDescent="0.2">
      <c r="A5129" s="3" t="s">
        <v>877</v>
      </c>
      <c r="B5129" s="4">
        <v>42670.463434687503</v>
      </c>
      <c r="C5129" s="4">
        <v>42670.463434988429</v>
      </c>
      <c r="D5129" s="3" t="s">
        <v>480</v>
      </c>
      <c r="E5129" s="10">
        <v>0</v>
      </c>
      <c r="F5129" s="10">
        <v>1</v>
      </c>
      <c r="G5129" s="11">
        <v>0</v>
      </c>
      <c r="H5129" s="10">
        <v>0</v>
      </c>
      <c r="I5129" s="11">
        <v>0</v>
      </c>
      <c r="J5129" s="11">
        <v>0</v>
      </c>
      <c r="K5129" s="11">
        <v>0</v>
      </c>
      <c r="L5129" s="11">
        <v>0</v>
      </c>
      <c r="M5129" s="10" t="s">
        <v>303</v>
      </c>
      <c r="N5129" s="10" t="s">
        <v>515</v>
      </c>
      <c r="O5129" s="10" t="s">
        <v>113</v>
      </c>
      <c r="P5129" s="10" t="s">
        <v>809</v>
      </c>
      <c r="Q5129" s="10" t="s">
        <v>695</v>
      </c>
      <c r="R5129" s="10" t="s">
        <v>461</v>
      </c>
      <c r="S5129" s="10">
        <v>4</v>
      </c>
      <c r="T5129" s="10" t="s">
        <v>1170</v>
      </c>
      <c r="U5129" s="10" t="s">
        <v>1607</v>
      </c>
      <c r="V5129" s="10" t="s">
        <v>1607</v>
      </c>
      <c r="W5129" s="10" t="s">
        <v>1607</v>
      </c>
      <c r="X5129" s="12" t="s">
        <v>1607</v>
      </c>
      <c r="Y5129" s="13"/>
      <c r="Z5129" s="14"/>
      <c r="AA5129" s="10" t="s">
        <v>266</v>
      </c>
      <c r="AB5129" s="10" t="s">
        <v>266</v>
      </c>
      <c r="AC5129" s="10" t="s">
        <v>266</v>
      </c>
      <c r="AD5129" s="10" t="s">
        <v>266</v>
      </c>
      <c r="AE5129" s="10" t="s">
        <v>266</v>
      </c>
      <c r="AF5129" s="10" t="s">
        <v>266</v>
      </c>
      <c r="AG5129" s="10" t="s">
        <v>266</v>
      </c>
      <c r="AH5129" s="10" t="s">
        <v>266</v>
      </c>
      <c r="AI5129" s="10" t="s">
        <v>266</v>
      </c>
      <c r="AJ5129" s="10" t="s">
        <v>266</v>
      </c>
    </row>
    <row r="5130" spans="1:36" hidden="1" x14ac:dyDescent="0.2">
      <c r="A5130" s="3" t="s">
        <v>1522</v>
      </c>
      <c r="B5130" s="5">
        <v>42670.463434687503</v>
      </c>
      <c r="C5130" s="5">
        <v>42670.463434988429</v>
      </c>
      <c r="D5130" s="3" t="s">
        <v>92</v>
      </c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6"/>
      <c r="Y5130" s="17"/>
      <c r="Z5130" s="18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</row>
    <row r="5131" spans="1:36" ht="12.75" customHeight="1" x14ac:dyDescent="0.2">
      <c r="A5131" s="3" t="s">
        <v>1362</v>
      </c>
      <c r="B5131" s="4">
        <v>42670.463784722226</v>
      </c>
      <c r="C5131" s="4">
        <v>42670.485208333332</v>
      </c>
      <c r="D5131" s="4">
        <v>42670.485499224538</v>
      </c>
      <c r="E5131" s="10">
        <v>0</v>
      </c>
      <c r="F5131" s="10">
        <v>1</v>
      </c>
      <c r="G5131" s="11">
        <v>2.1342592592592594E-2</v>
      </c>
      <c r="H5131" s="10">
        <v>7</v>
      </c>
      <c r="I5131" s="11">
        <v>2.1423611111111112E-2</v>
      </c>
      <c r="J5131" s="11">
        <v>2.8935185185185184E-4</v>
      </c>
      <c r="K5131" s="11">
        <v>2.8935185185185184E-4</v>
      </c>
      <c r="L5131" s="11">
        <v>2.1712962962962962E-2</v>
      </c>
      <c r="M5131" s="10" t="s">
        <v>74</v>
      </c>
      <c r="N5131" s="10" t="s">
        <v>1398</v>
      </c>
      <c r="O5131" s="10" t="s">
        <v>113</v>
      </c>
      <c r="P5131" s="10" t="s">
        <v>809</v>
      </c>
      <c r="Q5131" s="10" t="s">
        <v>1295</v>
      </c>
      <c r="R5131" s="10" t="s">
        <v>818</v>
      </c>
      <c r="S5131" s="10" t="s">
        <v>652</v>
      </c>
      <c r="T5131" s="10" t="s">
        <v>1167</v>
      </c>
      <c r="U5131" s="10" t="s">
        <v>1470</v>
      </c>
      <c r="V5131" s="10" t="s">
        <v>1607</v>
      </c>
      <c r="W5131" s="10" t="s">
        <v>1417</v>
      </c>
      <c r="X5131" s="12" t="s">
        <v>1607</v>
      </c>
      <c r="Y5131" s="13"/>
      <c r="Z5131" s="14"/>
      <c r="AA5131" s="10" t="s">
        <v>266</v>
      </c>
      <c r="AB5131" s="10" t="s">
        <v>266</v>
      </c>
      <c r="AC5131" s="10" t="s">
        <v>266</v>
      </c>
      <c r="AD5131" s="10" t="s">
        <v>266</v>
      </c>
      <c r="AE5131" s="10" t="s">
        <v>266</v>
      </c>
      <c r="AF5131" s="10" t="s">
        <v>266</v>
      </c>
      <c r="AG5131" s="10" t="s">
        <v>266</v>
      </c>
      <c r="AH5131" s="10" t="s">
        <v>266</v>
      </c>
      <c r="AI5131" s="10" t="s">
        <v>266</v>
      </c>
      <c r="AJ5131" s="10" t="s">
        <v>266</v>
      </c>
    </row>
    <row r="5132" spans="1:36" hidden="1" x14ac:dyDescent="0.2">
      <c r="A5132" s="3" t="s">
        <v>287</v>
      </c>
      <c r="B5132" s="5">
        <v>42670.463784722226</v>
      </c>
      <c r="C5132" s="5">
        <v>42670.485208333332</v>
      </c>
      <c r="D5132" s="5">
        <v>42670.485499224538</v>
      </c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6"/>
      <c r="Y5132" s="17"/>
      <c r="Z5132" s="18"/>
      <c r="AA5132" s="15"/>
      <c r="AB5132" s="15"/>
      <c r="AC5132" s="15"/>
      <c r="AD5132" s="15"/>
      <c r="AE5132" s="15"/>
      <c r="AF5132" s="15"/>
      <c r="AG5132" s="15"/>
      <c r="AH5132" s="15"/>
      <c r="AI5132" s="15"/>
      <c r="AJ5132" s="15"/>
    </row>
    <row r="5133" spans="1:36" ht="12.75" customHeight="1" x14ac:dyDescent="0.2">
      <c r="A5133" s="3" t="s">
        <v>412</v>
      </c>
      <c r="B5133" s="4">
        <v>42670.464548611111</v>
      </c>
      <c r="C5133" s="4">
        <v>42670.485613425924</v>
      </c>
      <c r="D5133" s="4">
        <v>42670.486323761572</v>
      </c>
      <c r="E5133" s="10">
        <v>0</v>
      </c>
      <c r="F5133" s="10">
        <v>1</v>
      </c>
      <c r="G5133" s="11">
        <v>2.0949074074074075E-2</v>
      </c>
      <c r="H5133" s="10">
        <v>10</v>
      </c>
      <c r="I5133" s="11">
        <v>2.1064814814814814E-2</v>
      </c>
      <c r="J5133" s="11">
        <v>7.0601851851851847E-4</v>
      </c>
      <c r="K5133" s="11">
        <v>7.0601851851851847E-4</v>
      </c>
      <c r="L5133" s="11">
        <v>2.1770833333333333E-2</v>
      </c>
      <c r="M5133" s="10" t="s">
        <v>74</v>
      </c>
      <c r="N5133" s="10" t="s">
        <v>1398</v>
      </c>
      <c r="O5133" s="10" t="s">
        <v>113</v>
      </c>
      <c r="P5133" s="10" t="s">
        <v>809</v>
      </c>
      <c r="Q5133" s="10" t="s">
        <v>1295</v>
      </c>
      <c r="R5133" s="10" t="s">
        <v>685</v>
      </c>
      <c r="S5133" s="10" t="s">
        <v>1249</v>
      </c>
      <c r="T5133" s="10" t="s">
        <v>1167</v>
      </c>
      <c r="U5133" s="10" t="s">
        <v>1545</v>
      </c>
      <c r="V5133" s="10" t="s">
        <v>1607</v>
      </c>
      <c r="W5133" s="10" t="s">
        <v>1068</v>
      </c>
      <c r="X5133" s="12" t="s">
        <v>1607</v>
      </c>
      <c r="Y5133" s="13"/>
      <c r="Z5133" s="14"/>
      <c r="AA5133" s="10" t="s">
        <v>266</v>
      </c>
      <c r="AB5133" s="10" t="s">
        <v>266</v>
      </c>
      <c r="AC5133" s="10" t="s">
        <v>266</v>
      </c>
      <c r="AD5133" s="10" t="s">
        <v>266</v>
      </c>
      <c r="AE5133" s="10" t="s">
        <v>266</v>
      </c>
      <c r="AF5133" s="10" t="s">
        <v>266</v>
      </c>
      <c r="AG5133" s="10" t="s">
        <v>266</v>
      </c>
      <c r="AH5133" s="10" t="s">
        <v>266</v>
      </c>
      <c r="AI5133" s="10" t="s">
        <v>266</v>
      </c>
      <c r="AJ5133" s="10" t="s">
        <v>266</v>
      </c>
    </row>
    <row r="5134" spans="1:36" hidden="1" x14ac:dyDescent="0.2">
      <c r="A5134" s="3" t="s">
        <v>287</v>
      </c>
      <c r="B5134" s="5">
        <v>42670.464548611111</v>
      </c>
      <c r="C5134" s="5">
        <v>42670.485613425924</v>
      </c>
      <c r="D5134" s="5">
        <v>42670.486323761572</v>
      </c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6"/>
      <c r="Y5134" s="17"/>
      <c r="Z5134" s="18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</row>
    <row r="5135" spans="1:36" ht="12.75" customHeight="1" x14ac:dyDescent="0.2">
      <c r="A5135" s="3" t="s">
        <v>188</v>
      </c>
      <c r="B5135" s="4">
        <v>42670.46581952546</v>
      </c>
      <c r="C5135" s="4">
        <v>42670.465819791665</v>
      </c>
      <c r="D5135" s="3" t="s">
        <v>480</v>
      </c>
      <c r="E5135" s="10">
        <v>0</v>
      </c>
      <c r="F5135" s="10">
        <v>1</v>
      </c>
      <c r="G5135" s="11">
        <v>0</v>
      </c>
      <c r="H5135" s="10">
        <v>0</v>
      </c>
      <c r="I5135" s="11">
        <v>0</v>
      </c>
      <c r="J5135" s="11">
        <v>0</v>
      </c>
      <c r="K5135" s="11">
        <v>0</v>
      </c>
      <c r="L5135" s="11">
        <v>0</v>
      </c>
      <c r="M5135" s="10" t="s">
        <v>303</v>
      </c>
      <c r="N5135" s="10" t="s">
        <v>515</v>
      </c>
      <c r="O5135" s="10" t="s">
        <v>113</v>
      </c>
      <c r="P5135" s="10" t="s">
        <v>809</v>
      </c>
      <c r="Q5135" s="10" t="s">
        <v>695</v>
      </c>
      <c r="R5135" s="10" t="s">
        <v>461</v>
      </c>
      <c r="S5135" s="10">
        <v>4</v>
      </c>
      <c r="T5135" s="10" t="s">
        <v>1170</v>
      </c>
      <c r="U5135" s="10" t="s">
        <v>1607</v>
      </c>
      <c r="V5135" s="10" t="s">
        <v>1607</v>
      </c>
      <c r="W5135" s="10" t="s">
        <v>1607</v>
      </c>
      <c r="X5135" s="12" t="s">
        <v>1607</v>
      </c>
      <c r="Y5135" s="13"/>
      <c r="Z5135" s="14"/>
      <c r="AA5135" s="10" t="s">
        <v>266</v>
      </c>
      <c r="AB5135" s="10" t="s">
        <v>266</v>
      </c>
      <c r="AC5135" s="10" t="s">
        <v>266</v>
      </c>
      <c r="AD5135" s="10" t="s">
        <v>266</v>
      </c>
      <c r="AE5135" s="10" t="s">
        <v>266</v>
      </c>
      <c r="AF5135" s="10" t="s">
        <v>266</v>
      </c>
      <c r="AG5135" s="10" t="s">
        <v>266</v>
      </c>
      <c r="AH5135" s="10" t="s">
        <v>266</v>
      </c>
      <c r="AI5135" s="10" t="s">
        <v>266</v>
      </c>
      <c r="AJ5135" s="10" t="s">
        <v>266</v>
      </c>
    </row>
    <row r="5136" spans="1:36" hidden="1" x14ac:dyDescent="0.2">
      <c r="A5136" s="3" t="s">
        <v>1522</v>
      </c>
      <c r="B5136" s="5">
        <v>42670.46581952546</v>
      </c>
      <c r="C5136" s="5">
        <v>42670.465819791665</v>
      </c>
      <c r="D5136" s="3" t="s">
        <v>92</v>
      </c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6"/>
      <c r="Y5136" s="17"/>
      <c r="Z5136" s="18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</row>
    <row r="5137" spans="1:36" ht="12.75" customHeight="1" x14ac:dyDescent="0.2">
      <c r="A5137" s="3" t="s">
        <v>1076</v>
      </c>
      <c r="B5137" s="4">
        <v>42670.469539733793</v>
      </c>
      <c r="C5137" s="4">
        <v>42670.746908449073</v>
      </c>
      <c r="D5137" s="3" t="s">
        <v>480</v>
      </c>
      <c r="E5137" s="10">
        <v>0</v>
      </c>
      <c r="F5137" s="10">
        <v>1</v>
      </c>
      <c r="G5137" s="11">
        <v>0.27736111111111111</v>
      </c>
      <c r="H5137" s="10">
        <v>0</v>
      </c>
      <c r="I5137" s="11">
        <v>0.27736111111111111</v>
      </c>
      <c r="J5137" s="11">
        <v>0</v>
      </c>
      <c r="K5137" s="11">
        <v>0</v>
      </c>
      <c r="L5137" s="11">
        <v>0.27736111111111111</v>
      </c>
      <c r="M5137" s="10" t="s">
        <v>461</v>
      </c>
      <c r="N5137" s="10" t="s">
        <v>461</v>
      </c>
      <c r="O5137" s="10" t="s">
        <v>113</v>
      </c>
      <c r="P5137" s="10" t="s">
        <v>809</v>
      </c>
      <c r="Q5137" s="10" t="s">
        <v>742</v>
      </c>
      <c r="R5137" s="10" t="s">
        <v>461</v>
      </c>
      <c r="S5137" s="10" t="s">
        <v>1448</v>
      </c>
      <c r="T5137" s="10" t="s">
        <v>1170</v>
      </c>
      <c r="U5137" s="10" t="s">
        <v>1607</v>
      </c>
      <c r="V5137" s="10" t="s">
        <v>1607</v>
      </c>
      <c r="W5137" s="10" t="s">
        <v>1607</v>
      </c>
      <c r="X5137" s="12" t="s">
        <v>1607</v>
      </c>
      <c r="Y5137" s="13"/>
      <c r="Z5137" s="14"/>
      <c r="AA5137" s="10" t="s">
        <v>266</v>
      </c>
      <c r="AB5137" s="10" t="s">
        <v>266</v>
      </c>
      <c r="AC5137" s="10" t="s">
        <v>266</v>
      </c>
      <c r="AD5137" s="10" t="s">
        <v>266</v>
      </c>
      <c r="AE5137" s="10" t="s">
        <v>266</v>
      </c>
      <c r="AF5137" s="10" t="s">
        <v>266</v>
      </c>
      <c r="AG5137" s="10" t="s">
        <v>266</v>
      </c>
      <c r="AH5137" s="10" t="s">
        <v>266</v>
      </c>
      <c r="AI5137" s="10" t="s">
        <v>266</v>
      </c>
      <c r="AJ5137" s="10" t="s">
        <v>266</v>
      </c>
    </row>
    <row r="5138" spans="1:36" hidden="1" x14ac:dyDescent="0.2">
      <c r="A5138" s="3" t="s">
        <v>1522</v>
      </c>
      <c r="B5138" s="5">
        <v>42670.469539733793</v>
      </c>
      <c r="C5138" s="5">
        <v>42670.746908449073</v>
      </c>
      <c r="D5138" s="3" t="s">
        <v>92</v>
      </c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6"/>
      <c r="Y5138" s="17"/>
      <c r="Z5138" s="18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</row>
    <row r="5139" spans="1:36" ht="12.75" customHeight="1" x14ac:dyDescent="0.2">
      <c r="A5139" s="3" t="s">
        <v>885</v>
      </c>
      <c r="B5139" s="4">
        <v>42670.471448923614</v>
      </c>
      <c r="C5139" s="4">
        <v>42670.47144927083</v>
      </c>
      <c r="D5139" s="3" t="s">
        <v>480</v>
      </c>
      <c r="E5139" s="10">
        <v>0</v>
      </c>
      <c r="F5139" s="10">
        <v>1</v>
      </c>
      <c r="G5139" s="11">
        <v>0</v>
      </c>
      <c r="H5139" s="10">
        <v>0</v>
      </c>
      <c r="I5139" s="11">
        <v>0</v>
      </c>
      <c r="J5139" s="11">
        <v>0</v>
      </c>
      <c r="K5139" s="11">
        <v>0</v>
      </c>
      <c r="L5139" s="11">
        <v>0</v>
      </c>
      <c r="M5139" s="10" t="s">
        <v>303</v>
      </c>
      <c r="N5139" s="10" t="s">
        <v>515</v>
      </c>
      <c r="O5139" s="10" t="s">
        <v>113</v>
      </c>
      <c r="P5139" s="10" t="s">
        <v>809</v>
      </c>
      <c r="Q5139" s="10" t="s">
        <v>695</v>
      </c>
      <c r="R5139" s="10" t="s">
        <v>461</v>
      </c>
      <c r="S5139" s="10">
        <v>4</v>
      </c>
      <c r="T5139" s="10" t="s">
        <v>1170</v>
      </c>
      <c r="U5139" s="10" t="s">
        <v>1607</v>
      </c>
      <c r="V5139" s="10" t="s">
        <v>1607</v>
      </c>
      <c r="W5139" s="10" t="s">
        <v>1607</v>
      </c>
      <c r="X5139" s="12" t="s">
        <v>1607</v>
      </c>
      <c r="Y5139" s="13"/>
      <c r="Z5139" s="14"/>
      <c r="AA5139" s="10" t="s">
        <v>266</v>
      </c>
      <c r="AB5139" s="10" t="s">
        <v>266</v>
      </c>
      <c r="AC5139" s="10" t="s">
        <v>266</v>
      </c>
      <c r="AD5139" s="10" t="s">
        <v>266</v>
      </c>
      <c r="AE5139" s="10" t="s">
        <v>266</v>
      </c>
      <c r="AF5139" s="10" t="s">
        <v>266</v>
      </c>
      <c r="AG5139" s="10" t="s">
        <v>266</v>
      </c>
      <c r="AH5139" s="10" t="s">
        <v>266</v>
      </c>
      <c r="AI5139" s="10" t="s">
        <v>266</v>
      </c>
      <c r="AJ5139" s="10" t="s">
        <v>266</v>
      </c>
    </row>
    <row r="5140" spans="1:36" hidden="1" x14ac:dyDescent="0.2">
      <c r="A5140" s="3" t="s">
        <v>1522</v>
      </c>
      <c r="B5140" s="5">
        <v>42670.471448923614</v>
      </c>
      <c r="C5140" s="5">
        <v>42670.47144927083</v>
      </c>
      <c r="D5140" s="3" t="s">
        <v>92</v>
      </c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6"/>
      <c r="Y5140" s="17"/>
      <c r="Z5140" s="18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</row>
    <row r="5141" spans="1:36" ht="12.75" customHeight="1" x14ac:dyDescent="0.2">
      <c r="A5141" s="3" t="s">
        <v>1314</v>
      </c>
      <c r="B5141" s="4">
        <v>42670.47148148148</v>
      </c>
      <c r="C5141" s="4">
        <v>42670.48646990741</v>
      </c>
      <c r="D5141" s="4">
        <v>42670.490955787034</v>
      </c>
      <c r="E5141" s="10">
        <v>0</v>
      </c>
      <c r="F5141" s="10">
        <v>1</v>
      </c>
      <c r="G5141" s="11">
        <v>1.4837962962962963E-2</v>
      </c>
      <c r="H5141" s="10">
        <v>13</v>
      </c>
      <c r="I5141" s="11">
        <v>1.4988425925925926E-2</v>
      </c>
      <c r="J5141" s="11">
        <v>4.4791666666666669E-3</v>
      </c>
      <c r="K5141" s="11">
        <v>4.4791666666666669E-3</v>
      </c>
      <c r="L5141" s="11">
        <v>1.9467592592592592E-2</v>
      </c>
      <c r="M5141" s="10" t="s">
        <v>74</v>
      </c>
      <c r="N5141" s="10" t="s">
        <v>1398</v>
      </c>
      <c r="O5141" s="10" t="s">
        <v>113</v>
      </c>
      <c r="P5141" s="10" t="s">
        <v>809</v>
      </c>
      <c r="Q5141" s="10" t="s">
        <v>1295</v>
      </c>
      <c r="R5141" s="10" t="s">
        <v>1103</v>
      </c>
      <c r="S5141" s="10" t="s">
        <v>1249</v>
      </c>
      <c r="T5141" s="10" t="s">
        <v>1167</v>
      </c>
      <c r="U5141" s="10" t="s">
        <v>932</v>
      </c>
      <c r="V5141" s="10" t="s">
        <v>1607</v>
      </c>
      <c r="W5141" s="10" t="s">
        <v>1293</v>
      </c>
      <c r="X5141" s="12" t="s">
        <v>1607</v>
      </c>
      <c r="Y5141" s="13"/>
      <c r="Z5141" s="14"/>
      <c r="AA5141" s="10" t="s">
        <v>266</v>
      </c>
      <c r="AB5141" s="10" t="s">
        <v>266</v>
      </c>
      <c r="AC5141" s="10" t="s">
        <v>266</v>
      </c>
      <c r="AD5141" s="10" t="s">
        <v>266</v>
      </c>
      <c r="AE5141" s="10" t="s">
        <v>266</v>
      </c>
      <c r="AF5141" s="10" t="s">
        <v>266</v>
      </c>
      <c r="AG5141" s="10" t="s">
        <v>266</v>
      </c>
      <c r="AH5141" s="10" t="s">
        <v>266</v>
      </c>
      <c r="AI5141" s="10" t="s">
        <v>266</v>
      </c>
      <c r="AJ5141" s="10" t="s">
        <v>266</v>
      </c>
    </row>
    <row r="5142" spans="1:36" hidden="1" x14ac:dyDescent="0.2">
      <c r="A5142" s="3" t="s">
        <v>287</v>
      </c>
      <c r="B5142" s="5">
        <v>42670.47148148148</v>
      </c>
      <c r="C5142" s="5">
        <v>42670.48646990741</v>
      </c>
      <c r="D5142" s="5">
        <v>42670.490955787034</v>
      </c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6"/>
      <c r="Y5142" s="17"/>
      <c r="Z5142" s="18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</row>
    <row r="5143" spans="1:36" ht="12.75" customHeight="1" x14ac:dyDescent="0.2">
      <c r="A5143" s="3" t="s">
        <v>438</v>
      </c>
      <c r="B5143" s="4">
        <v>42670.473576388889</v>
      </c>
      <c r="C5143" s="4">
        <v>42670.491053240738</v>
      </c>
      <c r="D5143" s="4">
        <v>42670.491152233793</v>
      </c>
      <c r="E5143" s="10">
        <v>0</v>
      </c>
      <c r="F5143" s="10">
        <v>1</v>
      </c>
      <c r="G5143" s="11">
        <v>1.7372685185185185E-2</v>
      </c>
      <c r="H5143" s="10">
        <v>9</v>
      </c>
      <c r="I5143" s="11">
        <v>1.7476851851851851E-2</v>
      </c>
      <c r="J5143" s="11">
        <v>9.2592592592592588E-5</v>
      </c>
      <c r="K5143" s="11">
        <v>9.2592592592592588E-5</v>
      </c>
      <c r="L5143" s="11">
        <v>1.7569444444444443E-2</v>
      </c>
      <c r="M5143" s="10" t="s">
        <v>74</v>
      </c>
      <c r="N5143" s="10" t="s">
        <v>1398</v>
      </c>
      <c r="O5143" s="10" t="s">
        <v>113</v>
      </c>
      <c r="P5143" s="10" t="s">
        <v>809</v>
      </c>
      <c r="Q5143" s="10" t="s">
        <v>1289</v>
      </c>
      <c r="R5143" s="10" t="s">
        <v>586</v>
      </c>
      <c r="S5143" s="10" t="s">
        <v>1249</v>
      </c>
      <c r="T5143" s="10" t="s">
        <v>1167</v>
      </c>
      <c r="U5143" s="10" t="s">
        <v>31</v>
      </c>
      <c r="V5143" s="10" t="s">
        <v>1607</v>
      </c>
      <c r="W5143" s="10" t="s">
        <v>638</v>
      </c>
      <c r="X5143" s="12" t="s">
        <v>1607</v>
      </c>
      <c r="Y5143" s="13"/>
      <c r="Z5143" s="14"/>
      <c r="AA5143" s="10" t="s">
        <v>266</v>
      </c>
      <c r="AB5143" s="10" t="s">
        <v>266</v>
      </c>
      <c r="AC5143" s="10" t="s">
        <v>266</v>
      </c>
      <c r="AD5143" s="10" t="s">
        <v>266</v>
      </c>
      <c r="AE5143" s="10" t="s">
        <v>266</v>
      </c>
      <c r="AF5143" s="10" t="s">
        <v>266</v>
      </c>
      <c r="AG5143" s="10" t="s">
        <v>266</v>
      </c>
      <c r="AH5143" s="10" t="s">
        <v>266</v>
      </c>
      <c r="AI5143" s="10" t="s">
        <v>266</v>
      </c>
      <c r="AJ5143" s="10" t="s">
        <v>266</v>
      </c>
    </row>
    <row r="5144" spans="1:36" hidden="1" x14ac:dyDescent="0.2">
      <c r="A5144" s="3" t="s">
        <v>287</v>
      </c>
      <c r="B5144" s="5">
        <v>42670.473576388889</v>
      </c>
      <c r="C5144" s="5">
        <v>42670.491053240738</v>
      </c>
      <c r="D5144" s="5">
        <v>42670.491152233793</v>
      </c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/>
      <c r="X5144" s="16"/>
      <c r="Y5144" s="17"/>
      <c r="Z5144" s="18"/>
      <c r="AA5144" s="15"/>
      <c r="AB5144" s="15"/>
      <c r="AC5144" s="15"/>
      <c r="AD5144" s="15"/>
      <c r="AE5144" s="15"/>
      <c r="AF5144" s="15"/>
      <c r="AG5144" s="15"/>
      <c r="AH5144" s="15"/>
      <c r="AI5144" s="15"/>
      <c r="AJ5144" s="15"/>
    </row>
    <row r="5145" spans="1:36" ht="12.75" customHeight="1" x14ac:dyDescent="0.2">
      <c r="A5145" s="3" t="s">
        <v>392</v>
      </c>
      <c r="B5145" s="4">
        <v>42670.477896793978</v>
      </c>
      <c r="C5145" s="4">
        <v>42670.755247106485</v>
      </c>
      <c r="D5145" s="3" t="s">
        <v>480</v>
      </c>
      <c r="E5145" s="10">
        <v>0</v>
      </c>
      <c r="F5145" s="10">
        <v>1</v>
      </c>
      <c r="G5145" s="11">
        <v>0.27734953703703702</v>
      </c>
      <c r="H5145" s="10">
        <v>0</v>
      </c>
      <c r="I5145" s="11">
        <v>0.27734953703703702</v>
      </c>
      <c r="J5145" s="11">
        <v>0</v>
      </c>
      <c r="K5145" s="11">
        <v>0</v>
      </c>
      <c r="L5145" s="11">
        <v>0.27734953703703702</v>
      </c>
      <c r="M5145" s="10" t="s">
        <v>461</v>
      </c>
      <c r="N5145" s="10" t="s">
        <v>461</v>
      </c>
      <c r="O5145" s="10" t="s">
        <v>113</v>
      </c>
      <c r="P5145" s="10" t="s">
        <v>809</v>
      </c>
      <c r="Q5145" s="10" t="s">
        <v>742</v>
      </c>
      <c r="R5145" s="10" t="s">
        <v>461</v>
      </c>
      <c r="S5145" s="10" t="s">
        <v>1448</v>
      </c>
      <c r="T5145" s="10" t="s">
        <v>1170</v>
      </c>
      <c r="U5145" s="10" t="s">
        <v>1607</v>
      </c>
      <c r="V5145" s="10" t="s">
        <v>1607</v>
      </c>
      <c r="W5145" s="10" t="s">
        <v>1607</v>
      </c>
      <c r="X5145" s="12" t="s">
        <v>1607</v>
      </c>
      <c r="Y5145" s="13"/>
      <c r="Z5145" s="14"/>
      <c r="AA5145" s="10" t="s">
        <v>266</v>
      </c>
      <c r="AB5145" s="10" t="s">
        <v>266</v>
      </c>
      <c r="AC5145" s="10" t="s">
        <v>266</v>
      </c>
      <c r="AD5145" s="10" t="s">
        <v>266</v>
      </c>
      <c r="AE5145" s="10" t="s">
        <v>266</v>
      </c>
      <c r="AF5145" s="10" t="s">
        <v>266</v>
      </c>
      <c r="AG5145" s="10" t="s">
        <v>266</v>
      </c>
      <c r="AH5145" s="10" t="s">
        <v>266</v>
      </c>
      <c r="AI5145" s="10" t="s">
        <v>266</v>
      </c>
      <c r="AJ5145" s="10" t="s">
        <v>266</v>
      </c>
    </row>
    <row r="5146" spans="1:36" hidden="1" x14ac:dyDescent="0.2">
      <c r="A5146" s="3" t="s">
        <v>1522</v>
      </c>
      <c r="B5146" s="5">
        <v>42670.477896793978</v>
      </c>
      <c r="C5146" s="5">
        <v>42670.755247106485</v>
      </c>
      <c r="D5146" s="3" t="s">
        <v>92</v>
      </c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6"/>
      <c r="Y5146" s="17"/>
      <c r="Z5146" s="18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</row>
    <row r="5147" spans="1:36" ht="12.75" customHeight="1" x14ac:dyDescent="0.2">
      <c r="A5147" s="3" t="s">
        <v>979</v>
      </c>
      <c r="B5147" s="4">
        <v>42670.477963506943</v>
      </c>
      <c r="C5147" s="4">
        <v>42670.755248067129</v>
      </c>
      <c r="D5147" s="3" t="s">
        <v>480</v>
      </c>
      <c r="E5147" s="10">
        <v>0</v>
      </c>
      <c r="F5147" s="10">
        <v>1</v>
      </c>
      <c r="G5147" s="11">
        <v>0.27728009259259262</v>
      </c>
      <c r="H5147" s="10">
        <v>0</v>
      </c>
      <c r="I5147" s="11">
        <v>0.27728009259259262</v>
      </c>
      <c r="J5147" s="11">
        <v>0</v>
      </c>
      <c r="K5147" s="11">
        <v>0</v>
      </c>
      <c r="L5147" s="11">
        <v>0.27728009259259262</v>
      </c>
      <c r="M5147" s="10" t="s">
        <v>461</v>
      </c>
      <c r="N5147" s="10" t="s">
        <v>461</v>
      </c>
      <c r="O5147" s="10" t="s">
        <v>113</v>
      </c>
      <c r="P5147" s="10" t="s">
        <v>809</v>
      </c>
      <c r="Q5147" s="10" t="s">
        <v>742</v>
      </c>
      <c r="R5147" s="10" t="s">
        <v>461</v>
      </c>
      <c r="S5147" s="10" t="s">
        <v>1448</v>
      </c>
      <c r="T5147" s="10" t="s">
        <v>1170</v>
      </c>
      <c r="U5147" s="10" t="s">
        <v>1607</v>
      </c>
      <c r="V5147" s="10" t="s">
        <v>1607</v>
      </c>
      <c r="W5147" s="10" t="s">
        <v>1607</v>
      </c>
      <c r="X5147" s="12" t="s">
        <v>1607</v>
      </c>
      <c r="Y5147" s="13"/>
      <c r="Z5147" s="14"/>
      <c r="AA5147" s="10" t="s">
        <v>266</v>
      </c>
      <c r="AB5147" s="10" t="s">
        <v>266</v>
      </c>
      <c r="AC5147" s="10" t="s">
        <v>266</v>
      </c>
      <c r="AD5147" s="10" t="s">
        <v>266</v>
      </c>
      <c r="AE5147" s="10" t="s">
        <v>266</v>
      </c>
      <c r="AF5147" s="10" t="s">
        <v>266</v>
      </c>
      <c r="AG5147" s="10" t="s">
        <v>266</v>
      </c>
      <c r="AH5147" s="10" t="s">
        <v>266</v>
      </c>
      <c r="AI5147" s="10" t="s">
        <v>266</v>
      </c>
      <c r="AJ5147" s="10" t="s">
        <v>266</v>
      </c>
    </row>
    <row r="5148" spans="1:36" hidden="1" x14ac:dyDescent="0.2">
      <c r="A5148" s="3" t="s">
        <v>1522</v>
      </c>
      <c r="B5148" s="5">
        <v>42670.477963506943</v>
      </c>
      <c r="C5148" s="5">
        <v>42670.755248067129</v>
      </c>
      <c r="D5148" s="3" t="s">
        <v>92</v>
      </c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6"/>
      <c r="Y5148" s="17"/>
      <c r="Z5148" s="18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</row>
    <row r="5149" spans="1:36" ht="12.75" customHeight="1" x14ac:dyDescent="0.2">
      <c r="A5149" s="3" t="s">
        <v>56</v>
      </c>
      <c r="B5149" s="4">
        <v>42670.480321909723</v>
      </c>
      <c r="C5149" s="4">
        <v>42670.75768047454</v>
      </c>
      <c r="D5149" s="3" t="s">
        <v>480</v>
      </c>
      <c r="E5149" s="10">
        <v>0</v>
      </c>
      <c r="F5149" s="10">
        <v>1</v>
      </c>
      <c r="G5149" s="11">
        <v>0.27736111111111111</v>
      </c>
      <c r="H5149" s="10">
        <v>0</v>
      </c>
      <c r="I5149" s="11">
        <v>0.27736111111111111</v>
      </c>
      <c r="J5149" s="11">
        <v>0</v>
      </c>
      <c r="K5149" s="11">
        <v>0</v>
      </c>
      <c r="L5149" s="11">
        <v>0.27736111111111111</v>
      </c>
      <c r="M5149" s="10" t="s">
        <v>461</v>
      </c>
      <c r="N5149" s="10" t="s">
        <v>461</v>
      </c>
      <c r="O5149" s="10" t="s">
        <v>113</v>
      </c>
      <c r="P5149" s="10" t="s">
        <v>809</v>
      </c>
      <c r="Q5149" s="10" t="s">
        <v>742</v>
      </c>
      <c r="R5149" s="10" t="s">
        <v>461</v>
      </c>
      <c r="S5149" s="10" t="s">
        <v>1448</v>
      </c>
      <c r="T5149" s="10" t="s">
        <v>1170</v>
      </c>
      <c r="U5149" s="10" t="s">
        <v>1607</v>
      </c>
      <c r="V5149" s="10" t="s">
        <v>1607</v>
      </c>
      <c r="W5149" s="10" t="s">
        <v>1607</v>
      </c>
      <c r="X5149" s="12" t="s">
        <v>1607</v>
      </c>
      <c r="Y5149" s="13"/>
      <c r="Z5149" s="14"/>
      <c r="AA5149" s="10" t="s">
        <v>266</v>
      </c>
      <c r="AB5149" s="10" t="s">
        <v>266</v>
      </c>
      <c r="AC5149" s="10" t="s">
        <v>266</v>
      </c>
      <c r="AD5149" s="10" t="s">
        <v>266</v>
      </c>
      <c r="AE5149" s="10" t="s">
        <v>266</v>
      </c>
      <c r="AF5149" s="10" t="s">
        <v>266</v>
      </c>
      <c r="AG5149" s="10" t="s">
        <v>266</v>
      </c>
      <c r="AH5149" s="10" t="s">
        <v>266</v>
      </c>
      <c r="AI5149" s="10" t="s">
        <v>266</v>
      </c>
      <c r="AJ5149" s="10" t="s">
        <v>266</v>
      </c>
    </row>
    <row r="5150" spans="1:36" hidden="1" x14ac:dyDescent="0.2">
      <c r="A5150" s="3" t="s">
        <v>1522</v>
      </c>
      <c r="B5150" s="5">
        <v>42670.480321909723</v>
      </c>
      <c r="C5150" s="5">
        <v>42670.75768047454</v>
      </c>
      <c r="D5150" s="3" t="s">
        <v>92</v>
      </c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6"/>
      <c r="Y5150" s="17"/>
      <c r="Z5150" s="18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</row>
    <row r="5151" spans="1:36" ht="12.75" customHeight="1" x14ac:dyDescent="0.2">
      <c r="A5151" s="3" t="s">
        <v>1032</v>
      </c>
      <c r="B5151" s="4">
        <v>42670.483171296299</v>
      </c>
      <c r="C5151" s="4">
        <v>42670.491168981483</v>
      </c>
      <c r="D5151" s="4">
        <v>42670.49234853009</v>
      </c>
      <c r="E5151" s="10">
        <v>0</v>
      </c>
      <c r="F5151" s="10">
        <v>1</v>
      </c>
      <c r="G5151" s="11">
        <v>7.9745370370370369E-3</v>
      </c>
      <c r="H5151" s="10">
        <v>2</v>
      </c>
      <c r="I5151" s="11">
        <v>7.9976851851851858E-3</v>
      </c>
      <c r="J5151" s="11">
        <v>1.1689814814814816E-3</v>
      </c>
      <c r="K5151" s="11">
        <v>1.1689814814814816E-3</v>
      </c>
      <c r="L5151" s="11">
        <v>9.1666666666666667E-3</v>
      </c>
      <c r="M5151" s="10" t="s">
        <v>74</v>
      </c>
      <c r="N5151" s="10" t="s">
        <v>1398</v>
      </c>
      <c r="O5151" s="10" t="s">
        <v>113</v>
      </c>
      <c r="P5151" s="10" t="s">
        <v>809</v>
      </c>
      <c r="Q5151" s="10" t="s">
        <v>1289</v>
      </c>
      <c r="R5151" s="10" t="s">
        <v>818</v>
      </c>
      <c r="S5151" s="10" t="s">
        <v>1249</v>
      </c>
      <c r="T5151" s="10" t="s">
        <v>1167</v>
      </c>
      <c r="U5151" s="10" t="s">
        <v>804</v>
      </c>
      <c r="V5151" s="10" t="s">
        <v>1607</v>
      </c>
      <c r="W5151" s="10" t="s">
        <v>414</v>
      </c>
      <c r="X5151" s="12" t="s">
        <v>1607</v>
      </c>
      <c r="Y5151" s="13"/>
      <c r="Z5151" s="14"/>
      <c r="AA5151" s="10" t="s">
        <v>266</v>
      </c>
      <c r="AB5151" s="10" t="s">
        <v>266</v>
      </c>
      <c r="AC5151" s="10" t="s">
        <v>266</v>
      </c>
      <c r="AD5151" s="10" t="s">
        <v>266</v>
      </c>
      <c r="AE5151" s="10" t="s">
        <v>266</v>
      </c>
      <c r="AF5151" s="10" t="s">
        <v>266</v>
      </c>
      <c r="AG5151" s="10" t="s">
        <v>266</v>
      </c>
      <c r="AH5151" s="10" t="s">
        <v>266</v>
      </c>
      <c r="AI5151" s="10" t="s">
        <v>266</v>
      </c>
      <c r="AJ5151" s="10" t="s">
        <v>266</v>
      </c>
    </row>
    <row r="5152" spans="1:36" hidden="1" x14ac:dyDescent="0.2">
      <c r="A5152" s="3" t="s">
        <v>287</v>
      </c>
      <c r="B5152" s="5">
        <v>42670.483171296299</v>
      </c>
      <c r="C5152" s="5">
        <v>42670.491168981483</v>
      </c>
      <c r="D5152" s="5">
        <v>42670.49234853009</v>
      </c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6"/>
      <c r="Y5152" s="17"/>
      <c r="Z5152" s="18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</row>
    <row r="5153" spans="1:36" ht="12.75" customHeight="1" x14ac:dyDescent="0.2">
      <c r="A5153" s="3" t="s">
        <v>325</v>
      </c>
      <c r="B5153" s="4">
        <v>42670.485266203701</v>
      </c>
      <c r="C5153" s="4">
        <v>42670.492372685185</v>
      </c>
      <c r="D5153" s="4">
        <v>42670.492473460647</v>
      </c>
      <c r="E5153" s="10">
        <v>0</v>
      </c>
      <c r="F5153" s="10">
        <v>1</v>
      </c>
      <c r="G5153" s="11">
        <v>7.0717592592592594E-3</v>
      </c>
      <c r="H5153" s="10">
        <v>3</v>
      </c>
      <c r="I5153" s="11">
        <v>7.1064814814814819E-3</v>
      </c>
      <c r="J5153" s="11">
        <v>9.2592592592592588E-5</v>
      </c>
      <c r="K5153" s="11">
        <v>9.2592592592592588E-5</v>
      </c>
      <c r="L5153" s="11">
        <v>7.1990740740740739E-3</v>
      </c>
      <c r="M5153" s="10" t="s">
        <v>74</v>
      </c>
      <c r="N5153" s="10" t="s">
        <v>1398</v>
      </c>
      <c r="O5153" s="10" t="s">
        <v>113</v>
      </c>
      <c r="P5153" s="10" t="s">
        <v>809</v>
      </c>
      <c r="Q5153" s="10" t="s">
        <v>1289</v>
      </c>
      <c r="R5153" s="10" t="s">
        <v>58</v>
      </c>
      <c r="S5153" s="10" t="s">
        <v>1249</v>
      </c>
      <c r="T5153" s="10" t="s">
        <v>1167</v>
      </c>
      <c r="U5153" s="10" t="s">
        <v>1073</v>
      </c>
      <c r="V5153" s="10" t="s">
        <v>1607</v>
      </c>
      <c r="W5153" s="10" t="s">
        <v>1136</v>
      </c>
      <c r="X5153" s="12" t="s">
        <v>1607</v>
      </c>
      <c r="Y5153" s="13"/>
      <c r="Z5153" s="14"/>
      <c r="AA5153" s="10" t="s">
        <v>266</v>
      </c>
      <c r="AB5153" s="10" t="s">
        <v>266</v>
      </c>
      <c r="AC5153" s="10" t="s">
        <v>266</v>
      </c>
      <c r="AD5153" s="10" t="s">
        <v>266</v>
      </c>
      <c r="AE5153" s="10" t="s">
        <v>266</v>
      </c>
      <c r="AF5153" s="10" t="s">
        <v>266</v>
      </c>
      <c r="AG5153" s="10" t="s">
        <v>266</v>
      </c>
      <c r="AH5153" s="10" t="s">
        <v>266</v>
      </c>
      <c r="AI5153" s="10" t="s">
        <v>266</v>
      </c>
      <c r="AJ5153" s="10" t="s">
        <v>266</v>
      </c>
    </row>
    <row r="5154" spans="1:36" hidden="1" x14ac:dyDescent="0.2">
      <c r="A5154" s="3" t="s">
        <v>287</v>
      </c>
      <c r="B5154" s="5">
        <v>42670.485266203701</v>
      </c>
      <c r="C5154" s="5">
        <v>42670.492372685185</v>
      </c>
      <c r="D5154" s="5">
        <v>42670.492473460647</v>
      </c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6"/>
      <c r="Y5154" s="17"/>
      <c r="Z5154" s="18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</row>
    <row r="5155" spans="1:36" ht="12.75" customHeight="1" x14ac:dyDescent="0.2">
      <c r="A5155" s="3" t="s">
        <v>1116</v>
      </c>
      <c r="B5155" s="4">
        <v>42670.485372418982</v>
      </c>
      <c r="C5155" s="4">
        <v>42670.76254502315</v>
      </c>
      <c r="D5155" s="3" t="s">
        <v>480</v>
      </c>
      <c r="E5155" s="10">
        <v>0</v>
      </c>
      <c r="F5155" s="10">
        <v>1</v>
      </c>
      <c r="G5155" s="11">
        <v>0.27716435185185184</v>
      </c>
      <c r="H5155" s="10">
        <v>0</v>
      </c>
      <c r="I5155" s="11">
        <v>0.27716435185185184</v>
      </c>
      <c r="J5155" s="11">
        <v>0</v>
      </c>
      <c r="K5155" s="11">
        <v>0</v>
      </c>
      <c r="L5155" s="11">
        <v>0.27716435185185184</v>
      </c>
      <c r="M5155" s="10" t="s">
        <v>461</v>
      </c>
      <c r="N5155" s="10" t="s">
        <v>461</v>
      </c>
      <c r="O5155" s="10" t="s">
        <v>113</v>
      </c>
      <c r="P5155" s="10" t="s">
        <v>809</v>
      </c>
      <c r="Q5155" s="10" t="s">
        <v>742</v>
      </c>
      <c r="R5155" s="10" t="s">
        <v>461</v>
      </c>
      <c r="S5155" s="10" t="s">
        <v>1448</v>
      </c>
      <c r="T5155" s="10" t="s">
        <v>1170</v>
      </c>
      <c r="U5155" s="10" t="s">
        <v>1607</v>
      </c>
      <c r="V5155" s="10" t="s">
        <v>1607</v>
      </c>
      <c r="W5155" s="10" t="s">
        <v>1607</v>
      </c>
      <c r="X5155" s="12" t="s">
        <v>1607</v>
      </c>
      <c r="Y5155" s="13"/>
      <c r="Z5155" s="14"/>
      <c r="AA5155" s="10" t="s">
        <v>266</v>
      </c>
      <c r="AB5155" s="10" t="s">
        <v>266</v>
      </c>
      <c r="AC5155" s="10" t="s">
        <v>266</v>
      </c>
      <c r="AD5155" s="10" t="s">
        <v>266</v>
      </c>
      <c r="AE5155" s="10" t="s">
        <v>266</v>
      </c>
      <c r="AF5155" s="10" t="s">
        <v>266</v>
      </c>
      <c r="AG5155" s="10" t="s">
        <v>266</v>
      </c>
      <c r="AH5155" s="10" t="s">
        <v>266</v>
      </c>
      <c r="AI5155" s="10" t="s">
        <v>266</v>
      </c>
      <c r="AJ5155" s="10" t="s">
        <v>266</v>
      </c>
    </row>
    <row r="5156" spans="1:36" hidden="1" x14ac:dyDescent="0.2">
      <c r="A5156" s="3" t="s">
        <v>1522</v>
      </c>
      <c r="B5156" s="5">
        <v>42670.485372418982</v>
      </c>
      <c r="C5156" s="5">
        <v>42670.76254502315</v>
      </c>
      <c r="D5156" s="3" t="s">
        <v>92</v>
      </c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6"/>
      <c r="Y5156" s="17"/>
      <c r="Z5156" s="18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</row>
    <row r="5157" spans="1:36" ht="12.75" customHeight="1" x14ac:dyDescent="0.2">
      <c r="A5157" s="3" t="s">
        <v>902</v>
      </c>
      <c r="B5157" s="4">
        <v>42670.48646990741</v>
      </c>
      <c r="C5157" s="4">
        <v>42670.492488425924</v>
      </c>
      <c r="D5157" s="4">
        <v>42670.493621261572</v>
      </c>
      <c r="E5157" s="10">
        <v>0</v>
      </c>
      <c r="F5157" s="10">
        <v>1</v>
      </c>
      <c r="G5157" s="11">
        <v>5.9953703703703705E-3</v>
      </c>
      <c r="H5157" s="10">
        <v>2</v>
      </c>
      <c r="I5157" s="11">
        <v>6.0185185185185185E-3</v>
      </c>
      <c r="J5157" s="11">
        <v>1.1226851851851851E-3</v>
      </c>
      <c r="K5157" s="11">
        <v>1.1226851851851851E-3</v>
      </c>
      <c r="L5157" s="11">
        <v>7.1412037037037034E-3</v>
      </c>
      <c r="M5157" s="10" t="s">
        <v>74</v>
      </c>
      <c r="N5157" s="10" t="s">
        <v>1398</v>
      </c>
      <c r="O5157" s="10" t="s">
        <v>113</v>
      </c>
      <c r="P5157" s="10" t="s">
        <v>809</v>
      </c>
      <c r="Q5157" s="10" t="s">
        <v>1289</v>
      </c>
      <c r="R5157" s="10" t="s">
        <v>586</v>
      </c>
      <c r="S5157" s="10" t="s">
        <v>1249</v>
      </c>
      <c r="T5157" s="10" t="s">
        <v>1167</v>
      </c>
      <c r="U5157" s="10" t="s">
        <v>1142</v>
      </c>
      <c r="V5157" s="10" t="s">
        <v>1607</v>
      </c>
      <c r="W5157" s="10" t="s">
        <v>1229</v>
      </c>
      <c r="X5157" s="12" t="s">
        <v>1607</v>
      </c>
      <c r="Y5157" s="13"/>
      <c r="Z5157" s="14"/>
      <c r="AA5157" s="10" t="s">
        <v>266</v>
      </c>
      <c r="AB5157" s="10" t="s">
        <v>266</v>
      </c>
      <c r="AC5157" s="10" t="s">
        <v>266</v>
      </c>
      <c r="AD5157" s="10" t="s">
        <v>266</v>
      </c>
      <c r="AE5157" s="10" t="s">
        <v>266</v>
      </c>
      <c r="AF5157" s="10" t="s">
        <v>266</v>
      </c>
      <c r="AG5157" s="10" t="s">
        <v>266</v>
      </c>
      <c r="AH5157" s="10" t="s">
        <v>266</v>
      </c>
      <c r="AI5157" s="10" t="s">
        <v>266</v>
      </c>
      <c r="AJ5157" s="10" t="s">
        <v>266</v>
      </c>
    </row>
    <row r="5158" spans="1:36" hidden="1" x14ac:dyDescent="0.2">
      <c r="A5158" s="3" t="s">
        <v>287</v>
      </c>
      <c r="B5158" s="5">
        <v>42670.48646990741</v>
      </c>
      <c r="C5158" s="5">
        <v>42670.492488425924</v>
      </c>
      <c r="D5158" s="5">
        <v>42670.493621261572</v>
      </c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6"/>
      <c r="Y5158" s="17"/>
      <c r="Z5158" s="18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</row>
    <row r="5159" spans="1:36" ht="12.75" customHeight="1" x14ac:dyDescent="0.2">
      <c r="A5159" s="3" t="s">
        <v>167</v>
      </c>
      <c r="B5159" s="4">
        <v>42670.487199074072</v>
      </c>
      <c r="C5159" s="4">
        <v>42670.493738425925</v>
      </c>
      <c r="D5159" s="4">
        <v>42670.493952511577</v>
      </c>
      <c r="E5159" s="10">
        <v>0</v>
      </c>
      <c r="F5159" s="10">
        <v>1</v>
      </c>
      <c r="G5159" s="11">
        <v>6.3425925925925924E-3</v>
      </c>
      <c r="H5159" s="10">
        <v>17</v>
      </c>
      <c r="I5159" s="11">
        <v>6.5393518518518517E-3</v>
      </c>
      <c r="J5159" s="11">
        <v>2.0833333333333335E-4</v>
      </c>
      <c r="K5159" s="11">
        <v>2.0833333333333335E-4</v>
      </c>
      <c r="L5159" s="11">
        <v>6.7476851851851856E-3</v>
      </c>
      <c r="M5159" s="10" t="s">
        <v>1145</v>
      </c>
      <c r="N5159" s="10" t="s">
        <v>449</v>
      </c>
      <c r="O5159" s="10" t="s">
        <v>113</v>
      </c>
      <c r="P5159" s="10" t="s">
        <v>809</v>
      </c>
      <c r="Q5159" s="10" t="s">
        <v>1289</v>
      </c>
      <c r="R5159" s="10" t="s">
        <v>1254</v>
      </c>
      <c r="S5159" s="10" t="s">
        <v>1249</v>
      </c>
      <c r="T5159" s="10" t="s">
        <v>1167</v>
      </c>
      <c r="U5159" s="10" t="s">
        <v>165</v>
      </c>
      <c r="V5159" s="10" t="s">
        <v>1607</v>
      </c>
      <c r="W5159" s="10" t="s">
        <v>1242</v>
      </c>
      <c r="X5159" s="12" t="s">
        <v>1607</v>
      </c>
      <c r="Y5159" s="13"/>
      <c r="Z5159" s="14"/>
      <c r="AA5159" s="10" t="s">
        <v>266</v>
      </c>
      <c r="AB5159" s="10" t="s">
        <v>266</v>
      </c>
      <c r="AC5159" s="10" t="s">
        <v>266</v>
      </c>
      <c r="AD5159" s="10" t="s">
        <v>266</v>
      </c>
      <c r="AE5159" s="10" t="s">
        <v>266</v>
      </c>
      <c r="AF5159" s="10" t="s">
        <v>266</v>
      </c>
      <c r="AG5159" s="10" t="s">
        <v>266</v>
      </c>
      <c r="AH5159" s="10" t="s">
        <v>266</v>
      </c>
      <c r="AI5159" s="10" t="s">
        <v>266</v>
      </c>
      <c r="AJ5159" s="10" t="s">
        <v>266</v>
      </c>
    </row>
    <row r="5160" spans="1:36" hidden="1" x14ac:dyDescent="0.2">
      <c r="A5160" s="3" t="s">
        <v>287</v>
      </c>
      <c r="B5160" s="5">
        <v>42670.487199074072</v>
      </c>
      <c r="C5160" s="5">
        <v>42670.493738425925</v>
      </c>
      <c r="D5160" s="5">
        <v>42670.493952511577</v>
      </c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6"/>
      <c r="Y5160" s="17"/>
      <c r="Z5160" s="18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</row>
    <row r="5161" spans="1:36" ht="12.75" customHeight="1" x14ac:dyDescent="0.2">
      <c r="A5161" s="3" t="s">
        <v>223</v>
      </c>
      <c r="B5161" s="4">
        <v>42670.487313043981</v>
      </c>
      <c r="C5161" s="4">
        <v>42670.764630092592</v>
      </c>
      <c r="D5161" s="3" t="s">
        <v>480</v>
      </c>
      <c r="E5161" s="10">
        <v>0</v>
      </c>
      <c r="F5161" s="10">
        <v>1</v>
      </c>
      <c r="G5161" s="11">
        <v>0.27732638888888889</v>
      </c>
      <c r="H5161" s="10">
        <v>0</v>
      </c>
      <c r="I5161" s="11">
        <v>0.27732638888888889</v>
      </c>
      <c r="J5161" s="11">
        <v>0</v>
      </c>
      <c r="K5161" s="11">
        <v>0</v>
      </c>
      <c r="L5161" s="11">
        <v>0.27732638888888889</v>
      </c>
      <c r="M5161" s="10" t="s">
        <v>461</v>
      </c>
      <c r="N5161" s="10" t="s">
        <v>461</v>
      </c>
      <c r="O5161" s="10" t="s">
        <v>113</v>
      </c>
      <c r="P5161" s="10" t="s">
        <v>809</v>
      </c>
      <c r="Q5161" s="10" t="s">
        <v>742</v>
      </c>
      <c r="R5161" s="10" t="s">
        <v>461</v>
      </c>
      <c r="S5161" s="10" t="s">
        <v>1448</v>
      </c>
      <c r="T5161" s="10" t="s">
        <v>1170</v>
      </c>
      <c r="U5161" s="10" t="s">
        <v>1607</v>
      </c>
      <c r="V5161" s="10" t="s">
        <v>1607</v>
      </c>
      <c r="W5161" s="10" t="s">
        <v>1607</v>
      </c>
      <c r="X5161" s="12" t="s">
        <v>1607</v>
      </c>
      <c r="Y5161" s="13"/>
      <c r="Z5161" s="14"/>
      <c r="AA5161" s="10" t="s">
        <v>266</v>
      </c>
      <c r="AB5161" s="10" t="s">
        <v>266</v>
      </c>
      <c r="AC5161" s="10" t="s">
        <v>266</v>
      </c>
      <c r="AD5161" s="10" t="s">
        <v>266</v>
      </c>
      <c r="AE5161" s="10" t="s">
        <v>266</v>
      </c>
      <c r="AF5161" s="10" t="s">
        <v>266</v>
      </c>
      <c r="AG5161" s="10" t="s">
        <v>266</v>
      </c>
      <c r="AH5161" s="10" t="s">
        <v>266</v>
      </c>
      <c r="AI5161" s="10" t="s">
        <v>266</v>
      </c>
      <c r="AJ5161" s="10" t="s">
        <v>266</v>
      </c>
    </row>
    <row r="5162" spans="1:36" hidden="1" x14ac:dyDescent="0.2">
      <c r="A5162" s="3" t="s">
        <v>1522</v>
      </c>
      <c r="B5162" s="5">
        <v>42670.487313043981</v>
      </c>
      <c r="C5162" s="5">
        <v>42670.764630092592</v>
      </c>
      <c r="D5162" s="3" t="s">
        <v>92</v>
      </c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  <c r="V5162" s="15"/>
      <c r="W5162" s="15"/>
      <c r="X5162" s="16"/>
      <c r="Y5162" s="17"/>
      <c r="Z5162" s="18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</row>
    <row r="5163" spans="1:36" ht="12.75" customHeight="1" x14ac:dyDescent="0.2">
      <c r="A5163" s="3" t="s">
        <v>1132</v>
      </c>
      <c r="B5163" s="4">
        <v>42670.48734146991</v>
      </c>
      <c r="C5163" s="4">
        <v>42670.764631481485</v>
      </c>
      <c r="D5163" s="3" t="s">
        <v>480</v>
      </c>
      <c r="E5163" s="10">
        <v>0</v>
      </c>
      <c r="F5163" s="10">
        <v>1</v>
      </c>
      <c r="G5163" s="11">
        <v>0.27729166666666666</v>
      </c>
      <c r="H5163" s="10">
        <v>0</v>
      </c>
      <c r="I5163" s="11">
        <v>0.27729166666666666</v>
      </c>
      <c r="J5163" s="11">
        <v>0</v>
      </c>
      <c r="K5163" s="11">
        <v>0</v>
      </c>
      <c r="L5163" s="11">
        <v>0.27729166666666666</v>
      </c>
      <c r="M5163" s="10" t="s">
        <v>461</v>
      </c>
      <c r="N5163" s="10" t="s">
        <v>461</v>
      </c>
      <c r="O5163" s="10" t="s">
        <v>113</v>
      </c>
      <c r="P5163" s="10" t="s">
        <v>809</v>
      </c>
      <c r="Q5163" s="10" t="s">
        <v>742</v>
      </c>
      <c r="R5163" s="10" t="s">
        <v>461</v>
      </c>
      <c r="S5163" s="10" t="s">
        <v>1448</v>
      </c>
      <c r="T5163" s="10" t="s">
        <v>1170</v>
      </c>
      <c r="U5163" s="10" t="s">
        <v>1607</v>
      </c>
      <c r="V5163" s="10" t="s">
        <v>1607</v>
      </c>
      <c r="W5163" s="10" t="s">
        <v>1607</v>
      </c>
      <c r="X5163" s="12" t="s">
        <v>1607</v>
      </c>
      <c r="Y5163" s="13"/>
      <c r="Z5163" s="14"/>
      <c r="AA5163" s="10" t="s">
        <v>266</v>
      </c>
      <c r="AB5163" s="10" t="s">
        <v>266</v>
      </c>
      <c r="AC5163" s="10" t="s">
        <v>266</v>
      </c>
      <c r="AD5163" s="10" t="s">
        <v>266</v>
      </c>
      <c r="AE5163" s="10" t="s">
        <v>266</v>
      </c>
      <c r="AF5163" s="10" t="s">
        <v>266</v>
      </c>
      <c r="AG5163" s="10" t="s">
        <v>266</v>
      </c>
      <c r="AH5163" s="10" t="s">
        <v>266</v>
      </c>
      <c r="AI5163" s="10" t="s">
        <v>266</v>
      </c>
      <c r="AJ5163" s="10" t="s">
        <v>266</v>
      </c>
    </row>
    <row r="5164" spans="1:36" hidden="1" x14ac:dyDescent="0.2">
      <c r="A5164" s="3" t="s">
        <v>1522</v>
      </c>
      <c r="B5164" s="5">
        <v>42670.48734146991</v>
      </c>
      <c r="C5164" s="5">
        <v>42670.764631481485</v>
      </c>
      <c r="D5164" s="3" t="s">
        <v>92</v>
      </c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6"/>
      <c r="Y5164" s="17"/>
      <c r="Z5164" s="18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/>
    </row>
    <row r="5165" spans="1:36" ht="12.75" customHeight="1" x14ac:dyDescent="0.2">
      <c r="A5165" s="3" t="s">
        <v>1160</v>
      </c>
      <c r="B5165" s="4">
        <v>42670.487384259257</v>
      </c>
      <c r="C5165" s="4">
        <v>42670.493645833332</v>
      </c>
      <c r="D5165" s="4">
        <v>42670.493778738426</v>
      </c>
      <c r="E5165" s="10">
        <v>0</v>
      </c>
      <c r="F5165" s="10">
        <v>1</v>
      </c>
      <c r="G5165" s="11">
        <v>6.2268518518518515E-3</v>
      </c>
      <c r="H5165" s="10">
        <v>3</v>
      </c>
      <c r="I5165" s="11">
        <v>6.2615740740740739E-3</v>
      </c>
      <c r="J5165" s="11">
        <v>1.273148148148148E-4</v>
      </c>
      <c r="K5165" s="11">
        <v>1.273148148148148E-4</v>
      </c>
      <c r="L5165" s="11">
        <v>6.3888888888888893E-3</v>
      </c>
      <c r="M5165" s="10" t="s">
        <v>74</v>
      </c>
      <c r="N5165" s="10" t="s">
        <v>1398</v>
      </c>
      <c r="O5165" s="10" t="s">
        <v>113</v>
      </c>
      <c r="P5165" s="10" t="s">
        <v>809</v>
      </c>
      <c r="Q5165" s="10" t="s">
        <v>1289</v>
      </c>
      <c r="R5165" s="10" t="s">
        <v>685</v>
      </c>
      <c r="S5165" s="10" t="s">
        <v>1249</v>
      </c>
      <c r="T5165" s="10" t="s">
        <v>1167</v>
      </c>
      <c r="U5165" s="10" t="s">
        <v>974</v>
      </c>
      <c r="V5165" s="10" t="s">
        <v>1607</v>
      </c>
      <c r="W5165" s="10" t="s">
        <v>1551</v>
      </c>
      <c r="X5165" s="12" t="s">
        <v>1607</v>
      </c>
      <c r="Y5165" s="13"/>
      <c r="Z5165" s="14"/>
      <c r="AA5165" s="10" t="s">
        <v>266</v>
      </c>
      <c r="AB5165" s="10" t="s">
        <v>266</v>
      </c>
      <c r="AC5165" s="10" t="s">
        <v>266</v>
      </c>
      <c r="AD5165" s="10" t="s">
        <v>266</v>
      </c>
      <c r="AE5165" s="10" t="s">
        <v>266</v>
      </c>
      <c r="AF5165" s="10" t="s">
        <v>266</v>
      </c>
      <c r="AG5165" s="10" t="s">
        <v>266</v>
      </c>
      <c r="AH5165" s="10" t="s">
        <v>266</v>
      </c>
      <c r="AI5165" s="10" t="s">
        <v>266</v>
      </c>
      <c r="AJ5165" s="10" t="s">
        <v>266</v>
      </c>
    </row>
    <row r="5166" spans="1:36" hidden="1" x14ac:dyDescent="0.2">
      <c r="A5166" s="3" t="s">
        <v>287</v>
      </c>
      <c r="B5166" s="5">
        <v>42670.487384259257</v>
      </c>
      <c r="C5166" s="5">
        <v>42670.493645833332</v>
      </c>
      <c r="D5166" s="5">
        <v>42670.493778738426</v>
      </c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/>
      <c r="X5166" s="16"/>
      <c r="Y5166" s="17"/>
      <c r="Z5166" s="18"/>
      <c r="AA5166" s="15"/>
      <c r="AB5166" s="15"/>
      <c r="AC5166" s="15"/>
      <c r="AD5166" s="15"/>
      <c r="AE5166" s="15"/>
      <c r="AF5166" s="15"/>
      <c r="AG5166" s="15"/>
      <c r="AH5166" s="15"/>
      <c r="AI5166" s="15"/>
      <c r="AJ5166" s="15"/>
    </row>
    <row r="5167" spans="1:36" ht="12.75" customHeight="1" x14ac:dyDescent="0.2">
      <c r="A5167" s="3" t="s">
        <v>220</v>
      </c>
      <c r="B5167" s="4">
        <v>42670.490882210652</v>
      </c>
      <c r="C5167" s="4">
        <v>42670.7681059838</v>
      </c>
      <c r="D5167" s="3" t="s">
        <v>480</v>
      </c>
      <c r="E5167" s="10">
        <v>0</v>
      </c>
      <c r="F5167" s="10">
        <v>1</v>
      </c>
      <c r="G5167" s="11">
        <v>0.2772222222222222</v>
      </c>
      <c r="H5167" s="10">
        <v>0</v>
      </c>
      <c r="I5167" s="11">
        <v>0.2772222222222222</v>
      </c>
      <c r="J5167" s="11">
        <v>0</v>
      </c>
      <c r="K5167" s="11">
        <v>0</v>
      </c>
      <c r="L5167" s="11">
        <v>0.2772222222222222</v>
      </c>
      <c r="M5167" s="10" t="s">
        <v>461</v>
      </c>
      <c r="N5167" s="10" t="s">
        <v>461</v>
      </c>
      <c r="O5167" s="10" t="s">
        <v>113</v>
      </c>
      <c r="P5167" s="10" t="s">
        <v>809</v>
      </c>
      <c r="Q5167" s="10" t="s">
        <v>742</v>
      </c>
      <c r="R5167" s="10" t="s">
        <v>461</v>
      </c>
      <c r="S5167" s="10" t="s">
        <v>1448</v>
      </c>
      <c r="T5167" s="10" t="s">
        <v>1170</v>
      </c>
      <c r="U5167" s="10" t="s">
        <v>1607</v>
      </c>
      <c r="V5167" s="10" t="s">
        <v>1607</v>
      </c>
      <c r="W5167" s="10" t="s">
        <v>1607</v>
      </c>
      <c r="X5167" s="12" t="s">
        <v>1607</v>
      </c>
      <c r="Y5167" s="13"/>
      <c r="Z5167" s="14"/>
      <c r="AA5167" s="10" t="s">
        <v>266</v>
      </c>
      <c r="AB5167" s="10" t="s">
        <v>266</v>
      </c>
      <c r="AC5167" s="10" t="s">
        <v>266</v>
      </c>
      <c r="AD5167" s="10" t="s">
        <v>266</v>
      </c>
      <c r="AE5167" s="10" t="s">
        <v>266</v>
      </c>
      <c r="AF5167" s="10" t="s">
        <v>266</v>
      </c>
      <c r="AG5167" s="10" t="s">
        <v>266</v>
      </c>
      <c r="AH5167" s="10" t="s">
        <v>266</v>
      </c>
      <c r="AI5167" s="10" t="s">
        <v>266</v>
      </c>
      <c r="AJ5167" s="10" t="s">
        <v>266</v>
      </c>
    </row>
    <row r="5168" spans="1:36" hidden="1" x14ac:dyDescent="0.2">
      <c r="A5168" s="3" t="s">
        <v>1522</v>
      </c>
      <c r="B5168" s="5">
        <v>42670.490882210652</v>
      </c>
      <c r="C5168" s="5">
        <v>42670.7681059838</v>
      </c>
      <c r="D5168" s="3" t="s">
        <v>92</v>
      </c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6"/>
      <c r="Y5168" s="17"/>
      <c r="Z5168" s="18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</row>
    <row r="5169" spans="1:36" ht="12.75" customHeight="1" x14ac:dyDescent="0.2">
      <c r="A5169" s="3" t="s">
        <v>1238</v>
      </c>
      <c r="B5169" s="4">
        <v>42670.493312997685</v>
      </c>
      <c r="C5169" s="4">
        <v>42670.770538425924</v>
      </c>
      <c r="D5169" s="3" t="s">
        <v>480</v>
      </c>
      <c r="E5169" s="10">
        <v>0</v>
      </c>
      <c r="F5169" s="10">
        <v>1</v>
      </c>
      <c r="G5169" s="11">
        <v>0.2772222222222222</v>
      </c>
      <c r="H5169" s="10">
        <v>0</v>
      </c>
      <c r="I5169" s="11">
        <v>0.2772222222222222</v>
      </c>
      <c r="J5169" s="11">
        <v>0</v>
      </c>
      <c r="K5169" s="11">
        <v>0</v>
      </c>
      <c r="L5169" s="11">
        <v>0.2772222222222222</v>
      </c>
      <c r="M5169" s="10" t="s">
        <v>461</v>
      </c>
      <c r="N5169" s="10" t="s">
        <v>461</v>
      </c>
      <c r="O5169" s="10" t="s">
        <v>113</v>
      </c>
      <c r="P5169" s="10" t="s">
        <v>809</v>
      </c>
      <c r="Q5169" s="10" t="s">
        <v>742</v>
      </c>
      <c r="R5169" s="10" t="s">
        <v>461</v>
      </c>
      <c r="S5169" s="10" t="s">
        <v>1448</v>
      </c>
      <c r="T5169" s="10" t="s">
        <v>1170</v>
      </c>
      <c r="U5169" s="10" t="s">
        <v>1607</v>
      </c>
      <c r="V5169" s="10" t="s">
        <v>1607</v>
      </c>
      <c r="W5169" s="10" t="s">
        <v>1607</v>
      </c>
      <c r="X5169" s="12" t="s">
        <v>1607</v>
      </c>
      <c r="Y5169" s="13"/>
      <c r="Z5169" s="14"/>
      <c r="AA5169" s="10" t="s">
        <v>266</v>
      </c>
      <c r="AB5169" s="10" t="s">
        <v>266</v>
      </c>
      <c r="AC5169" s="10" t="s">
        <v>266</v>
      </c>
      <c r="AD5169" s="10" t="s">
        <v>266</v>
      </c>
      <c r="AE5169" s="10" t="s">
        <v>266</v>
      </c>
      <c r="AF5169" s="10" t="s">
        <v>266</v>
      </c>
      <c r="AG5169" s="10" t="s">
        <v>266</v>
      </c>
      <c r="AH5169" s="10" t="s">
        <v>266</v>
      </c>
      <c r="AI5169" s="10" t="s">
        <v>266</v>
      </c>
      <c r="AJ5169" s="10" t="s">
        <v>266</v>
      </c>
    </row>
    <row r="5170" spans="1:36" hidden="1" x14ac:dyDescent="0.2">
      <c r="A5170" s="3" t="s">
        <v>1522</v>
      </c>
      <c r="B5170" s="5">
        <v>42670.493312997685</v>
      </c>
      <c r="C5170" s="5">
        <v>42670.770538425924</v>
      </c>
      <c r="D5170" s="3" t="s">
        <v>92</v>
      </c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6"/>
      <c r="Y5170" s="17"/>
      <c r="Z5170" s="18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</row>
    <row r="5171" spans="1:36" ht="12.75" customHeight="1" x14ac:dyDescent="0.2">
      <c r="A5171" s="3" t="s">
        <v>508</v>
      </c>
      <c r="B5171" s="4">
        <v>42670.495326886572</v>
      </c>
      <c r="C5171" s="4">
        <v>42670.772623877318</v>
      </c>
      <c r="D5171" s="3" t="s">
        <v>480</v>
      </c>
      <c r="E5171" s="10">
        <v>0</v>
      </c>
      <c r="F5171" s="10">
        <v>1</v>
      </c>
      <c r="G5171" s="11">
        <v>0.27729166666666666</v>
      </c>
      <c r="H5171" s="10">
        <v>0</v>
      </c>
      <c r="I5171" s="11">
        <v>0.27729166666666666</v>
      </c>
      <c r="J5171" s="11">
        <v>0</v>
      </c>
      <c r="K5171" s="11">
        <v>0</v>
      </c>
      <c r="L5171" s="11">
        <v>0.27729166666666666</v>
      </c>
      <c r="M5171" s="10" t="s">
        <v>461</v>
      </c>
      <c r="N5171" s="10" t="s">
        <v>461</v>
      </c>
      <c r="O5171" s="10" t="s">
        <v>113</v>
      </c>
      <c r="P5171" s="10" t="s">
        <v>809</v>
      </c>
      <c r="Q5171" s="10" t="s">
        <v>742</v>
      </c>
      <c r="R5171" s="10" t="s">
        <v>461</v>
      </c>
      <c r="S5171" s="10" t="s">
        <v>1448</v>
      </c>
      <c r="T5171" s="10" t="s">
        <v>1170</v>
      </c>
      <c r="U5171" s="10" t="s">
        <v>1607</v>
      </c>
      <c r="V5171" s="10" t="s">
        <v>1607</v>
      </c>
      <c r="W5171" s="10" t="s">
        <v>1607</v>
      </c>
      <c r="X5171" s="12" t="s">
        <v>1607</v>
      </c>
      <c r="Y5171" s="13"/>
      <c r="Z5171" s="14"/>
      <c r="AA5171" s="10" t="s">
        <v>266</v>
      </c>
      <c r="AB5171" s="10" t="s">
        <v>266</v>
      </c>
      <c r="AC5171" s="10" t="s">
        <v>266</v>
      </c>
      <c r="AD5171" s="10" t="s">
        <v>266</v>
      </c>
      <c r="AE5171" s="10" t="s">
        <v>266</v>
      </c>
      <c r="AF5171" s="10" t="s">
        <v>266</v>
      </c>
      <c r="AG5171" s="10" t="s">
        <v>266</v>
      </c>
      <c r="AH5171" s="10" t="s">
        <v>266</v>
      </c>
      <c r="AI5171" s="10" t="s">
        <v>266</v>
      </c>
      <c r="AJ5171" s="10" t="s">
        <v>266</v>
      </c>
    </row>
    <row r="5172" spans="1:36" hidden="1" x14ac:dyDescent="0.2">
      <c r="A5172" s="3" t="s">
        <v>1522</v>
      </c>
      <c r="B5172" s="5">
        <v>42670.495326886572</v>
      </c>
      <c r="C5172" s="5">
        <v>42670.772623877318</v>
      </c>
      <c r="D5172" s="3" t="s">
        <v>92</v>
      </c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6"/>
      <c r="Y5172" s="17"/>
      <c r="Z5172" s="18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</row>
    <row r="5173" spans="1:36" ht="12.75" customHeight="1" x14ac:dyDescent="0.2">
      <c r="A5173" s="3" t="s">
        <v>1479</v>
      </c>
      <c r="B5173" s="4">
        <v>42670.495955868057</v>
      </c>
      <c r="C5173" s="4">
        <v>42670.773319756947</v>
      </c>
      <c r="D5173" s="3" t="s">
        <v>480</v>
      </c>
      <c r="E5173" s="10">
        <v>0</v>
      </c>
      <c r="F5173" s="10">
        <v>1</v>
      </c>
      <c r="G5173" s="11">
        <v>0.27736111111111111</v>
      </c>
      <c r="H5173" s="10">
        <v>0</v>
      </c>
      <c r="I5173" s="11">
        <v>0.27736111111111111</v>
      </c>
      <c r="J5173" s="11">
        <v>0</v>
      </c>
      <c r="K5173" s="11">
        <v>0</v>
      </c>
      <c r="L5173" s="11">
        <v>0.27736111111111111</v>
      </c>
      <c r="M5173" s="10" t="s">
        <v>461</v>
      </c>
      <c r="N5173" s="10" t="s">
        <v>461</v>
      </c>
      <c r="O5173" s="10" t="s">
        <v>113</v>
      </c>
      <c r="P5173" s="10" t="s">
        <v>809</v>
      </c>
      <c r="Q5173" s="10" t="s">
        <v>742</v>
      </c>
      <c r="R5173" s="10" t="s">
        <v>461</v>
      </c>
      <c r="S5173" s="10" t="s">
        <v>1448</v>
      </c>
      <c r="T5173" s="10" t="s">
        <v>1170</v>
      </c>
      <c r="U5173" s="10" t="s">
        <v>1607</v>
      </c>
      <c r="V5173" s="10" t="s">
        <v>1607</v>
      </c>
      <c r="W5173" s="10" t="s">
        <v>1607</v>
      </c>
      <c r="X5173" s="12" t="s">
        <v>1607</v>
      </c>
      <c r="Y5173" s="13"/>
      <c r="Z5173" s="14"/>
      <c r="AA5173" s="10" t="s">
        <v>266</v>
      </c>
      <c r="AB5173" s="10" t="s">
        <v>266</v>
      </c>
      <c r="AC5173" s="10" t="s">
        <v>266</v>
      </c>
      <c r="AD5173" s="10" t="s">
        <v>266</v>
      </c>
      <c r="AE5173" s="10" t="s">
        <v>266</v>
      </c>
      <c r="AF5173" s="10" t="s">
        <v>266</v>
      </c>
      <c r="AG5173" s="10" t="s">
        <v>266</v>
      </c>
      <c r="AH5173" s="10" t="s">
        <v>266</v>
      </c>
      <c r="AI5173" s="10" t="s">
        <v>266</v>
      </c>
      <c r="AJ5173" s="10" t="s">
        <v>266</v>
      </c>
    </row>
    <row r="5174" spans="1:36" hidden="1" x14ac:dyDescent="0.2">
      <c r="A5174" s="3" t="s">
        <v>1522</v>
      </c>
      <c r="B5174" s="5">
        <v>42670.495955868057</v>
      </c>
      <c r="C5174" s="5">
        <v>42670.773319756947</v>
      </c>
      <c r="D5174" s="3" t="s">
        <v>92</v>
      </c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6"/>
      <c r="Y5174" s="17"/>
      <c r="Z5174" s="18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</row>
    <row r="5175" spans="1:36" ht="12.75" customHeight="1" x14ac:dyDescent="0.2">
      <c r="A5175" s="3" t="s">
        <v>277</v>
      </c>
      <c r="B5175" s="4">
        <v>42670.496666666666</v>
      </c>
      <c r="C5175" s="4">
        <v>42670.498206018521</v>
      </c>
      <c r="D5175" s="4">
        <v>42670.504252314815</v>
      </c>
      <c r="E5175" s="10">
        <v>0</v>
      </c>
      <c r="F5175" s="10">
        <v>1</v>
      </c>
      <c r="G5175" s="11">
        <v>1.1111111111111111E-3</v>
      </c>
      <c r="H5175" s="10">
        <v>37</v>
      </c>
      <c r="I5175" s="11">
        <v>1.5393518518518519E-3</v>
      </c>
      <c r="J5175" s="11">
        <v>6.0416666666666665E-3</v>
      </c>
      <c r="K5175" s="11">
        <v>6.0416666666666665E-3</v>
      </c>
      <c r="L5175" s="11">
        <v>7.5810185185185182E-3</v>
      </c>
      <c r="M5175" s="10" t="s">
        <v>1145</v>
      </c>
      <c r="N5175" s="10" t="s">
        <v>449</v>
      </c>
      <c r="O5175" s="10" t="s">
        <v>113</v>
      </c>
      <c r="P5175" s="10" t="s">
        <v>809</v>
      </c>
      <c r="Q5175" s="10" t="s">
        <v>1289</v>
      </c>
      <c r="R5175" s="10" t="s">
        <v>58</v>
      </c>
      <c r="S5175" s="10" t="s">
        <v>1249</v>
      </c>
      <c r="T5175" s="10" t="s">
        <v>1167</v>
      </c>
      <c r="U5175" s="10" t="s">
        <v>137</v>
      </c>
      <c r="V5175" s="10" t="s">
        <v>1607</v>
      </c>
      <c r="W5175" s="10" t="s">
        <v>908</v>
      </c>
      <c r="X5175" s="12" t="s">
        <v>1607</v>
      </c>
      <c r="Y5175" s="13"/>
      <c r="Z5175" s="14"/>
      <c r="AA5175" s="10" t="s">
        <v>266</v>
      </c>
      <c r="AB5175" s="10" t="s">
        <v>266</v>
      </c>
      <c r="AC5175" s="10" t="s">
        <v>266</v>
      </c>
      <c r="AD5175" s="10" t="s">
        <v>266</v>
      </c>
      <c r="AE5175" s="10" t="s">
        <v>266</v>
      </c>
      <c r="AF5175" s="10" t="s">
        <v>266</v>
      </c>
      <c r="AG5175" s="10" t="s">
        <v>266</v>
      </c>
      <c r="AH5175" s="10" t="s">
        <v>266</v>
      </c>
      <c r="AI5175" s="10" t="s">
        <v>266</v>
      </c>
      <c r="AJ5175" s="10" t="s">
        <v>266</v>
      </c>
    </row>
    <row r="5176" spans="1:36" hidden="1" x14ac:dyDescent="0.2">
      <c r="A5176" s="3" t="s">
        <v>287</v>
      </c>
      <c r="B5176" s="5">
        <v>42670.496666666666</v>
      </c>
      <c r="C5176" s="5">
        <v>42670.498206018521</v>
      </c>
      <c r="D5176" s="5">
        <v>42670.504252314815</v>
      </c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6"/>
      <c r="Y5176" s="17"/>
      <c r="Z5176" s="18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</row>
    <row r="5177" spans="1:36" ht="12.75" customHeight="1" x14ac:dyDescent="0.2">
      <c r="A5177" s="3" t="s">
        <v>948</v>
      </c>
      <c r="B5177" s="4">
        <v>42670.501087962963</v>
      </c>
      <c r="C5177" s="4">
        <v>42670.504374999997</v>
      </c>
      <c r="D5177" s="4">
        <v>42670.508621331021</v>
      </c>
      <c r="E5177" s="10">
        <v>0</v>
      </c>
      <c r="F5177" s="10">
        <v>1</v>
      </c>
      <c r="G5177" s="11">
        <v>3.1597222222222222E-3</v>
      </c>
      <c r="H5177" s="10">
        <v>11</v>
      </c>
      <c r="I5177" s="11">
        <v>3.2870370370370371E-3</v>
      </c>
      <c r="J5177" s="11">
        <v>4.2361111111111115E-3</v>
      </c>
      <c r="K5177" s="11">
        <v>4.2361111111111115E-3</v>
      </c>
      <c r="L5177" s="11">
        <v>7.5231481481481477E-3</v>
      </c>
      <c r="M5177" s="10" t="s">
        <v>1145</v>
      </c>
      <c r="N5177" s="10" t="s">
        <v>449</v>
      </c>
      <c r="O5177" s="10" t="s">
        <v>113</v>
      </c>
      <c r="P5177" s="10" t="s">
        <v>809</v>
      </c>
      <c r="Q5177" s="10" t="s">
        <v>1289</v>
      </c>
      <c r="R5177" s="10" t="s">
        <v>1254</v>
      </c>
      <c r="S5177" s="10" t="s">
        <v>1249</v>
      </c>
      <c r="T5177" s="10" t="s">
        <v>1167</v>
      </c>
      <c r="U5177" s="10" t="s">
        <v>645</v>
      </c>
      <c r="V5177" s="10" t="s">
        <v>1607</v>
      </c>
      <c r="W5177" s="10" t="s">
        <v>791</v>
      </c>
      <c r="X5177" s="12" t="s">
        <v>1607</v>
      </c>
      <c r="Y5177" s="13"/>
      <c r="Z5177" s="14"/>
      <c r="AA5177" s="10" t="s">
        <v>266</v>
      </c>
      <c r="AB5177" s="10" t="s">
        <v>266</v>
      </c>
      <c r="AC5177" s="10" t="s">
        <v>266</v>
      </c>
      <c r="AD5177" s="10" t="s">
        <v>266</v>
      </c>
      <c r="AE5177" s="10" t="s">
        <v>266</v>
      </c>
      <c r="AF5177" s="10" t="s">
        <v>266</v>
      </c>
      <c r="AG5177" s="10" t="s">
        <v>266</v>
      </c>
      <c r="AH5177" s="10" t="s">
        <v>266</v>
      </c>
      <c r="AI5177" s="10" t="s">
        <v>266</v>
      </c>
      <c r="AJ5177" s="10" t="s">
        <v>266</v>
      </c>
    </row>
    <row r="5178" spans="1:36" hidden="1" x14ac:dyDescent="0.2">
      <c r="A5178" s="3" t="s">
        <v>287</v>
      </c>
      <c r="B5178" s="5">
        <v>42670.501087962963</v>
      </c>
      <c r="C5178" s="5">
        <v>42670.504374999997</v>
      </c>
      <c r="D5178" s="5">
        <v>42670.508621331021</v>
      </c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6"/>
      <c r="Y5178" s="17"/>
      <c r="Z5178" s="18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</row>
    <row r="5179" spans="1:36" ht="12.75" customHeight="1" x14ac:dyDescent="0.2">
      <c r="A5179" s="3" t="s">
        <v>173</v>
      </c>
      <c r="B5179" s="4">
        <v>42670.501165046298</v>
      </c>
      <c r="C5179" s="4">
        <v>42670.501165358794</v>
      </c>
      <c r="D5179" s="3" t="s">
        <v>480</v>
      </c>
      <c r="E5179" s="10">
        <v>0</v>
      </c>
      <c r="F5179" s="10">
        <v>1</v>
      </c>
      <c r="G5179" s="11">
        <v>0</v>
      </c>
      <c r="H5179" s="10">
        <v>0</v>
      </c>
      <c r="I5179" s="11">
        <v>0</v>
      </c>
      <c r="J5179" s="11">
        <v>0</v>
      </c>
      <c r="K5179" s="11">
        <v>0</v>
      </c>
      <c r="L5179" s="11">
        <v>0</v>
      </c>
      <c r="M5179" s="10" t="s">
        <v>303</v>
      </c>
      <c r="N5179" s="10" t="s">
        <v>515</v>
      </c>
      <c r="O5179" s="10" t="s">
        <v>113</v>
      </c>
      <c r="P5179" s="10" t="s">
        <v>809</v>
      </c>
      <c r="Q5179" s="10" t="s">
        <v>695</v>
      </c>
      <c r="R5179" s="10" t="s">
        <v>461</v>
      </c>
      <c r="S5179" s="10">
        <v>4</v>
      </c>
      <c r="T5179" s="10" t="s">
        <v>1170</v>
      </c>
      <c r="U5179" s="10" t="s">
        <v>1607</v>
      </c>
      <c r="V5179" s="10" t="s">
        <v>1607</v>
      </c>
      <c r="W5179" s="10" t="s">
        <v>1607</v>
      </c>
      <c r="X5179" s="12" t="s">
        <v>1607</v>
      </c>
      <c r="Y5179" s="13"/>
      <c r="Z5179" s="14"/>
      <c r="AA5179" s="10" t="s">
        <v>266</v>
      </c>
      <c r="AB5179" s="10" t="s">
        <v>266</v>
      </c>
      <c r="AC5179" s="10" t="s">
        <v>266</v>
      </c>
      <c r="AD5179" s="10" t="s">
        <v>266</v>
      </c>
      <c r="AE5179" s="10" t="s">
        <v>266</v>
      </c>
      <c r="AF5179" s="10" t="s">
        <v>266</v>
      </c>
      <c r="AG5179" s="10" t="s">
        <v>266</v>
      </c>
      <c r="AH5179" s="10" t="s">
        <v>266</v>
      </c>
      <c r="AI5179" s="10" t="s">
        <v>266</v>
      </c>
      <c r="AJ5179" s="10" t="s">
        <v>266</v>
      </c>
    </row>
    <row r="5180" spans="1:36" hidden="1" x14ac:dyDescent="0.2">
      <c r="A5180" s="3" t="s">
        <v>1522</v>
      </c>
      <c r="B5180" s="5">
        <v>42670.501165046298</v>
      </c>
      <c r="C5180" s="5">
        <v>42670.501165358794</v>
      </c>
      <c r="D5180" s="3" t="s">
        <v>92</v>
      </c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  <c r="V5180" s="15"/>
      <c r="W5180" s="15"/>
      <c r="X5180" s="16"/>
      <c r="Y5180" s="17"/>
      <c r="Z5180" s="18"/>
      <c r="AA5180" s="15"/>
      <c r="AB5180" s="15"/>
      <c r="AC5180" s="15"/>
      <c r="AD5180" s="15"/>
      <c r="AE5180" s="15"/>
      <c r="AF5180" s="15"/>
      <c r="AG5180" s="15"/>
      <c r="AH5180" s="15"/>
      <c r="AI5180" s="15"/>
      <c r="AJ5180" s="15"/>
    </row>
    <row r="5181" spans="1:36" ht="12.75" customHeight="1" x14ac:dyDescent="0.2">
      <c r="A5181" s="3" t="s">
        <v>789</v>
      </c>
      <c r="B5181" s="4">
        <v>42670.502597025465</v>
      </c>
      <c r="C5181" s="4">
        <v>42670.779921608795</v>
      </c>
      <c r="D5181" s="3" t="s">
        <v>480</v>
      </c>
      <c r="E5181" s="10">
        <v>0</v>
      </c>
      <c r="F5181" s="10">
        <v>1</v>
      </c>
      <c r="G5181" s="11">
        <v>0.27732638888888889</v>
      </c>
      <c r="H5181" s="10">
        <v>0</v>
      </c>
      <c r="I5181" s="11">
        <v>0.27732638888888889</v>
      </c>
      <c r="J5181" s="11">
        <v>0</v>
      </c>
      <c r="K5181" s="11">
        <v>0</v>
      </c>
      <c r="L5181" s="11">
        <v>0.27732638888888889</v>
      </c>
      <c r="M5181" s="10" t="s">
        <v>461</v>
      </c>
      <c r="N5181" s="10" t="s">
        <v>461</v>
      </c>
      <c r="O5181" s="10" t="s">
        <v>113</v>
      </c>
      <c r="P5181" s="10" t="s">
        <v>809</v>
      </c>
      <c r="Q5181" s="10" t="s">
        <v>742</v>
      </c>
      <c r="R5181" s="10" t="s">
        <v>461</v>
      </c>
      <c r="S5181" s="10" t="s">
        <v>1448</v>
      </c>
      <c r="T5181" s="10" t="s">
        <v>1170</v>
      </c>
      <c r="U5181" s="10" t="s">
        <v>1607</v>
      </c>
      <c r="V5181" s="10" t="s">
        <v>1607</v>
      </c>
      <c r="W5181" s="10" t="s">
        <v>1607</v>
      </c>
      <c r="X5181" s="12" t="s">
        <v>1607</v>
      </c>
      <c r="Y5181" s="13"/>
      <c r="Z5181" s="14"/>
      <c r="AA5181" s="10" t="s">
        <v>266</v>
      </c>
      <c r="AB5181" s="10" t="s">
        <v>266</v>
      </c>
      <c r="AC5181" s="10" t="s">
        <v>266</v>
      </c>
      <c r="AD5181" s="10" t="s">
        <v>266</v>
      </c>
      <c r="AE5181" s="10" t="s">
        <v>266</v>
      </c>
      <c r="AF5181" s="10" t="s">
        <v>266</v>
      </c>
      <c r="AG5181" s="10" t="s">
        <v>266</v>
      </c>
      <c r="AH5181" s="10" t="s">
        <v>266</v>
      </c>
      <c r="AI5181" s="10" t="s">
        <v>266</v>
      </c>
      <c r="AJ5181" s="10" t="s">
        <v>266</v>
      </c>
    </row>
    <row r="5182" spans="1:36" hidden="1" x14ac:dyDescent="0.2">
      <c r="A5182" s="3" t="s">
        <v>1522</v>
      </c>
      <c r="B5182" s="5">
        <v>42670.502597025465</v>
      </c>
      <c r="C5182" s="5">
        <v>42670.779921608795</v>
      </c>
      <c r="D5182" s="3" t="s">
        <v>92</v>
      </c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6"/>
      <c r="Y5182" s="17"/>
      <c r="Z5182" s="18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</row>
    <row r="5183" spans="1:36" ht="12.75" customHeight="1" x14ac:dyDescent="0.2">
      <c r="A5183" s="3" t="s">
        <v>795</v>
      </c>
      <c r="B5183" s="4">
        <v>42670.508273460648</v>
      </c>
      <c r="C5183" s="4">
        <v>42670.508273807871</v>
      </c>
      <c r="D5183" s="3" t="s">
        <v>480</v>
      </c>
      <c r="E5183" s="10">
        <v>0</v>
      </c>
      <c r="F5183" s="10">
        <v>1</v>
      </c>
      <c r="G5183" s="11">
        <v>0</v>
      </c>
      <c r="H5183" s="10">
        <v>0</v>
      </c>
      <c r="I5183" s="11">
        <v>0</v>
      </c>
      <c r="J5183" s="11">
        <v>0</v>
      </c>
      <c r="K5183" s="11">
        <v>0</v>
      </c>
      <c r="L5183" s="11">
        <v>0</v>
      </c>
      <c r="M5183" s="10" t="s">
        <v>303</v>
      </c>
      <c r="N5183" s="10" t="s">
        <v>515</v>
      </c>
      <c r="O5183" s="10" t="s">
        <v>113</v>
      </c>
      <c r="P5183" s="10" t="s">
        <v>809</v>
      </c>
      <c r="Q5183" s="10" t="s">
        <v>695</v>
      </c>
      <c r="R5183" s="10" t="s">
        <v>461</v>
      </c>
      <c r="S5183" s="10">
        <v>4</v>
      </c>
      <c r="T5183" s="10" t="s">
        <v>1170</v>
      </c>
      <c r="U5183" s="10" t="s">
        <v>1607</v>
      </c>
      <c r="V5183" s="10" t="s">
        <v>1607</v>
      </c>
      <c r="W5183" s="10" t="s">
        <v>1607</v>
      </c>
      <c r="X5183" s="12" t="s">
        <v>1607</v>
      </c>
      <c r="Y5183" s="13"/>
      <c r="Z5183" s="14"/>
      <c r="AA5183" s="10" t="s">
        <v>266</v>
      </c>
      <c r="AB5183" s="10" t="s">
        <v>266</v>
      </c>
      <c r="AC5183" s="10" t="s">
        <v>266</v>
      </c>
      <c r="AD5183" s="10" t="s">
        <v>266</v>
      </c>
      <c r="AE5183" s="10" t="s">
        <v>266</v>
      </c>
      <c r="AF5183" s="10" t="s">
        <v>266</v>
      </c>
      <c r="AG5183" s="10" t="s">
        <v>266</v>
      </c>
      <c r="AH5183" s="10" t="s">
        <v>266</v>
      </c>
      <c r="AI5183" s="10" t="s">
        <v>266</v>
      </c>
      <c r="AJ5183" s="10" t="s">
        <v>266</v>
      </c>
    </row>
    <row r="5184" spans="1:36" hidden="1" x14ac:dyDescent="0.2">
      <c r="A5184" s="3" t="s">
        <v>1522</v>
      </c>
      <c r="B5184" s="5">
        <v>42670.508273460648</v>
      </c>
      <c r="C5184" s="5">
        <v>42670.508273807871</v>
      </c>
      <c r="D5184" s="3" t="s">
        <v>92</v>
      </c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6"/>
      <c r="Y5184" s="17"/>
      <c r="Z5184" s="18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</row>
    <row r="5185" spans="1:36" ht="12.75" customHeight="1" x14ac:dyDescent="0.2">
      <c r="A5185" s="3" t="s">
        <v>9</v>
      </c>
      <c r="B5185" s="4">
        <v>42670.508784722224</v>
      </c>
      <c r="C5185" s="4">
        <v>42670.511319444442</v>
      </c>
      <c r="D5185" s="4">
        <v>42670.511438738424</v>
      </c>
      <c r="E5185" s="10">
        <v>0</v>
      </c>
      <c r="F5185" s="10">
        <v>1</v>
      </c>
      <c r="G5185" s="11">
        <v>0</v>
      </c>
      <c r="H5185" s="10">
        <v>219</v>
      </c>
      <c r="I5185" s="11">
        <v>2.5347222222222221E-3</v>
      </c>
      <c r="J5185" s="11">
        <v>1.1574074074074075E-4</v>
      </c>
      <c r="K5185" s="11">
        <v>1.1574074074074075E-4</v>
      </c>
      <c r="L5185" s="11">
        <v>2.650462962962963E-3</v>
      </c>
      <c r="M5185" s="10" t="s">
        <v>1145</v>
      </c>
      <c r="N5185" s="10" t="s">
        <v>449</v>
      </c>
      <c r="O5185" s="10" t="s">
        <v>113</v>
      </c>
      <c r="P5185" s="10" t="s">
        <v>809</v>
      </c>
      <c r="Q5185" s="10" t="s">
        <v>1289</v>
      </c>
      <c r="R5185" s="10" t="s">
        <v>58</v>
      </c>
      <c r="S5185" s="10" t="s">
        <v>1249</v>
      </c>
      <c r="T5185" s="10" t="s">
        <v>1167</v>
      </c>
      <c r="U5185" s="10" t="s">
        <v>1090</v>
      </c>
      <c r="V5185" s="10" t="s">
        <v>1607</v>
      </c>
      <c r="W5185" s="10" t="s">
        <v>174</v>
      </c>
      <c r="X5185" s="12" t="s">
        <v>1607</v>
      </c>
      <c r="Y5185" s="13"/>
      <c r="Z5185" s="14"/>
      <c r="AA5185" s="10" t="s">
        <v>266</v>
      </c>
      <c r="AB5185" s="10" t="s">
        <v>266</v>
      </c>
      <c r="AC5185" s="10" t="s">
        <v>266</v>
      </c>
      <c r="AD5185" s="10" t="s">
        <v>266</v>
      </c>
      <c r="AE5185" s="10" t="s">
        <v>266</v>
      </c>
      <c r="AF5185" s="10" t="s">
        <v>266</v>
      </c>
      <c r="AG5185" s="10" t="s">
        <v>266</v>
      </c>
      <c r="AH5185" s="10" t="s">
        <v>266</v>
      </c>
      <c r="AI5185" s="10" t="s">
        <v>266</v>
      </c>
      <c r="AJ5185" s="10" t="s">
        <v>266</v>
      </c>
    </row>
    <row r="5186" spans="1:36" hidden="1" x14ac:dyDescent="0.2">
      <c r="A5186" s="3" t="s">
        <v>287</v>
      </c>
      <c r="B5186" s="5">
        <v>42670.508784722224</v>
      </c>
      <c r="C5186" s="5">
        <v>42670.511319444442</v>
      </c>
      <c r="D5186" s="5">
        <v>42670.511438738424</v>
      </c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  <c r="V5186" s="15"/>
      <c r="W5186" s="15"/>
      <c r="X5186" s="16"/>
      <c r="Y5186" s="17"/>
      <c r="Z5186" s="18"/>
      <c r="AA5186" s="15"/>
      <c r="AB5186" s="15"/>
      <c r="AC5186" s="15"/>
      <c r="AD5186" s="15"/>
      <c r="AE5186" s="15"/>
      <c r="AF5186" s="15"/>
      <c r="AG5186" s="15"/>
      <c r="AH5186" s="15"/>
      <c r="AI5186" s="15"/>
      <c r="AJ5186" s="15"/>
    </row>
    <row r="5187" spans="1:36" ht="12.75" customHeight="1" x14ac:dyDescent="0.2">
      <c r="A5187" s="3" t="s">
        <v>1484</v>
      </c>
      <c r="B5187" s="4">
        <v>42670.509270798611</v>
      </c>
      <c r="C5187" s="4">
        <v>42670.514461342595</v>
      </c>
      <c r="D5187" s="3" t="s">
        <v>480</v>
      </c>
      <c r="E5187" s="10">
        <v>0</v>
      </c>
      <c r="F5187" s="10">
        <v>1</v>
      </c>
      <c r="G5187" s="11">
        <v>5.1967592592592595E-3</v>
      </c>
      <c r="H5187" s="10">
        <v>0</v>
      </c>
      <c r="I5187" s="11">
        <v>5.1967592592592595E-3</v>
      </c>
      <c r="J5187" s="11">
        <v>0</v>
      </c>
      <c r="K5187" s="11">
        <v>0</v>
      </c>
      <c r="L5187" s="11">
        <v>5.1967592592592595E-3</v>
      </c>
      <c r="M5187" s="10" t="s">
        <v>303</v>
      </c>
      <c r="N5187" s="10" t="s">
        <v>515</v>
      </c>
      <c r="O5187" s="10" t="s">
        <v>113</v>
      </c>
      <c r="P5187" s="10" t="s">
        <v>809</v>
      </c>
      <c r="Q5187" s="10" t="s">
        <v>695</v>
      </c>
      <c r="R5187" s="10" t="s">
        <v>461</v>
      </c>
      <c r="S5187" s="10">
        <v>4</v>
      </c>
      <c r="T5187" s="10" t="s">
        <v>1170</v>
      </c>
      <c r="U5187" s="10" t="s">
        <v>1607</v>
      </c>
      <c r="V5187" s="10" t="s">
        <v>1607</v>
      </c>
      <c r="W5187" s="10" t="s">
        <v>1607</v>
      </c>
      <c r="X5187" s="12" t="s">
        <v>1607</v>
      </c>
      <c r="Y5187" s="13"/>
      <c r="Z5187" s="14"/>
      <c r="AA5187" s="10" t="s">
        <v>266</v>
      </c>
      <c r="AB5187" s="10" t="s">
        <v>266</v>
      </c>
      <c r="AC5187" s="10" t="s">
        <v>266</v>
      </c>
      <c r="AD5187" s="10" t="s">
        <v>266</v>
      </c>
      <c r="AE5187" s="10" t="s">
        <v>266</v>
      </c>
      <c r="AF5187" s="10" t="s">
        <v>266</v>
      </c>
      <c r="AG5187" s="10" t="s">
        <v>266</v>
      </c>
      <c r="AH5187" s="10" t="s">
        <v>266</v>
      </c>
      <c r="AI5187" s="10" t="s">
        <v>266</v>
      </c>
      <c r="AJ5187" s="10" t="s">
        <v>266</v>
      </c>
    </row>
    <row r="5188" spans="1:36" hidden="1" x14ac:dyDescent="0.2">
      <c r="A5188" s="3" t="s">
        <v>1522</v>
      </c>
      <c r="B5188" s="5">
        <v>42670.509270798611</v>
      </c>
      <c r="C5188" s="5">
        <v>42670.514461342595</v>
      </c>
      <c r="D5188" s="3" t="s">
        <v>92</v>
      </c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  <c r="V5188" s="15"/>
      <c r="W5188" s="15"/>
      <c r="X5188" s="16"/>
      <c r="Y5188" s="17"/>
      <c r="Z5188" s="18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</row>
    <row r="5189" spans="1:36" ht="12.75" customHeight="1" x14ac:dyDescent="0.2">
      <c r="A5189" s="3" t="s">
        <v>512</v>
      </c>
      <c r="B5189" s="4">
        <v>42670.509345335646</v>
      </c>
      <c r="C5189" s="4">
        <v>42670.51455925926</v>
      </c>
      <c r="D5189" s="3" t="s">
        <v>480</v>
      </c>
      <c r="E5189" s="10">
        <v>0</v>
      </c>
      <c r="F5189" s="10">
        <v>1</v>
      </c>
      <c r="G5189" s="11">
        <v>5.208333333333333E-3</v>
      </c>
      <c r="H5189" s="10">
        <v>0</v>
      </c>
      <c r="I5189" s="11">
        <v>5.208333333333333E-3</v>
      </c>
      <c r="J5189" s="11">
        <v>0</v>
      </c>
      <c r="K5189" s="11">
        <v>0</v>
      </c>
      <c r="L5189" s="11">
        <v>5.208333333333333E-3</v>
      </c>
      <c r="M5189" s="10" t="s">
        <v>303</v>
      </c>
      <c r="N5189" s="10" t="s">
        <v>515</v>
      </c>
      <c r="O5189" s="10" t="s">
        <v>113</v>
      </c>
      <c r="P5189" s="10" t="s">
        <v>809</v>
      </c>
      <c r="Q5189" s="10" t="s">
        <v>695</v>
      </c>
      <c r="R5189" s="10" t="s">
        <v>461</v>
      </c>
      <c r="S5189" s="10">
        <v>4</v>
      </c>
      <c r="T5189" s="10" t="s">
        <v>1170</v>
      </c>
      <c r="U5189" s="10" t="s">
        <v>1607</v>
      </c>
      <c r="V5189" s="10" t="s">
        <v>1607</v>
      </c>
      <c r="W5189" s="10" t="s">
        <v>1607</v>
      </c>
      <c r="X5189" s="12" t="s">
        <v>1607</v>
      </c>
      <c r="Y5189" s="13"/>
      <c r="Z5189" s="14"/>
      <c r="AA5189" s="10" t="s">
        <v>266</v>
      </c>
      <c r="AB5189" s="10" t="s">
        <v>266</v>
      </c>
      <c r="AC5189" s="10" t="s">
        <v>266</v>
      </c>
      <c r="AD5189" s="10" t="s">
        <v>266</v>
      </c>
      <c r="AE5189" s="10" t="s">
        <v>266</v>
      </c>
      <c r="AF5189" s="10" t="s">
        <v>266</v>
      </c>
      <c r="AG5189" s="10" t="s">
        <v>266</v>
      </c>
      <c r="AH5189" s="10" t="s">
        <v>266</v>
      </c>
      <c r="AI5189" s="10" t="s">
        <v>266</v>
      </c>
      <c r="AJ5189" s="10" t="s">
        <v>266</v>
      </c>
    </row>
    <row r="5190" spans="1:36" hidden="1" x14ac:dyDescent="0.2">
      <c r="A5190" s="3" t="s">
        <v>1522</v>
      </c>
      <c r="B5190" s="5">
        <v>42670.509345335646</v>
      </c>
      <c r="C5190" s="5">
        <v>42670.51455925926</v>
      </c>
      <c r="D5190" s="3" t="s">
        <v>92</v>
      </c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6"/>
      <c r="Y5190" s="17"/>
      <c r="Z5190" s="18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/>
    </row>
    <row r="5191" spans="1:36" ht="12.75" customHeight="1" x14ac:dyDescent="0.2">
      <c r="A5191" s="3" t="s">
        <v>917</v>
      </c>
      <c r="B5191" s="4">
        <v>42670.510601851849</v>
      </c>
      <c r="C5191" s="4">
        <v>42670.51222222222</v>
      </c>
      <c r="D5191" s="4">
        <v>42670.512402777778</v>
      </c>
      <c r="E5191" s="10">
        <v>0</v>
      </c>
      <c r="F5191" s="10">
        <v>1</v>
      </c>
      <c r="G5191" s="11">
        <v>8.3333333333333339E-4</v>
      </c>
      <c r="H5191" s="10">
        <v>68</v>
      </c>
      <c r="I5191" s="11">
        <v>1.6203703703703703E-3</v>
      </c>
      <c r="J5191" s="11">
        <v>1.7361111111111112E-4</v>
      </c>
      <c r="K5191" s="11">
        <v>1.7361111111111112E-4</v>
      </c>
      <c r="L5191" s="11">
        <v>1.7939814814814815E-3</v>
      </c>
      <c r="M5191" s="10" t="s">
        <v>1145</v>
      </c>
      <c r="N5191" s="10" t="s">
        <v>449</v>
      </c>
      <c r="O5191" s="10" t="s">
        <v>113</v>
      </c>
      <c r="P5191" s="10" t="s">
        <v>809</v>
      </c>
      <c r="Q5191" s="10" t="s">
        <v>1289</v>
      </c>
      <c r="R5191" s="10" t="s">
        <v>586</v>
      </c>
      <c r="S5191" s="10" t="s">
        <v>1249</v>
      </c>
      <c r="T5191" s="10" t="s">
        <v>1167</v>
      </c>
      <c r="U5191" s="10" t="s">
        <v>268</v>
      </c>
      <c r="V5191" s="10" t="s">
        <v>1607</v>
      </c>
      <c r="W5191" s="10" t="s">
        <v>644</v>
      </c>
      <c r="X5191" s="12" t="s">
        <v>1607</v>
      </c>
      <c r="Y5191" s="13"/>
      <c r="Z5191" s="14"/>
      <c r="AA5191" s="10" t="s">
        <v>266</v>
      </c>
      <c r="AB5191" s="10" t="s">
        <v>266</v>
      </c>
      <c r="AC5191" s="10" t="s">
        <v>266</v>
      </c>
      <c r="AD5191" s="10" t="s">
        <v>266</v>
      </c>
      <c r="AE5191" s="10" t="s">
        <v>266</v>
      </c>
      <c r="AF5191" s="10" t="s">
        <v>266</v>
      </c>
      <c r="AG5191" s="10" t="s">
        <v>266</v>
      </c>
      <c r="AH5191" s="10" t="s">
        <v>266</v>
      </c>
      <c r="AI5191" s="10" t="s">
        <v>266</v>
      </c>
      <c r="AJ5191" s="10" t="s">
        <v>266</v>
      </c>
    </row>
    <row r="5192" spans="1:36" hidden="1" x14ac:dyDescent="0.2">
      <c r="A5192" s="3" t="s">
        <v>287</v>
      </c>
      <c r="B5192" s="5">
        <v>42670.510601851849</v>
      </c>
      <c r="C5192" s="5">
        <v>42670.51222222222</v>
      </c>
      <c r="D5192" s="5">
        <v>42670.512402777778</v>
      </c>
      <c r="E5192" s="15"/>
      <c r="F5192" s="15"/>
      <c r="G5192" s="15"/>
      <c r="H5192" s="15"/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  <c r="V5192" s="15"/>
      <c r="W5192" s="15"/>
      <c r="X5192" s="16"/>
      <c r="Y5192" s="17"/>
      <c r="Z5192" s="18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</row>
    <row r="5193" spans="1:36" ht="12.75" customHeight="1" x14ac:dyDescent="0.2">
      <c r="A5193" s="3" t="s">
        <v>1411</v>
      </c>
      <c r="B5193" s="4">
        <v>42670.511531481483</v>
      </c>
      <c r="C5193" s="4">
        <v>42670.788954664349</v>
      </c>
      <c r="D5193" s="3" t="s">
        <v>480</v>
      </c>
      <c r="E5193" s="10">
        <v>0</v>
      </c>
      <c r="F5193" s="10">
        <v>1</v>
      </c>
      <c r="G5193" s="11">
        <v>0.27741898148148147</v>
      </c>
      <c r="H5193" s="10">
        <v>0</v>
      </c>
      <c r="I5193" s="11">
        <v>0.27741898148148147</v>
      </c>
      <c r="J5193" s="11">
        <v>0</v>
      </c>
      <c r="K5193" s="11">
        <v>0</v>
      </c>
      <c r="L5193" s="11">
        <v>0.27741898148148147</v>
      </c>
      <c r="M5193" s="10" t="s">
        <v>461</v>
      </c>
      <c r="N5193" s="10" t="s">
        <v>461</v>
      </c>
      <c r="O5193" s="10" t="s">
        <v>113</v>
      </c>
      <c r="P5193" s="10" t="s">
        <v>809</v>
      </c>
      <c r="Q5193" s="10" t="s">
        <v>742</v>
      </c>
      <c r="R5193" s="10" t="s">
        <v>461</v>
      </c>
      <c r="S5193" s="10" t="s">
        <v>1448</v>
      </c>
      <c r="T5193" s="10" t="s">
        <v>1170</v>
      </c>
      <c r="U5193" s="10" t="s">
        <v>1607</v>
      </c>
      <c r="V5193" s="10" t="s">
        <v>1607</v>
      </c>
      <c r="W5193" s="10" t="s">
        <v>1607</v>
      </c>
      <c r="X5193" s="12" t="s">
        <v>1607</v>
      </c>
      <c r="Y5193" s="13"/>
      <c r="Z5193" s="14"/>
      <c r="AA5193" s="10" t="s">
        <v>266</v>
      </c>
      <c r="AB5193" s="10" t="s">
        <v>266</v>
      </c>
      <c r="AC5193" s="10" t="s">
        <v>266</v>
      </c>
      <c r="AD5193" s="10" t="s">
        <v>266</v>
      </c>
      <c r="AE5193" s="10" t="s">
        <v>266</v>
      </c>
      <c r="AF5193" s="10" t="s">
        <v>266</v>
      </c>
      <c r="AG5193" s="10" t="s">
        <v>266</v>
      </c>
      <c r="AH5193" s="10" t="s">
        <v>266</v>
      </c>
      <c r="AI5193" s="10" t="s">
        <v>266</v>
      </c>
      <c r="AJ5193" s="10" t="s">
        <v>266</v>
      </c>
    </row>
    <row r="5194" spans="1:36" hidden="1" x14ac:dyDescent="0.2">
      <c r="A5194" s="3" t="s">
        <v>1522</v>
      </c>
      <c r="B5194" s="5">
        <v>42670.511531481483</v>
      </c>
      <c r="C5194" s="5">
        <v>42670.788954664349</v>
      </c>
      <c r="D5194" s="3" t="s">
        <v>92</v>
      </c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6"/>
      <c r="Y5194" s="17"/>
      <c r="Z5194" s="18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</row>
    <row r="5195" spans="1:36" ht="12.75" customHeight="1" x14ac:dyDescent="0.2">
      <c r="A5195" s="3" t="s">
        <v>55</v>
      </c>
      <c r="B5195" s="4">
        <v>42670.512187499997</v>
      </c>
      <c r="C5195" s="4">
        <v>42670.512812499997</v>
      </c>
      <c r="D5195" s="4">
        <v>42670.513004166663</v>
      </c>
      <c r="E5195" s="10">
        <v>0</v>
      </c>
      <c r="F5195" s="10">
        <v>1</v>
      </c>
      <c r="G5195" s="11">
        <v>2.0833333333333335E-4</v>
      </c>
      <c r="H5195" s="10">
        <v>36</v>
      </c>
      <c r="I5195" s="11">
        <v>6.2500000000000001E-4</v>
      </c>
      <c r="J5195" s="11">
        <v>1.8518518518518518E-4</v>
      </c>
      <c r="K5195" s="11">
        <v>1.8518518518518518E-4</v>
      </c>
      <c r="L5195" s="11">
        <v>8.1018518518518516E-4</v>
      </c>
      <c r="M5195" s="10" t="s">
        <v>1145</v>
      </c>
      <c r="N5195" s="10" t="s">
        <v>449</v>
      </c>
      <c r="O5195" s="10" t="s">
        <v>113</v>
      </c>
      <c r="P5195" s="10" t="s">
        <v>809</v>
      </c>
      <c r="Q5195" s="10" t="s">
        <v>1289</v>
      </c>
      <c r="R5195" s="10" t="s">
        <v>818</v>
      </c>
      <c r="S5195" s="10" t="s">
        <v>1249</v>
      </c>
      <c r="T5195" s="10" t="s">
        <v>1167</v>
      </c>
      <c r="U5195" s="10" t="s">
        <v>507</v>
      </c>
      <c r="V5195" s="10" t="s">
        <v>1607</v>
      </c>
      <c r="W5195" s="10" t="s">
        <v>1144</v>
      </c>
      <c r="X5195" s="12" t="s">
        <v>1607</v>
      </c>
      <c r="Y5195" s="13"/>
      <c r="Z5195" s="14"/>
      <c r="AA5195" s="10" t="s">
        <v>266</v>
      </c>
      <c r="AB5195" s="10" t="s">
        <v>266</v>
      </c>
      <c r="AC5195" s="10" t="s">
        <v>266</v>
      </c>
      <c r="AD5195" s="10" t="s">
        <v>266</v>
      </c>
      <c r="AE5195" s="10" t="s">
        <v>266</v>
      </c>
      <c r="AF5195" s="10" t="s">
        <v>266</v>
      </c>
      <c r="AG5195" s="10" t="s">
        <v>266</v>
      </c>
      <c r="AH5195" s="10" t="s">
        <v>266</v>
      </c>
      <c r="AI5195" s="10" t="s">
        <v>266</v>
      </c>
      <c r="AJ5195" s="10" t="s">
        <v>266</v>
      </c>
    </row>
    <row r="5196" spans="1:36" hidden="1" x14ac:dyDescent="0.2">
      <c r="A5196" s="3" t="s">
        <v>287</v>
      </c>
      <c r="B5196" s="5">
        <v>42670.512187499997</v>
      </c>
      <c r="C5196" s="5">
        <v>42670.512812499997</v>
      </c>
      <c r="D5196" s="5">
        <v>42670.513004166663</v>
      </c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6"/>
      <c r="Y5196" s="17"/>
      <c r="Z5196" s="18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</row>
    <row r="5197" spans="1:36" ht="12.75" customHeight="1" x14ac:dyDescent="0.2">
      <c r="A5197" s="3" t="s">
        <v>651</v>
      </c>
      <c r="B5197" s="4">
        <v>42670.51222222222</v>
      </c>
      <c r="C5197" s="4">
        <v>42670.513680555552</v>
      </c>
      <c r="D5197" s="4">
        <v>42670.513853124998</v>
      </c>
      <c r="E5197" s="10">
        <v>0</v>
      </c>
      <c r="F5197" s="10">
        <v>1</v>
      </c>
      <c r="G5197" s="11">
        <v>7.7546296296296293E-4</v>
      </c>
      <c r="H5197" s="10">
        <v>59</v>
      </c>
      <c r="I5197" s="11">
        <v>1.4583333333333334E-3</v>
      </c>
      <c r="J5197" s="11">
        <v>1.6203703703703703E-4</v>
      </c>
      <c r="K5197" s="11">
        <v>1.6203703703703703E-4</v>
      </c>
      <c r="L5197" s="11">
        <v>1.6203703703703703E-3</v>
      </c>
      <c r="M5197" s="10" t="s">
        <v>1146</v>
      </c>
      <c r="N5197" s="10" t="s">
        <v>449</v>
      </c>
      <c r="O5197" s="10" t="s">
        <v>113</v>
      </c>
      <c r="P5197" s="10" t="s">
        <v>809</v>
      </c>
      <c r="Q5197" s="10" t="s">
        <v>1289</v>
      </c>
      <c r="R5197" s="10" t="s">
        <v>586</v>
      </c>
      <c r="S5197" s="10" t="s">
        <v>1249</v>
      </c>
      <c r="T5197" s="10" t="s">
        <v>1167</v>
      </c>
      <c r="U5197" s="10" t="s">
        <v>1592</v>
      </c>
      <c r="V5197" s="10" t="s">
        <v>1607</v>
      </c>
      <c r="W5197" s="10" t="s">
        <v>493</v>
      </c>
      <c r="X5197" s="12" t="s">
        <v>1607</v>
      </c>
      <c r="Y5197" s="13"/>
      <c r="Z5197" s="14"/>
      <c r="AA5197" s="10" t="s">
        <v>266</v>
      </c>
      <c r="AB5197" s="10" t="s">
        <v>266</v>
      </c>
      <c r="AC5197" s="10" t="s">
        <v>266</v>
      </c>
      <c r="AD5197" s="10" t="s">
        <v>266</v>
      </c>
      <c r="AE5197" s="10" t="s">
        <v>266</v>
      </c>
      <c r="AF5197" s="10" t="s">
        <v>266</v>
      </c>
      <c r="AG5197" s="10" t="s">
        <v>266</v>
      </c>
      <c r="AH5197" s="10" t="s">
        <v>266</v>
      </c>
      <c r="AI5197" s="10" t="s">
        <v>266</v>
      </c>
      <c r="AJ5197" s="10" t="s">
        <v>266</v>
      </c>
    </row>
    <row r="5198" spans="1:36" hidden="1" x14ac:dyDescent="0.2">
      <c r="A5198" s="3" t="s">
        <v>287</v>
      </c>
      <c r="B5198" s="5">
        <v>42670.51222222222</v>
      </c>
      <c r="C5198" s="5">
        <v>42670.513680555552</v>
      </c>
      <c r="D5198" s="5">
        <v>42670.513853124998</v>
      </c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6"/>
      <c r="Y5198" s="17"/>
      <c r="Z5198" s="18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</row>
    <row r="5199" spans="1:36" ht="12.75" customHeight="1" x14ac:dyDescent="0.2">
      <c r="A5199" s="3" t="s">
        <v>1526</v>
      </c>
      <c r="B5199" s="4">
        <v>42670.51226851852</v>
      </c>
      <c r="C5199" s="4">
        <v>42670.514351851853</v>
      </c>
      <c r="D5199" s="4">
        <v>42670.514492361108</v>
      </c>
      <c r="E5199" s="10">
        <v>0</v>
      </c>
      <c r="F5199" s="10">
        <v>1</v>
      </c>
      <c r="G5199" s="11">
        <v>1.5740740740740741E-3</v>
      </c>
      <c r="H5199" s="10">
        <v>44</v>
      </c>
      <c r="I5199" s="11">
        <v>2.0833333333333333E-3</v>
      </c>
      <c r="J5199" s="11">
        <v>1.3888888888888889E-4</v>
      </c>
      <c r="K5199" s="11">
        <v>1.3888888888888889E-4</v>
      </c>
      <c r="L5199" s="11">
        <v>2.2222222222222222E-3</v>
      </c>
      <c r="M5199" s="10" t="s">
        <v>1146</v>
      </c>
      <c r="N5199" s="10" t="s">
        <v>449</v>
      </c>
      <c r="O5199" s="10" t="s">
        <v>113</v>
      </c>
      <c r="P5199" s="10" t="s">
        <v>809</v>
      </c>
      <c r="Q5199" s="10" t="s">
        <v>1289</v>
      </c>
      <c r="R5199" s="10" t="s">
        <v>58</v>
      </c>
      <c r="S5199" s="10" t="s">
        <v>1249</v>
      </c>
      <c r="T5199" s="10" t="s">
        <v>1167</v>
      </c>
      <c r="U5199" s="10" t="s">
        <v>925</v>
      </c>
      <c r="V5199" s="10" t="s">
        <v>1607</v>
      </c>
      <c r="W5199" s="10" t="s">
        <v>189</v>
      </c>
      <c r="X5199" s="12" t="s">
        <v>1607</v>
      </c>
      <c r="Y5199" s="13"/>
      <c r="Z5199" s="14"/>
      <c r="AA5199" s="10" t="s">
        <v>266</v>
      </c>
      <c r="AB5199" s="10" t="s">
        <v>266</v>
      </c>
      <c r="AC5199" s="10" t="s">
        <v>266</v>
      </c>
      <c r="AD5199" s="10" t="s">
        <v>266</v>
      </c>
      <c r="AE5199" s="10" t="s">
        <v>266</v>
      </c>
      <c r="AF5199" s="10" t="s">
        <v>266</v>
      </c>
      <c r="AG5199" s="10" t="s">
        <v>266</v>
      </c>
      <c r="AH5199" s="10" t="s">
        <v>266</v>
      </c>
      <c r="AI5199" s="10" t="s">
        <v>266</v>
      </c>
      <c r="AJ5199" s="10" t="s">
        <v>266</v>
      </c>
    </row>
    <row r="5200" spans="1:36" hidden="1" x14ac:dyDescent="0.2">
      <c r="A5200" s="3" t="s">
        <v>287</v>
      </c>
      <c r="B5200" s="5">
        <v>42670.51226851852</v>
      </c>
      <c r="C5200" s="5">
        <v>42670.514351851853</v>
      </c>
      <c r="D5200" s="5">
        <v>42670.514492361108</v>
      </c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6"/>
      <c r="Y5200" s="17"/>
      <c r="Z5200" s="18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</row>
    <row r="5201" spans="1:36" ht="12.75" customHeight="1" x14ac:dyDescent="0.2">
      <c r="A5201" s="3" t="s">
        <v>460</v>
      </c>
      <c r="B5201" s="4">
        <v>42670.51234552083</v>
      </c>
      <c r="C5201" s="4">
        <v>42670.789650381943</v>
      </c>
      <c r="D5201" s="3" t="s">
        <v>480</v>
      </c>
      <c r="E5201" s="10">
        <v>0</v>
      </c>
      <c r="F5201" s="10">
        <v>1</v>
      </c>
      <c r="G5201" s="11">
        <v>0.27730324074074075</v>
      </c>
      <c r="H5201" s="10">
        <v>0</v>
      </c>
      <c r="I5201" s="11">
        <v>0.27730324074074075</v>
      </c>
      <c r="J5201" s="11">
        <v>0</v>
      </c>
      <c r="K5201" s="11">
        <v>0</v>
      </c>
      <c r="L5201" s="11">
        <v>0.27730324074074075</v>
      </c>
      <c r="M5201" s="10" t="s">
        <v>461</v>
      </c>
      <c r="N5201" s="10" t="s">
        <v>461</v>
      </c>
      <c r="O5201" s="10" t="s">
        <v>113</v>
      </c>
      <c r="P5201" s="10" t="s">
        <v>809</v>
      </c>
      <c r="Q5201" s="10" t="s">
        <v>742</v>
      </c>
      <c r="R5201" s="10" t="s">
        <v>461</v>
      </c>
      <c r="S5201" s="10" t="s">
        <v>1448</v>
      </c>
      <c r="T5201" s="10" t="s">
        <v>1170</v>
      </c>
      <c r="U5201" s="10" t="s">
        <v>1607</v>
      </c>
      <c r="V5201" s="10" t="s">
        <v>1607</v>
      </c>
      <c r="W5201" s="10" t="s">
        <v>1607</v>
      </c>
      <c r="X5201" s="12" t="s">
        <v>1607</v>
      </c>
      <c r="Y5201" s="13"/>
      <c r="Z5201" s="14"/>
      <c r="AA5201" s="10" t="s">
        <v>266</v>
      </c>
      <c r="AB5201" s="10" t="s">
        <v>266</v>
      </c>
      <c r="AC5201" s="10" t="s">
        <v>266</v>
      </c>
      <c r="AD5201" s="10" t="s">
        <v>266</v>
      </c>
      <c r="AE5201" s="10" t="s">
        <v>266</v>
      </c>
      <c r="AF5201" s="10" t="s">
        <v>266</v>
      </c>
      <c r="AG5201" s="10" t="s">
        <v>266</v>
      </c>
      <c r="AH5201" s="10" t="s">
        <v>266</v>
      </c>
      <c r="AI5201" s="10" t="s">
        <v>266</v>
      </c>
      <c r="AJ5201" s="10" t="s">
        <v>266</v>
      </c>
    </row>
    <row r="5202" spans="1:36" hidden="1" x14ac:dyDescent="0.2">
      <c r="A5202" s="3" t="s">
        <v>1522</v>
      </c>
      <c r="B5202" s="5">
        <v>42670.51234552083</v>
      </c>
      <c r="C5202" s="5">
        <v>42670.789650381943</v>
      </c>
      <c r="D5202" s="3" t="s">
        <v>92</v>
      </c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6"/>
      <c r="Y5202" s="17"/>
      <c r="Z5202" s="18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</row>
    <row r="5203" spans="1:36" ht="12.75" customHeight="1" x14ac:dyDescent="0.2">
      <c r="A5203" s="3" t="s">
        <v>453</v>
      </c>
      <c r="B5203" s="4">
        <v>42670.512719907405</v>
      </c>
      <c r="C5203" s="4">
        <v>42670.514618055553</v>
      </c>
      <c r="D5203" s="4">
        <v>42670.521011307872</v>
      </c>
      <c r="E5203" s="10">
        <v>0</v>
      </c>
      <c r="F5203" s="10">
        <v>1</v>
      </c>
      <c r="G5203" s="11">
        <v>1.7708333333333332E-3</v>
      </c>
      <c r="H5203" s="10">
        <v>11</v>
      </c>
      <c r="I5203" s="11">
        <v>1.8981481481481482E-3</v>
      </c>
      <c r="J5203" s="11">
        <v>6.3888888888888893E-3</v>
      </c>
      <c r="K5203" s="11">
        <v>6.3888888888888893E-3</v>
      </c>
      <c r="L5203" s="11">
        <v>8.2870370370370372E-3</v>
      </c>
      <c r="M5203" s="10" t="s">
        <v>1146</v>
      </c>
      <c r="N5203" s="10" t="s">
        <v>449</v>
      </c>
      <c r="O5203" s="10" t="s">
        <v>113</v>
      </c>
      <c r="P5203" s="10" t="s">
        <v>809</v>
      </c>
      <c r="Q5203" s="10" t="s">
        <v>1289</v>
      </c>
      <c r="R5203" s="10" t="s">
        <v>847</v>
      </c>
      <c r="S5203" s="10" t="s">
        <v>1249</v>
      </c>
      <c r="T5203" s="10" t="s">
        <v>1167</v>
      </c>
      <c r="U5203" s="10" t="s">
        <v>568</v>
      </c>
      <c r="V5203" s="10" t="s">
        <v>1607</v>
      </c>
      <c r="W5203" s="10" t="s">
        <v>1084</v>
      </c>
      <c r="X5203" s="12" t="s">
        <v>1607</v>
      </c>
      <c r="Y5203" s="13"/>
      <c r="Z5203" s="14"/>
      <c r="AA5203" s="10" t="s">
        <v>266</v>
      </c>
      <c r="AB5203" s="10" t="s">
        <v>266</v>
      </c>
      <c r="AC5203" s="10" t="s">
        <v>266</v>
      </c>
      <c r="AD5203" s="10" t="s">
        <v>266</v>
      </c>
      <c r="AE5203" s="10" t="s">
        <v>266</v>
      </c>
      <c r="AF5203" s="10" t="s">
        <v>266</v>
      </c>
      <c r="AG5203" s="10" t="s">
        <v>266</v>
      </c>
      <c r="AH5203" s="10" t="s">
        <v>266</v>
      </c>
      <c r="AI5203" s="10" t="s">
        <v>266</v>
      </c>
      <c r="AJ5203" s="10" t="s">
        <v>266</v>
      </c>
    </row>
    <row r="5204" spans="1:36" hidden="1" x14ac:dyDescent="0.2">
      <c r="A5204" s="3" t="s">
        <v>287</v>
      </c>
      <c r="B5204" s="5">
        <v>42670.512719907405</v>
      </c>
      <c r="C5204" s="5">
        <v>42670.514618055553</v>
      </c>
      <c r="D5204" s="5">
        <v>42670.521011307872</v>
      </c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6"/>
      <c r="Y5204" s="17"/>
      <c r="Z5204" s="18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</row>
    <row r="5205" spans="1:36" ht="12.75" customHeight="1" x14ac:dyDescent="0.2">
      <c r="A5205" s="3" t="s">
        <v>1395</v>
      </c>
      <c r="B5205" s="4">
        <v>42670.515613425923</v>
      </c>
      <c r="C5205" s="4">
        <v>42670.522962962961</v>
      </c>
      <c r="D5205" s="4">
        <v>42670.525585532407</v>
      </c>
      <c r="E5205" s="10">
        <v>0</v>
      </c>
      <c r="F5205" s="10">
        <v>1</v>
      </c>
      <c r="G5205" s="11">
        <v>5.3935185185185188E-3</v>
      </c>
      <c r="H5205" s="10">
        <v>169</v>
      </c>
      <c r="I5205" s="11">
        <v>7.3495370370370372E-3</v>
      </c>
      <c r="J5205" s="11">
        <v>2.6157407407407405E-3</v>
      </c>
      <c r="K5205" s="11">
        <v>2.6157407407407405E-3</v>
      </c>
      <c r="L5205" s="11">
        <v>9.9652777777777778E-3</v>
      </c>
      <c r="M5205" s="10" t="s">
        <v>1146</v>
      </c>
      <c r="N5205" s="10" t="s">
        <v>449</v>
      </c>
      <c r="O5205" s="10" t="s">
        <v>113</v>
      </c>
      <c r="P5205" s="10" t="s">
        <v>809</v>
      </c>
      <c r="Q5205" s="10" t="s">
        <v>1289</v>
      </c>
      <c r="R5205" s="10" t="s">
        <v>586</v>
      </c>
      <c r="S5205" s="10" t="s">
        <v>1249</v>
      </c>
      <c r="T5205" s="10" t="s">
        <v>1167</v>
      </c>
      <c r="U5205" s="10" t="s">
        <v>362</v>
      </c>
      <c r="V5205" s="10" t="s">
        <v>1607</v>
      </c>
      <c r="W5205" s="10" t="s">
        <v>1401</v>
      </c>
      <c r="X5205" s="12" t="s">
        <v>1607</v>
      </c>
      <c r="Y5205" s="13"/>
      <c r="Z5205" s="14"/>
      <c r="AA5205" s="10" t="s">
        <v>266</v>
      </c>
      <c r="AB5205" s="10" t="s">
        <v>266</v>
      </c>
      <c r="AC5205" s="10" t="s">
        <v>266</v>
      </c>
      <c r="AD5205" s="10" t="s">
        <v>266</v>
      </c>
      <c r="AE5205" s="10" t="s">
        <v>266</v>
      </c>
      <c r="AF5205" s="10" t="s">
        <v>266</v>
      </c>
      <c r="AG5205" s="10" t="s">
        <v>266</v>
      </c>
      <c r="AH5205" s="10" t="s">
        <v>266</v>
      </c>
      <c r="AI5205" s="10" t="s">
        <v>266</v>
      </c>
      <c r="AJ5205" s="10" t="s">
        <v>266</v>
      </c>
    </row>
    <row r="5206" spans="1:36" hidden="1" x14ac:dyDescent="0.2">
      <c r="A5206" s="3" t="s">
        <v>287</v>
      </c>
      <c r="B5206" s="5">
        <v>42670.515613425923</v>
      </c>
      <c r="C5206" s="5">
        <v>42670.522962962961</v>
      </c>
      <c r="D5206" s="5">
        <v>42670.525585532407</v>
      </c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6"/>
      <c r="Y5206" s="17"/>
      <c r="Z5206" s="18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</row>
    <row r="5207" spans="1:36" ht="12.75" customHeight="1" x14ac:dyDescent="0.2">
      <c r="A5207" s="3" t="s">
        <v>796</v>
      </c>
      <c r="B5207" s="4">
        <v>42670.519895833335</v>
      </c>
      <c r="C5207" s="4">
        <v>42670.527083333334</v>
      </c>
      <c r="D5207" s="4">
        <v>42670.527287152778</v>
      </c>
      <c r="E5207" s="10">
        <v>0</v>
      </c>
      <c r="F5207" s="10">
        <v>1</v>
      </c>
      <c r="G5207" s="11">
        <v>5.6828703703703702E-3</v>
      </c>
      <c r="H5207" s="10">
        <v>130</v>
      </c>
      <c r="I5207" s="11">
        <v>7.1875000000000003E-3</v>
      </c>
      <c r="J5207" s="11">
        <v>1.9675925925925926E-4</v>
      </c>
      <c r="K5207" s="11">
        <v>1.9675925925925926E-4</v>
      </c>
      <c r="L5207" s="11">
        <v>7.3842592592592597E-3</v>
      </c>
      <c r="M5207" s="10" t="s">
        <v>1146</v>
      </c>
      <c r="N5207" s="10" t="s">
        <v>449</v>
      </c>
      <c r="O5207" s="10" t="s">
        <v>113</v>
      </c>
      <c r="P5207" s="10" t="s">
        <v>809</v>
      </c>
      <c r="Q5207" s="10" t="s">
        <v>1289</v>
      </c>
      <c r="R5207" s="10" t="s">
        <v>1103</v>
      </c>
      <c r="S5207" s="10" t="s">
        <v>1249</v>
      </c>
      <c r="T5207" s="10" t="s">
        <v>1167</v>
      </c>
      <c r="U5207" s="10" t="s">
        <v>1337</v>
      </c>
      <c r="V5207" s="10" t="s">
        <v>1607</v>
      </c>
      <c r="W5207" s="10" t="s">
        <v>1449</v>
      </c>
      <c r="X5207" s="12" t="s">
        <v>1607</v>
      </c>
      <c r="Y5207" s="13"/>
      <c r="Z5207" s="14"/>
      <c r="AA5207" s="10" t="s">
        <v>266</v>
      </c>
      <c r="AB5207" s="10" t="s">
        <v>266</v>
      </c>
      <c r="AC5207" s="10" t="s">
        <v>266</v>
      </c>
      <c r="AD5207" s="10" t="s">
        <v>266</v>
      </c>
      <c r="AE5207" s="10" t="s">
        <v>266</v>
      </c>
      <c r="AF5207" s="10" t="s">
        <v>266</v>
      </c>
      <c r="AG5207" s="10" t="s">
        <v>266</v>
      </c>
      <c r="AH5207" s="10" t="s">
        <v>266</v>
      </c>
      <c r="AI5207" s="10" t="s">
        <v>266</v>
      </c>
      <c r="AJ5207" s="10" t="s">
        <v>266</v>
      </c>
    </row>
    <row r="5208" spans="1:36" hidden="1" x14ac:dyDescent="0.2">
      <c r="A5208" s="3" t="s">
        <v>287</v>
      </c>
      <c r="B5208" s="5">
        <v>42670.519895833335</v>
      </c>
      <c r="C5208" s="5">
        <v>42670.527083333334</v>
      </c>
      <c r="D5208" s="5">
        <v>42670.527287152778</v>
      </c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6"/>
      <c r="Y5208" s="17"/>
      <c r="Z5208" s="18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</row>
    <row r="5209" spans="1:36" ht="12.75" customHeight="1" x14ac:dyDescent="0.2">
      <c r="A5209" s="3" t="s">
        <v>1485</v>
      </c>
      <c r="B5209" s="4">
        <v>42670.521053240744</v>
      </c>
      <c r="C5209" s="4">
        <v>42670.527546296296</v>
      </c>
      <c r="D5209" s="4">
        <v>42670.532195057873</v>
      </c>
      <c r="E5209" s="10">
        <v>0</v>
      </c>
      <c r="F5209" s="10">
        <v>1</v>
      </c>
      <c r="G5209" s="11">
        <v>6.2268518518518515E-3</v>
      </c>
      <c r="H5209" s="10">
        <v>23</v>
      </c>
      <c r="I5209" s="11">
        <v>6.4930555555555557E-3</v>
      </c>
      <c r="J5209" s="11">
        <v>4.6412037037037038E-3</v>
      </c>
      <c r="K5209" s="11">
        <v>4.6412037037037038E-3</v>
      </c>
      <c r="L5209" s="11">
        <v>1.1134259259259259E-2</v>
      </c>
      <c r="M5209" s="10" t="s">
        <v>1146</v>
      </c>
      <c r="N5209" s="10" t="s">
        <v>449</v>
      </c>
      <c r="O5209" s="10" t="s">
        <v>113</v>
      </c>
      <c r="P5209" s="10" t="s">
        <v>809</v>
      </c>
      <c r="Q5209" s="10" t="s">
        <v>1289</v>
      </c>
      <c r="R5209" s="10" t="s">
        <v>1254</v>
      </c>
      <c r="S5209" s="10" t="s">
        <v>1249</v>
      </c>
      <c r="T5209" s="10" t="s">
        <v>1167</v>
      </c>
      <c r="U5209" s="10" t="s">
        <v>341</v>
      </c>
      <c r="V5209" s="10" t="s">
        <v>1607</v>
      </c>
      <c r="W5209" s="10" t="s">
        <v>1437</v>
      </c>
      <c r="X5209" s="12" t="s">
        <v>1607</v>
      </c>
      <c r="Y5209" s="13"/>
      <c r="Z5209" s="14"/>
      <c r="AA5209" s="10" t="s">
        <v>266</v>
      </c>
      <c r="AB5209" s="10" t="s">
        <v>266</v>
      </c>
      <c r="AC5209" s="10" t="s">
        <v>266</v>
      </c>
      <c r="AD5209" s="10" t="s">
        <v>266</v>
      </c>
      <c r="AE5209" s="10" t="s">
        <v>266</v>
      </c>
      <c r="AF5209" s="10" t="s">
        <v>266</v>
      </c>
      <c r="AG5209" s="10" t="s">
        <v>266</v>
      </c>
      <c r="AH5209" s="10" t="s">
        <v>266</v>
      </c>
      <c r="AI5209" s="10" t="s">
        <v>266</v>
      </c>
      <c r="AJ5209" s="10" t="s">
        <v>266</v>
      </c>
    </row>
    <row r="5210" spans="1:36" hidden="1" x14ac:dyDescent="0.2">
      <c r="A5210" s="3" t="s">
        <v>287</v>
      </c>
      <c r="B5210" s="5">
        <v>42670.521053240744</v>
      </c>
      <c r="C5210" s="5">
        <v>42670.527546296296</v>
      </c>
      <c r="D5210" s="5">
        <v>42670.532195057873</v>
      </c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6"/>
      <c r="Y5210" s="17"/>
      <c r="Z5210" s="18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</row>
    <row r="5211" spans="1:36" ht="12.75" customHeight="1" x14ac:dyDescent="0.2">
      <c r="A5211" s="3" t="s">
        <v>1247</v>
      </c>
      <c r="B5211" s="4">
        <v>42670.523246840276</v>
      </c>
      <c r="C5211" s="4">
        <v>42670.523247106481</v>
      </c>
      <c r="D5211" s="3" t="s">
        <v>480</v>
      </c>
      <c r="E5211" s="10">
        <v>0</v>
      </c>
      <c r="F5211" s="10">
        <v>1</v>
      </c>
      <c r="G5211" s="11">
        <v>0</v>
      </c>
      <c r="H5211" s="10">
        <v>0</v>
      </c>
      <c r="I5211" s="11">
        <v>0</v>
      </c>
      <c r="J5211" s="11">
        <v>0</v>
      </c>
      <c r="K5211" s="11">
        <v>0</v>
      </c>
      <c r="L5211" s="11">
        <v>0</v>
      </c>
      <c r="M5211" s="10" t="s">
        <v>303</v>
      </c>
      <c r="N5211" s="10" t="s">
        <v>515</v>
      </c>
      <c r="O5211" s="10" t="s">
        <v>113</v>
      </c>
      <c r="P5211" s="10" t="s">
        <v>809</v>
      </c>
      <c r="Q5211" s="10" t="s">
        <v>695</v>
      </c>
      <c r="R5211" s="10" t="s">
        <v>461</v>
      </c>
      <c r="S5211" s="10">
        <v>4</v>
      </c>
      <c r="T5211" s="10" t="s">
        <v>1170</v>
      </c>
      <c r="U5211" s="10" t="s">
        <v>1607</v>
      </c>
      <c r="V5211" s="10" t="s">
        <v>1607</v>
      </c>
      <c r="W5211" s="10" t="s">
        <v>1607</v>
      </c>
      <c r="X5211" s="12" t="s">
        <v>1607</v>
      </c>
      <c r="Y5211" s="13"/>
      <c r="Z5211" s="14"/>
      <c r="AA5211" s="10" t="s">
        <v>266</v>
      </c>
      <c r="AB5211" s="10" t="s">
        <v>266</v>
      </c>
      <c r="AC5211" s="10" t="s">
        <v>266</v>
      </c>
      <c r="AD5211" s="10" t="s">
        <v>266</v>
      </c>
      <c r="AE5211" s="10" t="s">
        <v>266</v>
      </c>
      <c r="AF5211" s="10" t="s">
        <v>266</v>
      </c>
      <c r="AG5211" s="10" t="s">
        <v>266</v>
      </c>
      <c r="AH5211" s="10" t="s">
        <v>266</v>
      </c>
      <c r="AI5211" s="10" t="s">
        <v>266</v>
      </c>
      <c r="AJ5211" s="10" t="s">
        <v>266</v>
      </c>
    </row>
    <row r="5212" spans="1:36" hidden="1" x14ac:dyDescent="0.2">
      <c r="A5212" s="3" t="s">
        <v>1522</v>
      </c>
      <c r="B5212" s="5">
        <v>42670.523246840276</v>
      </c>
      <c r="C5212" s="5">
        <v>42670.523247106481</v>
      </c>
      <c r="D5212" s="3" t="s">
        <v>92</v>
      </c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6"/>
      <c r="Y5212" s="17"/>
      <c r="Z5212" s="18"/>
      <c r="AA5212" s="15"/>
      <c r="AB5212" s="15"/>
      <c r="AC5212" s="15"/>
      <c r="AD5212" s="15"/>
      <c r="AE5212" s="15"/>
      <c r="AF5212" s="15"/>
      <c r="AG5212" s="15"/>
      <c r="AH5212" s="15"/>
      <c r="AI5212" s="15"/>
      <c r="AJ5212" s="15"/>
    </row>
    <row r="5213" spans="1:36" ht="12.75" customHeight="1" x14ac:dyDescent="0.2">
      <c r="A5213" s="3" t="s">
        <v>1531</v>
      </c>
      <c r="B5213" s="4">
        <v>42670.524291516202</v>
      </c>
      <c r="C5213" s="4">
        <v>42670.801669062501</v>
      </c>
      <c r="D5213" s="3" t="s">
        <v>480</v>
      </c>
      <c r="E5213" s="10">
        <v>0</v>
      </c>
      <c r="F5213" s="10">
        <v>1</v>
      </c>
      <c r="G5213" s="11">
        <v>0.27738425925925925</v>
      </c>
      <c r="H5213" s="10">
        <v>0</v>
      </c>
      <c r="I5213" s="11">
        <v>0.27738425925925925</v>
      </c>
      <c r="J5213" s="11">
        <v>0</v>
      </c>
      <c r="K5213" s="11">
        <v>0</v>
      </c>
      <c r="L5213" s="11">
        <v>0.27738425925925925</v>
      </c>
      <c r="M5213" s="10" t="s">
        <v>461</v>
      </c>
      <c r="N5213" s="10" t="s">
        <v>461</v>
      </c>
      <c r="O5213" s="10" t="s">
        <v>113</v>
      </c>
      <c r="P5213" s="10" t="s">
        <v>809</v>
      </c>
      <c r="Q5213" s="10" t="s">
        <v>742</v>
      </c>
      <c r="R5213" s="10" t="s">
        <v>461</v>
      </c>
      <c r="S5213" s="10" t="s">
        <v>1448</v>
      </c>
      <c r="T5213" s="10" t="s">
        <v>1170</v>
      </c>
      <c r="U5213" s="10" t="s">
        <v>1607</v>
      </c>
      <c r="V5213" s="10" t="s">
        <v>1607</v>
      </c>
      <c r="W5213" s="10" t="s">
        <v>1607</v>
      </c>
      <c r="X5213" s="12" t="s">
        <v>1607</v>
      </c>
      <c r="Y5213" s="13"/>
      <c r="Z5213" s="14"/>
      <c r="AA5213" s="10" t="s">
        <v>266</v>
      </c>
      <c r="AB5213" s="10" t="s">
        <v>266</v>
      </c>
      <c r="AC5213" s="10" t="s">
        <v>266</v>
      </c>
      <c r="AD5213" s="10" t="s">
        <v>266</v>
      </c>
      <c r="AE5213" s="10" t="s">
        <v>266</v>
      </c>
      <c r="AF5213" s="10" t="s">
        <v>266</v>
      </c>
      <c r="AG5213" s="10" t="s">
        <v>266</v>
      </c>
      <c r="AH5213" s="10" t="s">
        <v>266</v>
      </c>
      <c r="AI5213" s="10" t="s">
        <v>266</v>
      </c>
      <c r="AJ5213" s="10" t="s">
        <v>266</v>
      </c>
    </row>
    <row r="5214" spans="1:36" hidden="1" x14ac:dyDescent="0.2">
      <c r="A5214" s="3" t="s">
        <v>1522</v>
      </c>
      <c r="B5214" s="5">
        <v>42670.524291516202</v>
      </c>
      <c r="C5214" s="5">
        <v>42670.801669062501</v>
      </c>
      <c r="D5214" s="3" t="s">
        <v>92</v>
      </c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6"/>
      <c r="Y5214" s="17"/>
      <c r="Z5214" s="18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</row>
    <row r="5215" spans="1:36" ht="12.75" customHeight="1" x14ac:dyDescent="0.2">
      <c r="A5215" s="3" t="s">
        <v>509</v>
      </c>
      <c r="B5215" s="4">
        <v>42670.524386574078</v>
      </c>
      <c r="C5215" s="4">
        <v>42670.53402777778</v>
      </c>
      <c r="D5215" s="4">
        <v>42670.534271446762</v>
      </c>
      <c r="E5215" s="10">
        <v>0</v>
      </c>
      <c r="F5215" s="10">
        <v>1</v>
      </c>
      <c r="G5215" s="11">
        <v>7.8009259259259256E-3</v>
      </c>
      <c r="H5215" s="10">
        <v>159</v>
      </c>
      <c r="I5215" s="11">
        <v>9.6412037037037039E-3</v>
      </c>
      <c r="J5215" s="11">
        <v>2.4305555555555555E-4</v>
      </c>
      <c r="K5215" s="11">
        <v>2.4305555555555555E-4</v>
      </c>
      <c r="L5215" s="11">
        <v>9.8842592592592593E-3</v>
      </c>
      <c r="M5215" s="10" t="s">
        <v>1146</v>
      </c>
      <c r="N5215" s="10" t="s">
        <v>449</v>
      </c>
      <c r="O5215" s="10" t="s">
        <v>113</v>
      </c>
      <c r="P5215" s="10" t="s">
        <v>809</v>
      </c>
      <c r="Q5215" s="10" t="s">
        <v>1289</v>
      </c>
      <c r="R5215" s="10" t="s">
        <v>1254</v>
      </c>
      <c r="S5215" s="10" t="s">
        <v>1249</v>
      </c>
      <c r="T5215" s="10" t="s">
        <v>1167</v>
      </c>
      <c r="U5215" s="10" t="s">
        <v>567</v>
      </c>
      <c r="V5215" s="10" t="s">
        <v>1607</v>
      </c>
      <c r="W5215" s="10" t="s">
        <v>1069</v>
      </c>
      <c r="X5215" s="12" t="s">
        <v>1607</v>
      </c>
      <c r="Y5215" s="13"/>
      <c r="Z5215" s="14"/>
      <c r="AA5215" s="10" t="s">
        <v>266</v>
      </c>
      <c r="AB5215" s="10" t="s">
        <v>266</v>
      </c>
      <c r="AC5215" s="10" t="s">
        <v>266</v>
      </c>
      <c r="AD5215" s="10" t="s">
        <v>266</v>
      </c>
      <c r="AE5215" s="10" t="s">
        <v>266</v>
      </c>
      <c r="AF5215" s="10" t="s">
        <v>266</v>
      </c>
      <c r="AG5215" s="10" t="s">
        <v>266</v>
      </c>
      <c r="AH5215" s="10" t="s">
        <v>266</v>
      </c>
      <c r="AI5215" s="10" t="s">
        <v>266</v>
      </c>
      <c r="AJ5215" s="10" t="s">
        <v>266</v>
      </c>
    </row>
    <row r="5216" spans="1:36" hidden="1" x14ac:dyDescent="0.2">
      <c r="A5216" s="3" t="s">
        <v>287</v>
      </c>
      <c r="B5216" s="5">
        <v>42670.524386574078</v>
      </c>
      <c r="C5216" s="5">
        <v>42670.53402777778</v>
      </c>
      <c r="D5216" s="5">
        <v>42670.534271446762</v>
      </c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6"/>
      <c r="Y5216" s="17"/>
      <c r="Z5216" s="18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</row>
    <row r="5217" spans="1:36" ht="12.75" customHeight="1" x14ac:dyDescent="0.2">
      <c r="A5217" s="3" t="s">
        <v>1248</v>
      </c>
      <c r="B5217" s="4">
        <v>42670.524537037039</v>
      </c>
      <c r="C5217" s="4">
        <v>42670.535046296296</v>
      </c>
      <c r="D5217" s="4">
        <v>42670.53956153935</v>
      </c>
      <c r="E5217" s="10">
        <v>0</v>
      </c>
      <c r="F5217" s="10">
        <v>1</v>
      </c>
      <c r="G5217" s="11">
        <v>9.7337962962962959E-3</v>
      </c>
      <c r="H5217" s="10">
        <v>67</v>
      </c>
      <c r="I5217" s="11">
        <v>1.050925925925926E-2</v>
      </c>
      <c r="J5217" s="11">
        <v>4.5138888888888885E-3</v>
      </c>
      <c r="K5217" s="11">
        <v>4.5138888888888885E-3</v>
      </c>
      <c r="L5217" s="11">
        <v>1.5023148148148148E-2</v>
      </c>
      <c r="M5217" s="10" t="s">
        <v>1146</v>
      </c>
      <c r="N5217" s="10" t="s">
        <v>449</v>
      </c>
      <c r="O5217" s="10" t="s">
        <v>113</v>
      </c>
      <c r="P5217" s="10" t="s">
        <v>809</v>
      </c>
      <c r="Q5217" s="10" t="s">
        <v>1289</v>
      </c>
      <c r="R5217" s="10" t="s">
        <v>586</v>
      </c>
      <c r="S5217" s="10" t="s">
        <v>1249</v>
      </c>
      <c r="T5217" s="10" t="s">
        <v>1167</v>
      </c>
      <c r="U5217" s="10" t="s">
        <v>1153</v>
      </c>
      <c r="V5217" s="10" t="s">
        <v>1607</v>
      </c>
      <c r="W5217" s="10" t="s">
        <v>45</v>
      </c>
      <c r="X5217" s="12" t="s">
        <v>1607</v>
      </c>
      <c r="Y5217" s="13"/>
      <c r="Z5217" s="14"/>
      <c r="AA5217" s="10" t="s">
        <v>266</v>
      </c>
      <c r="AB5217" s="10" t="s">
        <v>266</v>
      </c>
      <c r="AC5217" s="10" t="s">
        <v>266</v>
      </c>
      <c r="AD5217" s="10" t="s">
        <v>266</v>
      </c>
      <c r="AE5217" s="10" t="s">
        <v>266</v>
      </c>
      <c r="AF5217" s="10" t="s">
        <v>266</v>
      </c>
      <c r="AG5217" s="10" t="s">
        <v>266</v>
      </c>
      <c r="AH5217" s="10" t="s">
        <v>266</v>
      </c>
      <c r="AI5217" s="10" t="s">
        <v>266</v>
      </c>
      <c r="AJ5217" s="10" t="s">
        <v>266</v>
      </c>
    </row>
    <row r="5218" spans="1:36" hidden="1" x14ac:dyDescent="0.2">
      <c r="A5218" s="3" t="s">
        <v>287</v>
      </c>
      <c r="B5218" s="5">
        <v>42670.524537037039</v>
      </c>
      <c r="C5218" s="5">
        <v>42670.535046296296</v>
      </c>
      <c r="D5218" s="5">
        <v>42670.53956153935</v>
      </c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6"/>
      <c r="Y5218" s="17"/>
      <c r="Z5218" s="18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</row>
    <row r="5219" spans="1:36" ht="12.75" customHeight="1" x14ac:dyDescent="0.2">
      <c r="A5219" s="3" t="s">
        <v>658</v>
      </c>
      <c r="B5219" s="4">
        <v>42670.539103124996</v>
      </c>
      <c r="C5219" s="4">
        <v>42670.816261111111</v>
      </c>
      <c r="D5219" s="3" t="s">
        <v>480</v>
      </c>
      <c r="E5219" s="10">
        <v>0</v>
      </c>
      <c r="F5219" s="10">
        <v>1</v>
      </c>
      <c r="G5219" s="11">
        <v>0.2771527777777778</v>
      </c>
      <c r="H5219" s="10">
        <v>0</v>
      </c>
      <c r="I5219" s="11">
        <v>0.2771527777777778</v>
      </c>
      <c r="J5219" s="11">
        <v>0</v>
      </c>
      <c r="K5219" s="11">
        <v>0</v>
      </c>
      <c r="L5219" s="11">
        <v>0.2771527777777778</v>
      </c>
      <c r="M5219" s="10" t="s">
        <v>461</v>
      </c>
      <c r="N5219" s="10" t="s">
        <v>461</v>
      </c>
      <c r="O5219" s="10" t="s">
        <v>113</v>
      </c>
      <c r="P5219" s="10" t="s">
        <v>809</v>
      </c>
      <c r="Q5219" s="10" t="s">
        <v>742</v>
      </c>
      <c r="R5219" s="10" t="s">
        <v>461</v>
      </c>
      <c r="S5219" s="10" t="s">
        <v>1448</v>
      </c>
      <c r="T5219" s="10" t="s">
        <v>1170</v>
      </c>
      <c r="U5219" s="10" t="s">
        <v>1607</v>
      </c>
      <c r="V5219" s="10" t="s">
        <v>1607</v>
      </c>
      <c r="W5219" s="10" t="s">
        <v>1607</v>
      </c>
      <c r="X5219" s="12" t="s">
        <v>1607</v>
      </c>
      <c r="Y5219" s="13"/>
      <c r="Z5219" s="14"/>
      <c r="AA5219" s="10" t="s">
        <v>266</v>
      </c>
      <c r="AB5219" s="10" t="s">
        <v>266</v>
      </c>
      <c r="AC5219" s="10" t="s">
        <v>266</v>
      </c>
      <c r="AD5219" s="10" t="s">
        <v>266</v>
      </c>
      <c r="AE5219" s="10" t="s">
        <v>266</v>
      </c>
      <c r="AF5219" s="10" t="s">
        <v>266</v>
      </c>
      <c r="AG5219" s="10" t="s">
        <v>266</v>
      </c>
      <c r="AH5219" s="10" t="s">
        <v>266</v>
      </c>
      <c r="AI5219" s="10" t="s">
        <v>266</v>
      </c>
      <c r="AJ5219" s="10" t="s">
        <v>266</v>
      </c>
    </row>
    <row r="5220" spans="1:36" hidden="1" x14ac:dyDescent="0.2">
      <c r="A5220" s="3" t="s">
        <v>1522</v>
      </c>
      <c r="B5220" s="5">
        <v>42670.539103124996</v>
      </c>
      <c r="C5220" s="5">
        <v>42670.816261111111</v>
      </c>
      <c r="D5220" s="3" t="s">
        <v>92</v>
      </c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6"/>
      <c r="Y5220" s="17"/>
      <c r="Z5220" s="18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</row>
    <row r="5221" spans="1:36" ht="12.75" customHeight="1" x14ac:dyDescent="0.2">
      <c r="A5221" s="3" t="s">
        <v>650</v>
      </c>
      <c r="B5221" s="4">
        <v>42670.543692129628</v>
      </c>
      <c r="C5221" s="4">
        <v>42670.54923611111</v>
      </c>
      <c r="D5221" s="4">
        <v>42670.565146493056</v>
      </c>
      <c r="E5221" s="10">
        <v>0</v>
      </c>
      <c r="F5221" s="10">
        <v>1</v>
      </c>
      <c r="G5221" s="11">
        <v>0</v>
      </c>
      <c r="H5221" s="10">
        <v>479</v>
      </c>
      <c r="I5221" s="11">
        <v>5.5439814814814813E-3</v>
      </c>
      <c r="J5221" s="11">
        <v>1.5902777777777776E-2</v>
      </c>
      <c r="K5221" s="11">
        <v>1.5902777777777776E-2</v>
      </c>
      <c r="L5221" s="11">
        <v>2.1446759259259259E-2</v>
      </c>
      <c r="M5221" s="10" t="s">
        <v>303</v>
      </c>
      <c r="N5221" s="10" t="s">
        <v>515</v>
      </c>
      <c r="O5221" s="10" t="s">
        <v>113</v>
      </c>
      <c r="P5221" s="10" t="s">
        <v>809</v>
      </c>
      <c r="Q5221" s="10" t="s">
        <v>695</v>
      </c>
      <c r="R5221" s="10" t="s">
        <v>331</v>
      </c>
      <c r="S5221" s="10" t="s">
        <v>1249</v>
      </c>
      <c r="T5221" s="10" t="s">
        <v>1167</v>
      </c>
      <c r="U5221" s="10" t="s">
        <v>520</v>
      </c>
      <c r="V5221" s="10" t="s">
        <v>1607</v>
      </c>
      <c r="W5221" s="10" t="s">
        <v>1589</v>
      </c>
      <c r="X5221" s="12" t="s">
        <v>1607</v>
      </c>
      <c r="Y5221" s="13"/>
      <c r="Z5221" s="14"/>
      <c r="AA5221" s="10" t="s">
        <v>266</v>
      </c>
      <c r="AB5221" s="10" t="s">
        <v>266</v>
      </c>
      <c r="AC5221" s="10" t="s">
        <v>266</v>
      </c>
      <c r="AD5221" s="10" t="s">
        <v>266</v>
      </c>
      <c r="AE5221" s="10" t="s">
        <v>266</v>
      </c>
      <c r="AF5221" s="10" t="s">
        <v>266</v>
      </c>
      <c r="AG5221" s="10" t="s">
        <v>266</v>
      </c>
      <c r="AH5221" s="10" t="s">
        <v>266</v>
      </c>
      <c r="AI5221" s="10" t="s">
        <v>266</v>
      </c>
      <c r="AJ5221" s="10" t="s">
        <v>266</v>
      </c>
    </row>
    <row r="5222" spans="1:36" hidden="1" x14ac:dyDescent="0.2">
      <c r="A5222" s="3" t="s">
        <v>287</v>
      </c>
      <c r="B5222" s="5">
        <v>42670.543692129628</v>
      </c>
      <c r="C5222" s="5">
        <v>42670.54923611111</v>
      </c>
      <c r="D5222" s="5">
        <v>42670.565146493056</v>
      </c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  <c r="V5222" s="15"/>
      <c r="W5222" s="15"/>
      <c r="X5222" s="16"/>
      <c r="Y5222" s="17"/>
      <c r="Z5222" s="18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</row>
    <row r="5223" spans="1:36" ht="12.75" customHeight="1" x14ac:dyDescent="0.2">
      <c r="A5223" s="3" t="s">
        <v>1525</v>
      </c>
      <c r="B5223" s="4">
        <v>42670.543747997683</v>
      </c>
      <c r="C5223" s="4">
        <v>42670.56514702546</v>
      </c>
      <c r="D5223" s="3" t="s">
        <v>480</v>
      </c>
      <c r="E5223" s="10">
        <v>0</v>
      </c>
      <c r="F5223" s="10">
        <v>1</v>
      </c>
      <c r="G5223" s="11">
        <v>2.1400462962962961E-2</v>
      </c>
      <c r="H5223" s="10">
        <v>0</v>
      </c>
      <c r="I5223" s="11">
        <v>2.1400462962962961E-2</v>
      </c>
      <c r="J5223" s="11">
        <v>0</v>
      </c>
      <c r="K5223" s="11">
        <v>0</v>
      </c>
      <c r="L5223" s="11">
        <v>2.1400462962962961E-2</v>
      </c>
      <c r="M5223" s="10" t="s">
        <v>303</v>
      </c>
      <c r="N5223" s="10" t="s">
        <v>515</v>
      </c>
      <c r="O5223" s="10" t="s">
        <v>113</v>
      </c>
      <c r="P5223" s="10" t="s">
        <v>809</v>
      </c>
      <c r="Q5223" s="10" t="s">
        <v>695</v>
      </c>
      <c r="R5223" s="10" t="s">
        <v>461</v>
      </c>
      <c r="S5223" s="10">
        <v>4</v>
      </c>
      <c r="T5223" s="10" t="s">
        <v>1170</v>
      </c>
      <c r="U5223" s="10" t="s">
        <v>1607</v>
      </c>
      <c r="V5223" s="10" t="s">
        <v>1607</v>
      </c>
      <c r="W5223" s="10" t="s">
        <v>1607</v>
      </c>
      <c r="X5223" s="12" t="s">
        <v>1607</v>
      </c>
      <c r="Y5223" s="13"/>
      <c r="Z5223" s="14"/>
      <c r="AA5223" s="10" t="s">
        <v>266</v>
      </c>
      <c r="AB5223" s="10" t="s">
        <v>266</v>
      </c>
      <c r="AC5223" s="10" t="s">
        <v>266</v>
      </c>
      <c r="AD5223" s="10" t="s">
        <v>266</v>
      </c>
      <c r="AE5223" s="10" t="s">
        <v>266</v>
      </c>
      <c r="AF5223" s="10" t="s">
        <v>266</v>
      </c>
      <c r="AG5223" s="10" t="s">
        <v>266</v>
      </c>
      <c r="AH5223" s="10" t="s">
        <v>266</v>
      </c>
      <c r="AI5223" s="10" t="s">
        <v>266</v>
      </c>
      <c r="AJ5223" s="10" t="s">
        <v>266</v>
      </c>
    </row>
    <row r="5224" spans="1:36" hidden="1" x14ac:dyDescent="0.2">
      <c r="A5224" s="3" t="s">
        <v>1522</v>
      </c>
      <c r="B5224" s="5">
        <v>42670.543747997683</v>
      </c>
      <c r="C5224" s="5">
        <v>42670.56514702546</v>
      </c>
      <c r="D5224" s="3" t="s">
        <v>92</v>
      </c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6"/>
      <c r="Y5224" s="17"/>
      <c r="Z5224" s="18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</row>
    <row r="5225" spans="1:36" ht="12.75" customHeight="1" x14ac:dyDescent="0.2">
      <c r="A5225" s="3" t="s">
        <v>1538</v>
      </c>
      <c r="B5225" s="4">
        <v>42670.544452511574</v>
      </c>
      <c r="C5225" s="4">
        <v>42670.821820104167</v>
      </c>
      <c r="D5225" s="3" t="s">
        <v>480</v>
      </c>
      <c r="E5225" s="10">
        <v>0</v>
      </c>
      <c r="F5225" s="10">
        <v>1</v>
      </c>
      <c r="G5225" s="11">
        <v>0.27737268518518521</v>
      </c>
      <c r="H5225" s="10">
        <v>0</v>
      </c>
      <c r="I5225" s="11">
        <v>0.27737268518518521</v>
      </c>
      <c r="J5225" s="11">
        <v>0</v>
      </c>
      <c r="K5225" s="11">
        <v>0</v>
      </c>
      <c r="L5225" s="11">
        <v>0.27737268518518521</v>
      </c>
      <c r="M5225" s="10" t="s">
        <v>461</v>
      </c>
      <c r="N5225" s="10" t="s">
        <v>461</v>
      </c>
      <c r="O5225" s="10" t="s">
        <v>113</v>
      </c>
      <c r="P5225" s="10" t="s">
        <v>809</v>
      </c>
      <c r="Q5225" s="10" t="s">
        <v>742</v>
      </c>
      <c r="R5225" s="10" t="s">
        <v>461</v>
      </c>
      <c r="S5225" s="10" t="s">
        <v>1448</v>
      </c>
      <c r="T5225" s="10" t="s">
        <v>1170</v>
      </c>
      <c r="U5225" s="10" t="s">
        <v>1607</v>
      </c>
      <c r="V5225" s="10" t="s">
        <v>1607</v>
      </c>
      <c r="W5225" s="10" t="s">
        <v>1607</v>
      </c>
      <c r="X5225" s="12" t="s">
        <v>1607</v>
      </c>
      <c r="Y5225" s="13"/>
      <c r="Z5225" s="14"/>
      <c r="AA5225" s="10" t="s">
        <v>266</v>
      </c>
      <c r="AB5225" s="10" t="s">
        <v>266</v>
      </c>
      <c r="AC5225" s="10" t="s">
        <v>266</v>
      </c>
      <c r="AD5225" s="10" t="s">
        <v>266</v>
      </c>
      <c r="AE5225" s="10" t="s">
        <v>266</v>
      </c>
      <c r="AF5225" s="10" t="s">
        <v>266</v>
      </c>
      <c r="AG5225" s="10" t="s">
        <v>266</v>
      </c>
      <c r="AH5225" s="10" t="s">
        <v>266</v>
      </c>
      <c r="AI5225" s="10" t="s">
        <v>266</v>
      </c>
      <c r="AJ5225" s="10" t="s">
        <v>266</v>
      </c>
    </row>
    <row r="5226" spans="1:36" hidden="1" x14ac:dyDescent="0.2">
      <c r="A5226" s="3" t="s">
        <v>1522</v>
      </c>
      <c r="B5226" s="5">
        <v>42670.544452511574</v>
      </c>
      <c r="C5226" s="5">
        <v>42670.821820104167</v>
      </c>
      <c r="D5226" s="3" t="s">
        <v>92</v>
      </c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6"/>
      <c r="Y5226" s="17"/>
      <c r="Z5226" s="18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</row>
    <row r="5227" spans="1:36" ht="12.75" customHeight="1" x14ac:dyDescent="0.2">
      <c r="A5227" s="3" t="s">
        <v>558</v>
      </c>
      <c r="B5227" s="4">
        <v>42670.550868055558</v>
      </c>
      <c r="C5227" s="4">
        <v>42670.558923611112</v>
      </c>
      <c r="D5227" s="4">
        <v>42670.559142905091</v>
      </c>
      <c r="E5227" s="10">
        <v>0</v>
      </c>
      <c r="F5227" s="10">
        <v>1</v>
      </c>
      <c r="G5227" s="11">
        <v>8.0208333333333329E-3</v>
      </c>
      <c r="H5227" s="10">
        <v>3</v>
      </c>
      <c r="I5227" s="11">
        <v>8.0555555555555554E-3</v>
      </c>
      <c r="J5227" s="11">
        <v>2.0833333333333335E-4</v>
      </c>
      <c r="K5227" s="11">
        <v>2.0833333333333335E-4</v>
      </c>
      <c r="L5227" s="11">
        <v>8.2638888888888883E-3</v>
      </c>
      <c r="M5227" s="10" t="s">
        <v>1146</v>
      </c>
      <c r="N5227" s="10" t="s">
        <v>449</v>
      </c>
      <c r="O5227" s="10" t="s">
        <v>113</v>
      </c>
      <c r="P5227" s="10" t="s">
        <v>809</v>
      </c>
      <c r="Q5227" s="10" t="s">
        <v>1289</v>
      </c>
      <c r="R5227" s="10" t="s">
        <v>1254</v>
      </c>
      <c r="S5227" s="10" t="s">
        <v>1249</v>
      </c>
      <c r="T5227" s="10" t="s">
        <v>1167</v>
      </c>
      <c r="U5227" s="10" t="s">
        <v>689</v>
      </c>
      <c r="V5227" s="10" t="s">
        <v>1607</v>
      </c>
      <c r="W5227" s="10" t="s">
        <v>1443</v>
      </c>
      <c r="X5227" s="12" t="s">
        <v>1607</v>
      </c>
      <c r="Y5227" s="13"/>
      <c r="Z5227" s="14"/>
      <c r="AA5227" s="10" t="s">
        <v>266</v>
      </c>
      <c r="AB5227" s="10" t="s">
        <v>266</v>
      </c>
      <c r="AC5227" s="10" t="s">
        <v>266</v>
      </c>
      <c r="AD5227" s="10" t="s">
        <v>266</v>
      </c>
      <c r="AE5227" s="10" t="s">
        <v>266</v>
      </c>
      <c r="AF5227" s="10" t="s">
        <v>266</v>
      </c>
      <c r="AG5227" s="10" t="s">
        <v>266</v>
      </c>
      <c r="AH5227" s="10" t="s">
        <v>266</v>
      </c>
      <c r="AI5227" s="10" t="s">
        <v>266</v>
      </c>
      <c r="AJ5227" s="10" t="s">
        <v>266</v>
      </c>
    </row>
    <row r="5228" spans="1:36" hidden="1" x14ac:dyDescent="0.2">
      <c r="A5228" s="3" t="s">
        <v>287</v>
      </c>
      <c r="B5228" s="5">
        <v>42670.550868055558</v>
      </c>
      <c r="C5228" s="5">
        <v>42670.558923611112</v>
      </c>
      <c r="D5228" s="5">
        <v>42670.559142905091</v>
      </c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/>
      <c r="X5228" s="16"/>
      <c r="Y5228" s="17"/>
      <c r="Z5228" s="18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</row>
    <row r="5229" spans="1:36" ht="12.75" customHeight="1" x14ac:dyDescent="0.2">
      <c r="A5229" s="3" t="s">
        <v>643</v>
      </c>
      <c r="B5229" s="4">
        <v>42670.550911921295</v>
      </c>
      <c r="C5229" s="4">
        <v>42670.828074039353</v>
      </c>
      <c r="D5229" s="3" t="s">
        <v>480</v>
      </c>
      <c r="E5229" s="10">
        <v>0</v>
      </c>
      <c r="F5229" s="10">
        <v>1</v>
      </c>
      <c r="G5229" s="11">
        <v>0.27716435185185184</v>
      </c>
      <c r="H5229" s="10">
        <v>0</v>
      </c>
      <c r="I5229" s="11">
        <v>0.27716435185185184</v>
      </c>
      <c r="J5229" s="11">
        <v>0</v>
      </c>
      <c r="K5229" s="11">
        <v>0</v>
      </c>
      <c r="L5229" s="11">
        <v>0.27716435185185184</v>
      </c>
      <c r="M5229" s="10" t="s">
        <v>461</v>
      </c>
      <c r="N5229" s="10" t="s">
        <v>461</v>
      </c>
      <c r="O5229" s="10" t="s">
        <v>113</v>
      </c>
      <c r="P5229" s="10" t="s">
        <v>809</v>
      </c>
      <c r="Q5229" s="10" t="s">
        <v>742</v>
      </c>
      <c r="R5229" s="10" t="s">
        <v>461</v>
      </c>
      <c r="S5229" s="10" t="s">
        <v>1448</v>
      </c>
      <c r="T5229" s="10" t="s">
        <v>1170</v>
      </c>
      <c r="U5229" s="10" t="s">
        <v>1607</v>
      </c>
      <c r="V5229" s="10" t="s">
        <v>1607</v>
      </c>
      <c r="W5229" s="10" t="s">
        <v>1607</v>
      </c>
      <c r="X5229" s="12" t="s">
        <v>1607</v>
      </c>
      <c r="Y5229" s="13"/>
      <c r="Z5229" s="14"/>
      <c r="AA5229" s="10" t="s">
        <v>266</v>
      </c>
      <c r="AB5229" s="10" t="s">
        <v>266</v>
      </c>
      <c r="AC5229" s="10" t="s">
        <v>266</v>
      </c>
      <c r="AD5229" s="10" t="s">
        <v>266</v>
      </c>
      <c r="AE5229" s="10" t="s">
        <v>266</v>
      </c>
      <c r="AF5229" s="10" t="s">
        <v>266</v>
      </c>
      <c r="AG5229" s="10" t="s">
        <v>266</v>
      </c>
      <c r="AH5229" s="10" t="s">
        <v>266</v>
      </c>
      <c r="AI5229" s="10" t="s">
        <v>266</v>
      </c>
      <c r="AJ5229" s="10" t="s">
        <v>266</v>
      </c>
    </row>
    <row r="5230" spans="1:36" hidden="1" x14ac:dyDescent="0.2">
      <c r="A5230" s="3" t="s">
        <v>1522</v>
      </c>
      <c r="B5230" s="5">
        <v>42670.550911921295</v>
      </c>
      <c r="C5230" s="5">
        <v>42670.828074039353</v>
      </c>
      <c r="D5230" s="3" t="s">
        <v>92</v>
      </c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6"/>
      <c r="Y5230" s="17"/>
      <c r="Z5230" s="18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</row>
    <row r="5231" spans="1:36" ht="12.75" customHeight="1" x14ac:dyDescent="0.2">
      <c r="A5231" s="3" t="s">
        <v>455</v>
      </c>
      <c r="B5231" s="4">
        <v>42670.563217592593</v>
      </c>
      <c r="C5231" s="4">
        <v>42670.565208333333</v>
      </c>
      <c r="D5231" s="4">
        <v>42670.565329432873</v>
      </c>
      <c r="E5231" s="10">
        <v>0</v>
      </c>
      <c r="F5231" s="10">
        <v>1</v>
      </c>
      <c r="G5231" s="11">
        <v>1.9675925925925924E-3</v>
      </c>
      <c r="H5231" s="10">
        <v>2</v>
      </c>
      <c r="I5231" s="11">
        <v>1.9907407407407408E-3</v>
      </c>
      <c r="J5231" s="11">
        <v>1.1574074074074075E-4</v>
      </c>
      <c r="K5231" s="11">
        <v>1.1574074074074075E-4</v>
      </c>
      <c r="L5231" s="11">
        <v>2.1064814814814813E-3</v>
      </c>
      <c r="M5231" s="10" t="s">
        <v>303</v>
      </c>
      <c r="N5231" s="10" t="s">
        <v>515</v>
      </c>
      <c r="O5231" s="10" t="s">
        <v>113</v>
      </c>
      <c r="P5231" s="10" t="s">
        <v>809</v>
      </c>
      <c r="Q5231" s="10" t="s">
        <v>695</v>
      </c>
      <c r="R5231" s="10" t="s">
        <v>331</v>
      </c>
      <c r="S5231" s="10" t="s">
        <v>1249</v>
      </c>
      <c r="T5231" s="10" t="s">
        <v>1167</v>
      </c>
      <c r="U5231" s="10" t="s">
        <v>520</v>
      </c>
      <c r="V5231" s="10" t="s">
        <v>1607</v>
      </c>
      <c r="W5231" s="10" t="s">
        <v>1589</v>
      </c>
      <c r="X5231" s="12" t="s">
        <v>1607</v>
      </c>
      <c r="Y5231" s="13"/>
      <c r="Z5231" s="14"/>
      <c r="AA5231" s="10" t="s">
        <v>266</v>
      </c>
      <c r="AB5231" s="10" t="s">
        <v>266</v>
      </c>
      <c r="AC5231" s="10" t="s">
        <v>266</v>
      </c>
      <c r="AD5231" s="10" t="s">
        <v>266</v>
      </c>
      <c r="AE5231" s="10" t="s">
        <v>266</v>
      </c>
      <c r="AF5231" s="10" t="s">
        <v>266</v>
      </c>
      <c r="AG5231" s="10" t="s">
        <v>266</v>
      </c>
      <c r="AH5231" s="10" t="s">
        <v>266</v>
      </c>
      <c r="AI5231" s="10" t="s">
        <v>266</v>
      </c>
      <c r="AJ5231" s="10" t="s">
        <v>266</v>
      </c>
    </row>
    <row r="5232" spans="1:36" hidden="1" x14ac:dyDescent="0.2">
      <c r="A5232" s="3" t="s">
        <v>287</v>
      </c>
      <c r="B5232" s="5">
        <v>42670.563217592593</v>
      </c>
      <c r="C5232" s="5">
        <v>42670.565208333333</v>
      </c>
      <c r="D5232" s="5">
        <v>42670.565329432873</v>
      </c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6"/>
      <c r="Y5232" s="17"/>
      <c r="Z5232" s="18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</row>
    <row r="5233" spans="1:36" ht="12.75" customHeight="1" x14ac:dyDescent="0.2">
      <c r="A5233" s="3" t="s">
        <v>16</v>
      </c>
      <c r="B5233" s="4">
        <v>42670.564006365741</v>
      </c>
      <c r="C5233" s="4">
        <v>42670.84127542824</v>
      </c>
      <c r="D5233" s="3" t="s">
        <v>480</v>
      </c>
      <c r="E5233" s="10">
        <v>0</v>
      </c>
      <c r="F5233" s="10">
        <v>1</v>
      </c>
      <c r="G5233" s="11">
        <v>0.27726851851851853</v>
      </c>
      <c r="H5233" s="10">
        <v>0</v>
      </c>
      <c r="I5233" s="11">
        <v>0.27726851851851853</v>
      </c>
      <c r="J5233" s="11">
        <v>0</v>
      </c>
      <c r="K5233" s="11">
        <v>0</v>
      </c>
      <c r="L5233" s="11">
        <v>0.27726851851851853</v>
      </c>
      <c r="M5233" s="10" t="s">
        <v>461</v>
      </c>
      <c r="N5233" s="10" t="s">
        <v>461</v>
      </c>
      <c r="O5233" s="10" t="s">
        <v>113</v>
      </c>
      <c r="P5233" s="10" t="s">
        <v>809</v>
      </c>
      <c r="Q5233" s="10" t="s">
        <v>742</v>
      </c>
      <c r="R5233" s="10" t="s">
        <v>461</v>
      </c>
      <c r="S5233" s="10" t="s">
        <v>1448</v>
      </c>
      <c r="T5233" s="10" t="s">
        <v>1170</v>
      </c>
      <c r="U5233" s="10" t="s">
        <v>1607</v>
      </c>
      <c r="V5233" s="10" t="s">
        <v>1607</v>
      </c>
      <c r="W5233" s="10" t="s">
        <v>1607</v>
      </c>
      <c r="X5233" s="12" t="s">
        <v>1607</v>
      </c>
      <c r="Y5233" s="13"/>
      <c r="Z5233" s="14"/>
      <c r="AA5233" s="10" t="s">
        <v>266</v>
      </c>
      <c r="AB5233" s="10" t="s">
        <v>266</v>
      </c>
      <c r="AC5233" s="10" t="s">
        <v>266</v>
      </c>
      <c r="AD5233" s="10" t="s">
        <v>266</v>
      </c>
      <c r="AE5233" s="10" t="s">
        <v>266</v>
      </c>
      <c r="AF5233" s="10" t="s">
        <v>266</v>
      </c>
      <c r="AG5233" s="10" t="s">
        <v>266</v>
      </c>
      <c r="AH5233" s="10" t="s">
        <v>266</v>
      </c>
      <c r="AI5233" s="10" t="s">
        <v>266</v>
      </c>
      <c r="AJ5233" s="10" t="s">
        <v>266</v>
      </c>
    </row>
    <row r="5234" spans="1:36" hidden="1" x14ac:dyDescent="0.2">
      <c r="A5234" s="3" t="s">
        <v>1522</v>
      </c>
      <c r="B5234" s="5">
        <v>42670.564006365741</v>
      </c>
      <c r="C5234" s="5">
        <v>42670.84127542824</v>
      </c>
      <c r="D5234" s="3" t="s">
        <v>92</v>
      </c>
      <c r="E5234" s="15"/>
      <c r="F5234" s="15"/>
      <c r="G5234" s="15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6"/>
      <c r="Y5234" s="17"/>
      <c r="Z5234" s="18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</row>
    <row r="5235" spans="1:36" ht="12.75" customHeight="1" x14ac:dyDescent="0.2">
      <c r="A5235" s="3" t="s">
        <v>1396</v>
      </c>
      <c r="B5235" s="4">
        <v>42670.569189814814</v>
      </c>
      <c r="C5235" s="4">
        <v>42670.569421296299</v>
      </c>
      <c r="D5235" s="4">
        <v>42670.570183298609</v>
      </c>
      <c r="E5235" s="10">
        <v>0</v>
      </c>
      <c r="F5235" s="10">
        <v>1</v>
      </c>
      <c r="G5235" s="11">
        <v>0</v>
      </c>
      <c r="H5235" s="10">
        <v>20</v>
      </c>
      <c r="I5235" s="11">
        <v>2.3148148148148149E-4</v>
      </c>
      <c r="J5235" s="11">
        <v>7.5231481481481482E-4</v>
      </c>
      <c r="K5235" s="11">
        <v>7.5231481481481482E-4</v>
      </c>
      <c r="L5235" s="11">
        <v>9.837962962962962E-4</v>
      </c>
      <c r="M5235" s="10" t="s">
        <v>303</v>
      </c>
      <c r="N5235" s="10" t="s">
        <v>515</v>
      </c>
      <c r="O5235" s="10" t="s">
        <v>113</v>
      </c>
      <c r="P5235" s="10" t="s">
        <v>809</v>
      </c>
      <c r="Q5235" s="10" t="s">
        <v>695</v>
      </c>
      <c r="R5235" s="10" t="s">
        <v>331</v>
      </c>
      <c r="S5235" s="10" t="s">
        <v>1249</v>
      </c>
      <c r="T5235" s="10" t="s">
        <v>1167</v>
      </c>
      <c r="U5235" s="10" t="s">
        <v>329</v>
      </c>
      <c r="V5235" s="10" t="s">
        <v>1607</v>
      </c>
      <c r="W5235" s="10" t="s">
        <v>194</v>
      </c>
      <c r="X5235" s="12" t="s">
        <v>1607</v>
      </c>
      <c r="Y5235" s="13"/>
      <c r="Z5235" s="14"/>
      <c r="AA5235" s="10" t="s">
        <v>266</v>
      </c>
      <c r="AB5235" s="10" t="s">
        <v>266</v>
      </c>
      <c r="AC5235" s="10" t="s">
        <v>266</v>
      </c>
      <c r="AD5235" s="10" t="s">
        <v>266</v>
      </c>
      <c r="AE5235" s="10" t="s">
        <v>266</v>
      </c>
      <c r="AF5235" s="10" t="s">
        <v>266</v>
      </c>
      <c r="AG5235" s="10" t="s">
        <v>266</v>
      </c>
      <c r="AH5235" s="10" t="s">
        <v>266</v>
      </c>
      <c r="AI5235" s="10" t="s">
        <v>266</v>
      </c>
      <c r="AJ5235" s="10" t="s">
        <v>266</v>
      </c>
    </row>
    <row r="5236" spans="1:36" hidden="1" x14ac:dyDescent="0.2">
      <c r="A5236" s="3" t="s">
        <v>287</v>
      </c>
      <c r="B5236" s="5">
        <v>42670.569189814814</v>
      </c>
      <c r="C5236" s="5">
        <v>42670.569421296299</v>
      </c>
      <c r="D5236" s="5">
        <v>42670.570183298609</v>
      </c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6"/>
      <c r="Y5236" s="17"/>
      <c r="Z5236" s="18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</row>
    <row r="5237" spans="1:36" ht="12.75" customHeight="1" x14ac:dyDescent="0.2">
      <c r="A5237" s="3" t="s">
        <v>951</v>
      </c>
      <c r="B5237" s="4">
        <v>42670.572675428244</v>
      </c>
      <c r="C5237" s="4">
        <v>42670.849960763888</v>
      </c>
      <c r="D5237" s="3" t="s">
        <v>480</v>
      </c>
      <c r="E5237" s="10">
        <v>0</v>
      </c>
      <c r="F5237" s="10">
        <v>1</v>
      </c>
      <c r="G5237" s="11">
        <v>0.27728009259259262</v>
      </c>
      <c r="H5237" s="10">
        <v>0</v>
      </c>
      <c r="I5237" s="11">
        <v>0.27728009259259262</v>
      </c>
      <c r="J5237" s="11">
        <v>0</v>
      </c>
      <c r="K5237" s="11">
        <v>0</v>
      </c>
      <c r="L5237" s="11">
        <v>0.27728009259259262</v>
      </c>
      <c r="M5237" s="10" t="s">
        <v>461</v>
      </c>
      <c r="N5237" s="10" t="s">
        <v>461</v>
      </c>
      <c r="O5237" s="10" t="s">
        <v>113</v>
      </c>
      <c r="P5237" s="10" t="s">
        <v>809</v>
      </c>
      <c r="Q5237" s="10" t="s">
        <v>742</v>
      </c>
      <c r="R5237" s="10" t="s">
        <v>461</v>
      </c>
      <c r="S5237" s="10" t="s">
        <v>1448</v>
      </c>
      <c r="T5237" s="10" t="s">
        <v>1170</v>
      </c>
      <c r="U5237" s="10" t="s">
        <v>1607</v>
      </c>
      <c r="V5237" s="10" t="s">
        <v>1607</v>
      </c>
      <c r="W5237" s="10" t="s">
        <v>1607</v>
      </c>
      <c r="X5237" s="12" t="s">
        <v>1607</v>
      </c>
      <c r="Y5237" s="13"/>
      <c r="Z5237" s="14"/>
      <c r="AA5237" s="10" t="s">
        <v>266</v>
      </c>
      <c r="AB5237" s="10" t="s">
        <v>266</v>
      </c>
      <c r="AC5237" s="10" t="s">
        <v>266</v>
      </c>
      <c r="AD5237" s="10" t="s">
        <v>266</v>
      </c>
      <c r="AE5237" s="10" t="s">
        <v>266</v>
      </c>
      <c r="AF5237" s="10" t="s">
        <v>266</v>
      </c>
      <c r="AG5237" s="10" t="s">
        <v>266</v>
      </c>
      <c r="AH5237" s="10" t="s">
        <v>266</v>
      </c>
      <c r="AI5237" s="10" t="s">
        <v>266</v>
      </c>
      <c r="AJ5237" s="10" t="s">
        <v>266</v>
      </c>
    </row>
    <row r="5238" spans="1:36" hidden="1" x14ac:dyDescent="0.2">
      <c r="A5238" s="3" t="s">
        <v>1522</v>
      </c>
      <c r="B5238" s="5">
        <v>42670.572675428244</v>
      </c>
      <c r="C5238" s="5">
        <v>42670.849960763888</v>
      </c>
      <c r="D5238" s="3" t="s">
        <v>92</v>
      </c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6"/>
      <c r="Y5238" s="17"/>
      <c r="Z5238" s="18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</row>
    <row r="5239" spans="1:36" ht="12.75" customHeight="1" x14ac:dyDescent="0.2">
      <c r="A5239" s="3" t="s">
        <v>283</v>
      </c>
      <c r="B5239" s="4">
        <v>42670.57574641204</v>
      </c>
      <c r="C5239" s="4">
        <v>42670.853088194446</v>
      </c>
      <c r="D5239" s="3" t="s">
        <v>480</v>
      </c>
      <c r="E5239" s="10">
        <v>0</v>
      </c>
      <c r="F5239" s="10">
        <v>1</v>
      </c>
      <c r="G5239" s="11">
        <v>0.27733796296296298</v>
      </c>
      <c r="H5239" s="10">
        <v>0</v>
      </c>
      <c r="I5239" s="11">
        <v>0.27733796296296298</v>
      </c>
      <c r="J5239" s="11">
        <v>0</v>
      </c>
      <c r="K5239" s="11">
        <v>0</v>
      </c>
      <c r="L5239" s="11">
        <v>0.27733796296296298</v>
      </c>
      <c r="M5239" s="10" t="s">
        <v>461</v>
      </c>
      <c r="N5239" s="10" t="s">
        <v>461</v>
      </c>
      <c r="O5239" s="10" t="s">
        <v>113</v>
      </c>
      <c r="P5239" s="10" t="s">
        <v>809</v>
      </c>
      <c r="Q5239" s="10" t="s">
        <v>742</v>
      </c>
      <c r="R5239" s="10" t="s">
        <v>461</v>
      </c>
      <c r="S5239" s="10" t="s">
        <v>1448</v>
      </c>
      <c r="T5239" s="10" t="s">
        <v>1170</v>
      </c>
      <c r="U5239" s="10" t="s">
        <v>1607</v>
      </c>
      <c r="V5239" s="10" t="s">
        <v>1607</v>
      </c>
      <c r="W5239" s="10" t="s">
        <v>1607</v>
      </c>
      <c r="X5239" s="12" t="s">
        <v>1607</v>
      </c>
      <c r="Y5239" s="13"/>
      <c r="Z5239" s="14"/>
      <c r="AA5239" s="10" t="s">
        <v>266</v>
      </c>
      <c r="AB5239" s="10" t="s">
        <v>266</v>
      </c>
      <c r="AC5239" s="10" t="s">
        <v>266</v>
      </c>
      <c r="AD5239" s="10" t="s">
        <v>266</v>
      </c>
      <c r="AE5239" s="10" t="s">
        <v>266</v>
      </c>
      <c r="AF5239" s="10" t="s">
        <v>266</v>
      </c>
      <c r="AG5239" s="10" t="s">
        <v>266</v>
      </c>
      <c r="AH5239" s="10" t="s">
        <v>266</v>
      </c>
      <c r="AI5239" s="10" t="s">
        <v>266</v>
      </c>
      <c r="AJ5239" s="10" t="s">
        <v>266</v>
      </c>
    </row>
    <row r="5240" spans="1:36" hidden="1" x14ac:dyDescent="0.2">
      <c r="A5240" s="3" t="s">
        <v>1522</v>
      </c>
      <c r="B5240" s="5">
        <v>42670.57574641204</v>
      </c>
      <c r="C5240" s="5">
        <v>42670.853088194446</v>
      </c>
      <c r="D5240" s="3" t="s">
        <v>92</v>
      </c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6"/>
      <c r="Y5240" s="17"/>
      <c r="Z5240" s="18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</row>
    <row r="5241" spans="1:36" ht="12.75" customHeight="1" x14ac:dyDescent="0.2">
      <c r="A5241" s="3" t="s">
        <v>1201</v>
      </c>
      <c r="B5241" s="4">
        <v>42670.581018518518</v>
      </c>
      <c r="C5241" s="4">
        <v>42670.582013888888</v>
      </c>
      <c r="D5241" s="4">
        <v>42670.584990277777</v>
      </c>
      <c r="E5241" s="10">
        <v>0</v>
      </c>
      <c r="F5241" s="10">
        <v>1</v>
      </c>
      <c r="G5241" s="11">
        <v>0</v>
      </c>
      <c r="H5241" s="10">
        <v>86</v>
      </c>
      <c r="I5241" s="11">
        <v>9.9537037037037042E-4</v>
      </c>
      <c r="J5241" s="11">
        <v>2.9745370370370373E-3</v>
      </c>
      <c r="K5241" s="11">
        <v>2.9745370370370373E-3</v>
      </c>
      <c r="L5241" s="11">
        <v>3.9699074074074072E-3</v>
      </c>
      <c r="M5241" s="10" t="s">
        <v>466</v>
      </c>
      <c r="N5241" s="10" t="s">
        <v>797</v>
      </c>
      <c r="O5241" s="10" t="s">
        <v>113</v>
      </c>
      <c r="P5241" s="10" t="s">
        <v>809</v>
      </c>
      <c r="Q5241" s="10" t="s">
        <v>1289</v>
      </c>
      <c r="R5241" s="10" t="s">
        <v>1103</v>
      </c>
      <c r="S5241" s="10">
        <v>3</v>
      </c>
      <c r="T5241" s="10" t="s">
        <v>1167</v>
      </c>
      <c r="U5241" s="10" t="s">
        <v>1407</v>
      </c>
      <c r="V5241" s="10" t="s">
        <v>1607</v>
      </c>
      <c r="W5241" s="10" t="s">
        <v>704</v>
      </c>
      <c r="X5241" s="12" t="s">
        <v>1607</v>
      </c>
      <c r="Y5241" s="13"/>
      <c r="Z5241" s="14"/>
      <c r="AA5241" s="10" t="s">
        <v>266</v>
      </c>
      <c r="AB5241" s="10" t="s">
        <v>266</v>
      </c>
      <c r="AC5241" s="10" t="s">
        <v>266</v>
      </c>
      <c r="AD5241" s="10" t="s">
        <v>266</v>
      </c>
      <c r="AE5241" s="10" t="s">
        <v>266</v>
      </c>
      <c r="AF5241" s="10" t="s">
        <v>266</v>
      </c>
      <c r="AG5241" s="10" t="s">
        <v>266</v>
      </c>
      <c r="AH5241" s="10" t="s">
        <v>266</v>
      </c>
      <c r="AI5241" s="10" t="s">
        <v>266</v>
      </c>
      <c r="AJ5241" s="10" t="s">
        <v>266</v>
      </c>
    </row>
    <row r="5242" spans="1:36" hidden="1" x14ac:dyDescent="0.2">
      <c r="A5242" s="3" t="s">
        <v>287</v>
      </c>
      <c r="B5242" s="5">
        <v>42670.581018518518</v>
      </c>
      <c r="C5242" s="5">
        <v>42670.582013888888</v>
      </c>
      <c r="D5242" s="5">
        <v>42670.584990277777</v>
      </c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6"/>
      <c r="Y5242" s="17"/>
      <c r="Z5242" s="18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</row>
    <row r="5243" spans="1:36" ht="12.75" customHeight="1" x14ac:dyDescent="0.2">
      <c r="A5243" s="3" t="s">
        <v>1176</v>
      </c>
      <c r="B5243" s="4">
        <v>42670.583352858797</v>
      </c>
      <c r="C5243" s="4">
        <v>42670.860731863424</v>
      </c>
      <c r="D5243" s="3" t="s">
        <v>480</v>
      </c>
      <c r="E5243" s="10">
        <v>0</v>
      </c>
      <c r="F5243" s="10">
        <v>1</v>
      </c>
      <c r="G5243" s="11">
        <v>0.27738425925925925</v>
      </c>
      <c r="H5243" s="10">
        <v>0</v>
      </c>
      <c r="I5243" s="11">
        <v>0.27738425925925925</v>
      </c>
      <c r="J5243" s="11">
        <v>0</v>
      </c>
      <c r="K5243" s="11">
        <v>0</v>
      </c>
      <c r="L5243" s="11">
        <v>0.27738425925925925</v>
      </c>
      <c r="M5243" s="10" t="s">
        <v>461</v>
      </c>
      <c r="N5243" s="10" t="s">
        <v>461</v>
      </c>
      <c r="O5243" s="10" t="s">
        <v>113</v>
      </c>
      <c r="P5243" s="10" t="s">
        <v>809</v>
      </c>
      <c r="Q5243" s="10" t="s">
        <v>742</v>
      </c>
      <c r="R5243" s="10" t="s">
        <v>461</v>
      </c>
      <c r="S5243" s="10" t="s">
        <v>1448</v>
      </c>
      <c r="T5243" s="10" t="s">
        <v>1170</v>
      </c>
      <c r="U5243" s="10" t="s">
        <v>1607</v>
      </c>
      <c r="V5243" s="10" t="s">
        <v>1607</v>
      </c>
      <c r="W5243" s="10" t="s">
        <v>1607</v>
      </c>
      <c r="X5243" s="12" t="s">
        <v>1607</v>
      </c>
      <c r="Y5243" s="13"/>
      <c r="Z5243" s="14"/>
      <c r="AA5243" s="10" t="s">
        <v>266</v>
      </c>
      <c r="AB5243" s="10" t="s">
        <v>266</v>
      </c>
      <c r="AC5243" s="10" t="s">
        <v>266</v>
      </c>
      <c r="AD5243" s="10" t="s">
        <v>266</v>
      </c>
      <c r="AE5243" s="10" t="s">
        <v>266</v>
      </c>
      <c r="AF5243" s="10" t="s">
        <v>266</v>
      </c>
      <c r="AG5243" s="10" t="s">
        <v>266</v>
      </c>
      <c r="AH5243" s="10" t="s">
        <v>266</v>
      </c>
      <c r="AI5243" s="10" t="s">
        <v>266</v>
      </c>
      <c r="AJ5243" s="10" t="s">
        <v>266</v>
      </c>
    </row>
    <row r="5244" spans="1:36" hidden="1" x14ac:dyDescent="0.2">
      <c r="A5244" s="3" t="s">
        <v>1522</v>
      </c>
      <c r="B5244" s="5">
        <v>42670.583352858797</v>
      </c>
      <c r="C5244" s="5">
        <v>42670.860731863424</v>
      </c>
      <c r="D5244" s="3" t="s">
        <v>92</v>
      </c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6"/>
      <c r="Y5244" s="17"/>
      <c r="Z5244" s="18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</row>
    <row r="5245" spans="1:36" ht="12.75" customHeight="1" x14ac:dyDescent="0.2">
      <c r="A5245" s="3" t="s">
        <v>160</v>
      </c>
      <c r="B5245" s="4">
        <v>42670.584068020835</v>
      </c>
      <c r="C5245" s="4">
        <v>42670.861427546297</v>
      </c>
      <c r="D5245" s="3" t="s">
        <v>480</v>
      </c>
      <c r="E5245" s="10">
        <v>0</v>
      </c>
      <c r="F5245" s="10">
        <v>1</v>
      </c>
      <c r="G5245" s="11">
        <v>0.27736111111111111</v>
      </c>
      <c r="H5245" s="10">
        <v>0</v>
      </c>
      <c r="I5245" s="11">
        <v>0.27736111111111111</v>
      </c>
      <c r="J5245" s="11">
        <v>0</v>
      </c>
      <c r="K5245" s="11">
        <v>0</v>
      </c>
      <c r="L5245" s="11">
        <v>0.27736111111111111</v>
      </c>
      <c r="M5245" s="10" t="s">
        <v>461</v>
      </c>
      <c r="N5245" s="10" t="s">
        <v>461</v>
      </c>
      <c r="O5245" s="10" t="s">
        <v>113</v>
      </c>
      <c r="P5245" s="10" t="s">
        <v>809</v>
      </c>
      <c r="Q5245" s="10" t="s">
        <v>742</v>
      </c>
      <c r="R5245" s="10" t="s">
        <v>461</v>
      </c>
      <c r="S5245" s="10" t="s">
        <v>1448</v>
      </c>
      <c r="T5245" s="10" t="s">
        <v>1170</v>
      </c>
      <c r="U5245" s="10" t="s">
        <v>1607</v>
      </c>
      <c r="V5245" s="10" t="s">
        <v>1607</v>
      </c>
      <c r="W5245" s="10" t="s">
        <v>1607</v>
      </c>
      <c r="X5245" s="12" t="s">
        <v>1607</v>
      </c>
      <c r="Y5245" s="13"/>
      <c r="Z5245" s="14"/>
      <c r="AA5245" s="10" t="s">
        <v>266</v>
      </c>
      <c r="AB5245" s="10" t="s">
        <v>266</v>
      </c>
      <c r="AC5245" s="10" t="s">
        <v>266</v>
      </c>
      <c r="AD5245" s="10" t="s">
        <v>266</v>
      </c>
      <c r="AE5245" s="10" t="s">
        <v>266</v>
      </c>
      <c r="AF5245" s="10" t="s">
        <v>266</v>
      </c>
      <c r="AG5245" s="10" t="s">
        <v>266</v>
      </c>
      <c r="AH5245" s="10" t="s">
        <v>266</v>
      </c>
      <c r="AI5245" s="10" t="s">
        <v>266</v>
      </c>
      <c r="AJ5245" s="10" t="s">
        <v>266</v>
      </c>
    </row>
    <row r="5246" spans="1:36" hidden="1" x14ac:dyDescent="0.2">
      <c r="A5246" s="3" t="s">
        <v>1522</v>
      </c>
      <c r="B5246" s="5">
        <v>42670.584068020835</v>
      </c>
      <c r="C5246" s="5">
        <v>42670.861427546297</v>
      </c>
      <c r="D5246" s="3" t="s">
        <v>92</v>
      </c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6"/>
      <c r="Y5246" s="17"/>
      <c r="Z5246" s="18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</row>
    <row r="5247" spans="1:36" ht="12.75" customHeight="1" x14ac:dyDescent="0.2">
      <c r="A5247" s="3" t="s">
        <v>500</v>
      </c>
      <c r="B5247" s="4">
        <v>42670.585439120368</v>
      </c>
      <c r="C5247" s="4">
        <v>42670.585439502313</v>
      </c>
      <c r="D5247" s="3" t="s">
        <v>480</v>
      </c>
      <c r="E5247" s="10">
        <v>0</v>
      </c>
      <c r="F5247" s="10">
        <v>1</v>
      </c>
      <c r="G5247" s="11">
        <v>0</v>
      </c>
      <c r="H5247" s="10">
        <v>0</v>
      </c>
      <c r="I5247" s="11">
        <v>0</v>
      </c>
      <c r="J5247" s="11">
        <v>0</v>
      </c>
      <c r="K5247" s="11">
        <v>0</v>
      </c>
      <c r="L5247" s="11">
        <v>0</v>
      </c>
      <c r="M5247" s="10" t="s">
        <v>303</v>
      </c>
      <c r="N5247" s="10" t="s">
        <v>515</v>
      </c>
      <c r="O5247" s="10" t="s">
        <v>113</v>
      </c>
      <c r="P5247" s="10" t="s">
        <v>809</v>
      </c>
      <c r="Q5247" s="10" t="s">
        <v>695</v>
      </c>
      <c r="R5247" s="10" t="s">
        <v>461</v>
      </c>
      <c r="S5247" s="10">
        <v>4</v>
      </c>
      <c r="T5247" s="10" t="s">
        <v>1170</v>
      </c>
      <c r="U5247" s="10" t="s">
        <v>1607</v>
      </c>
      <c r="V5247" s="10" t="s">
        <v>1607</v>
      </c>
      <c r="W5247" s="10" t="s">
        <v>1607</v>
      </c>
      <c r="X5247" s="12" t="s">
        <v>1607</v>
      </c>
      <c r="Y5247" s="13"/>
      <c r="Z5247" s="14"/>
      <c r="AA5247" s="10" t="s">
        <v>266</v>
      </c>
      <c r="AB5247" s="10" t="s">
        <v>266</v>
      </c>
      <c r="AC5247" s="10" t="s">
        <v>266</v>
      </c>
      <c r="AD5247" s="10" t="s">
        <v>266</v>
      </c>
      <c r="AE5247" s="10" t="s">
        <v>266</v>
      </c>
      <c r="AF5247" s="10" t="s">
        <v>266</v>
      </c>
      <c r="AG5247" s="10" t="s">
        <v>266</v>
      </c>
      <c r="AH5247" s="10" t="s">
        <v>266</v>
      </c>
      <c r="AI5247" s="10" t="s">
        <v>266</v>
      </c>
      <c r="AJ5247" s="10" t="s">
        <v>266</v>
      </c>
    </row>
    <row r="5248" spans="1:36" hidden="1" x14ac:dyDescent="0.2">
      <c r="A5248" s="3" t="s">
        <v>1522</v>
      </c>
      <c r="B5248" s="5">
        <v>42670.585439120368</v>
      </c>
      <c r="C5248" s="5">
        <v>42670.585439502313</v>
      </c>
      <c r="D5248" s="3" t="s">
        <v>92</v>
      </c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6"/>
      <c r="Y5248" s="17"/>
      <c r="Z5248" s="18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</row>
    <row r="5249" spans="1:36" ht="12.75" customHeight="1" x14ac:dyDescent="0.2">
      <c r="A5249" s="3" t="s">
        <v>1370</v>
      </c>
      <c r="B5249" s="4">
        <v>42670.587500000001</v>
      </c>
      <c r="C5249" s="4">
        <v>42670.587951388887</v>
      </c>
      <c r="D5249" s="4">
        <v>42670.588876585651</v>
      </c>
      <c r="E5249" s="10">
        <v>0</v>
      </c>
      <c r="F5249" s="10">
        <v>1</v>
      </c>
      <c r="G5249" s="11">
        <v>3.7037037037037035E-4</v>
      </c>
      <c r="H5249" s="10">
        <v>7</v>
      </c>
      <c r="I5249" s="11">
        <v>4.5138888888888887E-4</v>
      </c>
      <c r="J5249" s="11">
        <v>9.1435185185185185E-4</v>
      </c>
      <c r="K5249" s="11">
        <v>9.1435185185185185E-4</v>
      </c>
      <c r="L5249" s="11">
        <v>1.3657407407407407E-3</v>
      </c>
      <c r="M5249" s="10" t="s">
        <v>303</v>
      </c>
      <c r="N5249" s="10" t="s">
        <v>515</v>
      </c>
      <c r="O5249" s="10" t="s">
        <v>113</v>
      </c>
      <c r="P5249" s="10" t="s">
        <v>809</v>
      </c>
      <c r="Q5249" s="10" t="s">
        <v>695</v>
      </c>
      <c r="R5249" s="10" t="s">
        <v>331</v>
      </c>
      <c r="S5249" s="10">
        <v>3</v>
      </c>
      <c r="T5249" s="10" t="s">
        <v>1167</v>
      </c>
      <c r="U5249" s="10" t="s">
        <v>394</v>
      </c>
      <c r="V5249" s="10" t="s">
        <v>1607</v>
      </c>
      <c r="W5249" s="10" t="s">
        <v>378</v>
      </c>
      <c r="X5249" s="12" t="s">
        <v>1607</v>
      </c>
      <c r="Y5249" s="13"/>
      <c r="Z5249" s="14"/>
      <c r="AA5249" s="10" t="s">
        <v>266</v>
      </c>
      <c r="AB5249" s="10" t="s">
        <v>266</v>
      </c>
      <c r="AC5249" s="10" t="s">
        <v>266</v>
      </c>
      <c r="AD5249" s="10" t="s">
        <v>266</v>
      </c>
      <c r="AE5249" s="10" t="s">
        <v>266</v>
      </c>
      <c r="AF5249" s="10" t="s">
        <v>266</v>
      </c>
      <c r="AG5249" s="10" t="s">
        <v>266</v>
      </c>
      <c r="AH5249" s="10" t="s">
        <v>266</v>
      </c>
      <c r="AI5249" s="10" t="s">
        <v>266</v>
      </c>
      <c r="AJ5249" s="10" t="s">
        <v>266</v>
      </c>
    </row>
    <row r="5250" spans="1:36" hidden="1" x14ac:dyDescent="0.2">
      <c r="A5250" s="3" t="s">
        <v>287</v>
      </c>
      <c r="B5250" s="5">
        <v>42670.587500000001</v>
      </c>
      <c r="C5250" s="5">
        <v>42670.587951388887</v>
      </c>
      <c r="D5250" s="5">
        <v>42670.588876585651</v>
      </c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6"/>
      <c r="Y5250" s="17"/>
      <c r="Z5250" s="18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</row>
    <row r="5251" spans="1:36" ht="12.75" customHeight="1" x14ac:dyDescent="0.2">
      <c r="A5251" s="3" t="s">
        <v>229</v>
      </c>
      <c r="B5251" s="4">
        <v>42670.589120370372</v>
      </c>
      <c r="C5251" s="4">
        <v>42670.591134259259</v>
      </c>
      <c r="D5251" s="4">
        <v>42670.592587303239</v>
      </c>
      <c r="E5251" s="10">
        <v>0</v>
      </c>
      <c r="F5251" s="10">
        <v>1</v>
      </c>
      <c r="G5251" s="11">
        <v>1.5509259259259259E-3</v>
      </c>
      <c r="H5251" s="10">
        <v>40</v>
      </c>
      <c r="I5251" s="11">
        <v>2.0138888888888888E-3</v>
      </c>
      <c r="J5251" s="11">
        <v>1.4467592592592592E-3</v>
      </c>
      <c r="K5251" s="11">
        <v>1.4467592592592592E-3</v>
      </c>
      <c r="L5251" s="11">
        <v>3.460648148148148E-3</v>
      </c>
      <c r="M5251" s="10" t="s">
        <v>74</v>
      </c>
      <c r="N5251" s="10" t="s">
        <v>1398</v>
      </c>
      <c r="O5251" s="10" t="s">
        <v>113</v>
      </c>
      <c r="P5251" s="10" t="s">
        <v>809</v>
      </c>
      <c r="Q5251" s="10" t="s">
        <v>1289</v>
      </c>
      <c r="R5251" s="10" t="s">
        <v>685</v>
      </c>
      <c r="S5251" s="10" t="s">
        <v>652</v>
      </c>
      <c r="T5251" s="10" t="s">
        <v>1167</v>
      </c>
      <c r="U5251" s="10" t="s">
        <v>986</v>
      </c>
      <c r="V5251" s="10" t="s">
        <v>1607</v>
      </c>
      <c r="W5251" s="10" t="s">
        <v>1013</v>
      </c>
      <c r="X5251" s="12" t="s">
        <v>1607</v>
      </c>
      <c r="Y5251" s="13"/>
      <c r="Z5251" s="14"/>
      <c r="AA5251" s="10" t="s">
        <v>266</v>
      </c>
      <c r="AB5251" s="10" t="s">
        <v>266</v>
      </c>
      <c r="AC5251" s="10" t="s">
        <v>266</v>
      </c>
      <c r="AD5251" s="10" t="s">
        <v>266</v>
      </c>
      <c r="AE5251" s="10" t="s">
        <v>266</v>
      </c>
      <c r="AF5251" s="10" t="s">
        <v>266</v>
      </c>
      <c r="AG5251" s="10" t="s">
        <v>266</v>
      </c>
      <c r="AH5251" s="10" t="s">
        <v>266</v>
      </c>
      <c r="AI5251" s="10" t="s">
        <v>266</v>
      </c>
      <c r="AJ5251" s="10" t="s">
        <v>266</v>
      </c>
    </row>
    <row r="5252" spans="1:36" hidden="1" x14ac:dyDescent="0.2">
      <c r="A5252" s="3" t="s">
        <v>287</v>
      </c>
      <c r="B5252" s="5">
        <v>42670.589120370372</v>
      </c>
      <c r="C5252" s="5">
        <v>42670.591134259259</v>
      </c>
      <c r="D5252" s="5">
        <v>42670.592587303239</v>
      </c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6"/>
      <c r="Y5252" s="17"/>
      <c r="Z5252" s="18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</row>
    <row r="5253" spans="1:36" ht="12.75" customHeight="1" x14ac:dyDescent="0.2">
      <c r="A5253" s="3" t="s">
        <v>1124</v>
      </c>
      <c r="B5253" s="4">
        <v>42670.592893518522</v>
      </c>
      <c r="C5253" s="4">
        <v>42670.593738425923</v>
      </c>
      <c r="D5253" s="4">
        <v>42670.594852199072</v>
      </c>
      <c r="E5253" s="10">
        <v>0</v>
      </c>
      <c r="F5253" s="10">
        <v>1</v>
      </c>
      <c r="G5253" s="11">
        <v>0</v>
      </c>
      <c r="H5253" s="10">
        <v>73</v>
      </c>
      <c r="I5253" s="11">
        <v>8.4490740740740739E-4</v>
      </c>
      <c r="J5253" s="11">
        <v>1.1111111111111111E-3</v>
      </c>
      <c r="K5253" s="11">
        <v>1.1111111111111111E-3</v>
      </c>
      <c r="L5253" s="11">
        <v>1.9560185185185184E-3</v>
      </c>
      <c r="M5253" s="10" t="s">
        <v>74</v>
      </c>
      <c r="N5253" s="10" t="s">
        <v>1398</v>
      </c>
      <c r="O5253" s="10" t="s">
        <v>113</v>
      </c>
      <c r="P5253" s="10" t="s">
        <v>809</v>
      </c>
      <c r="Q5253" s="10" t="s">
        <v>1289</v>
      </c>
      <c r="R5253" s="10" t="s">
        <v>58</v>
      </c>
      <c r="S5253" s="10" t="s">
        <v>652</v>
      </c>
      <c r="T5253" s="10" t="s">
        <v>1167</v>
      </c>
      <c r="U5253" s="10" t="s">
        <v>1111</v>
      </c>
      <c r="V5253" s="10" t="s">
        <v>1607</v>
      </c>
      <c r="W5253" s="10" t="s">
        <v>523</v>
      </c>
      <c r="X5253" s="12" t="s">
        <v>1607</v>
      </c>
      <c r="Y5253" s="13"/>
      <c r="Z5253" s="14"/>
      <c r="AA5253" s="10" t="s">
        <v>266</v>
      </c>
      <c r="AB5253" s="10" t="s">
        <v>266</v>
      </c>
      <c r="AC5253" s="10" t="s">
        <v>266</v>
      </c>
      <c r="AD5253" s="10" t="s">
        <v>266</v>
      </c>
      <c r="AE5253" s="10" t="s">
        <v>266</v>
      </c>
      <c r="AF5253" s="10" t="s">
        <v>266</v>
      </c>
      <c r="AG5253" s="10" t="s">
        <v>266</v>
      </c>
      <c r="AH5253" s="10" t="s">
        <v>266</v>
      </c>
      <c r="AI5253" s="10" t="s">
        <v>266</v>
      </c>
      <c r="AJ5253" s="10" t="s">
        <v>266</v>
      </c>
    </row>
    <row r="5254" spans="1:36" hidden="1" x14ac:dyDescent="0.2">
      <c r="A5254" s="3" t="s">
        <v>287</v>
      </c>
      <c r="B5254" s="5">
        <v>42670.592893518522</v>
      </c>
      <c r="C5254" s="5">
        <v>42670.593738425923</v>
      </c>
      <c r="D5254" s="5">
        <v>42670.594852199072</v>
      </c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6"/>
      <c r="Y5254" s="17"/>
      <c r="Z5254" s="18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</row>
    <row r="5255" spans="1:36" ht="12.75" customHeight="1" x14ac:dyDescent="0.2">
      <c r="A5255" s="3" t="s">
        <v>77</v>
      </c>
      <c r="B5255" s="4">
        <v>42670.592939814815</v>
      </c>
      <c r="C5255" s="4">
        <v>42670.595034722224</v>
      </c>
      <c r="D5255" s="4">
        <v>42670.596086493053</v>
      </c>
      <c r="E5255" s="10">
        <v>0</v>
      </c>
      <c r="F5255" s="10">
        <v>1</v>
      </c>
      <c r="G5255" s="11">
        <v>1.9097222222222222E-3</v>
      </c>
      <c r="H5255" s="10">
        <v>16</v>
      </c>
      <c r="I5255" s="11">
        <v>2.0949074074074073E-3</v>
      </c>
      <c r="J5255" s="11">
        <v>1.0416666666666667E-3</v>
      </c>
      <c r="K5255" s="11">
        <v>1.0416666666666667E-3</v>
      </c>
      <c r="L5255" s="11">
        <v>3.1365740740740742E-3</v>
      </c>
      <c r="M5255" s="10" t="s">
        <v>74</v>
      </c>
      <c r="N5255" s="10" t="s">
        <v>1398</v>
      </c>
      <c r="O5255" s="10" t="s">
        <v>113</v>
      </c>
      <c r="P5255" s="10" t="s">
        <v>809</v>
      </c>
      <c r="Q5255" s="10" t="s">
        <v>1289</v>
      </c>
      <c r="R5255" s="10" t="s">
        <v>685</v>
      </c>
      <c r="S5255" s="10" t="s">
        <v>1249</v>
      </c>
      <c r="T5255" s="10" t="s">
        <v>1167</v>
      </c>
      <c r="U5255" s="10" t="s">
        <v>1383</v>
      </c>
      <c r="V5255" s="10" t="s">
        <v>1607</v>
      </c>
      <c r="W5255" s="10" t="s">
        <v>344</v>
      </c>
      <c r="X5255" s="12" t="s">
        <v>1607</v>
      </c>
      <c r="Y5255" s="13"/>
      <c r="Z5255" s="14"/>
      <c r="AA5255" s="10" t="s">
        <v>266</v>
      </c>
      <c r="AB5255" s="10" t="s">
        <v>266</v>
      </c>
      <c r="AC5255" s="10" t="s">
        <v>266</v>
      </c>
      <c r="AD5255" s="10" t="s">
        <v>266</v>
      </c>
      <c r="AE5255" s="10" t="s">
        <v>266</v>
      </c>
      <c r="AF5255" s="10" t="s">
        <v>266</v>
      </c>
      <c r="AG5255" s="10" t="s">
        <v>266</v>
      </c>
      <c r="AH5255" s="10" t="s">
        <v>266</v>
      </c>
      <c r="AI5255" s="10" t="s">
        <v>266</v>
      </c>
      <c r="AJ5255" s="10" t="s">
        <v>266</v>
      </c>
    </row>
    <row r="5256" spans="1:36" hidden="1" x14ac:dyDescent="0.2">
      <c r="A5256" s="3" t="s">
        <v>287</v>
      </c>
      <c r="B5256" s="5">
        <v>42670.592939814815</v>
      </c>
      <c r="C5256" s="5">
        <v>42670.595034722224</v>
      </c>
      <c r="D5256" s="5">
        <v>42670.596086493053</v>
      </c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6"/>
      <c r="Y5256" s="17"/>
      <c r="Z5256" s="18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</row>
    <row r="5257" spans="1:36" ht="12.75" customHeight="1" x14ac:dyDescent="0.2">
      <c r="A5257" s="3" t="s">
        <v>382</v>
      </c>
      <c r="B5257" s="4">
        <v>42670.593830057871</v>
      </c>
      <c r="C5257" s="4">
        <v>42670.593830289348</v>
      </c>
      <c r="D5257" s="3" t="s">
        <v>480</v>
      </c>
      <c r="E5257" s="10">
        <v>0</v>
      </c>
      <c r="F5257" s="10">
        <v>1</v>
      </c>
      <c r="G5257" s="11">
        <v>0</v>
      </c>
      <c r="H5257" s="10">
        <v>0</v>
      </c>
      <c r="I5257" s="11">
        <v>0</v>
      </c>
      <c r="J5257" s="11">
        <v>0</v>
      </c>
      <c r="K5257" s="11">
        <v>0</v>
      </c>
      <c r="L5257" s="11">
        <v>0</v>
      </c>
      <c r="M5257" s="10" t="s">
        <v>303</v>
      </c>
      <c r="N5257" s="10" t="s">
        <v>515</v>
      </c>
      <c r="O5257" s="10" t="s">
        <v>113</v>
      </c>
      <c r="P5257" s="10" t="s">
        <v>809</v>
      </c>
      <c r="Q5257" s="10" t="s">
        <v>695</v>
      </c>
      <c r="R5257" s="10" t="s">
        <v>461</v>
      </c>
      <c r="S5257" s="10">
        <v>4</v>
      </c>
      <c r="T5257" s="10" t="s">
        <v>1170</v>
      </c>
      <c r="U5257" s="10" t="s">
        <v>1607</v>
      </c>
      <c r="V5257" s="10" t="s">
        <v>1607</v>
      </c>
      <c r="W5257" s="10" t="s">
        <v>1607</v>
      </c>
      <c r="X5257" s="12" t="s">
        <v>1607</v>
      </c>
      <c r="Y5257" s="13"/>
      <c r="Z5257" s="14"/>
      <c r="AA5257" s="10" t="s">
        <v>266</v>
      </c>
      <c r="AB5257" s="10" t="s">
        <v>266</v>
      </c>
      <c r="AC5257" s="10" t="s">
        <v>266</v>
      </c>
      <c r="AD5257" s="10" t="s">
        <v>266</v>
      </c>
      <c r="AE5257" s="10" t="s">
        <v>266</v>
      </c>
      <c r="AF5257" s="10" t="s">
        <v>266</v>
      </c>
      <c r="AG5257" s="10" t="s">
        <v>266</v>
      </c>
      <c r="AH5257" s="10" t="s">
        <v>266</v>
      </c>
      <c r="AI5257" s="10" t="s">
        <v>266</v>
      </c>
      <c r="AJ5257" s="10" t="s">
        <v>266</v>
      </c>
    </row>
    <row r="5258" spans="1:36" hidden="1" x14ac:dyDescent="0.2">
      <c r="A5258" s="3" t="s">
        <v>1522</v>
      </c>
      <c r="B5258" s="5">
        <v>42670.593830057871</v>
      </c>
      <c r="C5258" s="5">
        <v>42670.593830289348</v>
      </c>
      <c r="D5258" s="3" t="s">
        <v>92</v>
      </c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/>
      <c r="T5258" s="15"/>
      <c r="U5258" s="15"/>
      <c r="V5258" s="15"/>
      <c r="W5258" s="15"/>
      <c r="X5258" s="16"/>
      <c r="Y5258" s="17"/>
      <c r="Z5258" s="18"/>
      <c r="AA5258" s="15"/>
      <c r="AB5258" s="15"/>
      <c r="AC5258" s="15"/>
      <c r="AD5258" s="15"/>
      <c r="AE5258" s="15"/>
      <c r="AF5258" s="15"/>
      <c r="AG5258" s="15"/>
      <c r="AH5258" s="15"/>
      <c r="AI5258" s="15"/>
      <c r="AJ5258" s="15"/>
    </row>
    <row r="5259" spans="1:36" ht="12.75" customHeight="1" x14ac:dyDescent="0.2">
      <c r="A5259" s="3" t="s">
        <v>1002</v>
      </c>
      <c r="B5259" s="4">
        <v>42670.594537037039</v>
      </c>
      <c r="C5259" s="4">
        <v>42670.596134259256</v>
      </c>
      <c r="D5259" s="4">
        <v>42670.597051354169</v>
      </c>
      <c r="E5259" s="10">
        <v>0</v>
      </c>
      <c r="F5259" s="10">
        <v>1</v>
      </c>
      <c r="G5259" s="11">
        <v>1.5393518518518519E-3</v>
      </c>
      <c r="H5259" s="10">
        <v>5</v>
      </c>
      <c r="I5259" s="11">
        <v>1.5972222222222223E-3</v>
      </c>
      <c r="J5259" s="11">
        <v>9.1435185185185185E-4</v>
      </c>
      <c r="K5259" s="11">
        <v>9.1435185185185185E-4</v>
      </c>
      <c r="L5259" s="11">
        <v>2.5115740740740741E-3</v>
      </c>
      <c r="M5259" s="10" t="s">
        <v>74</v>
      </c>
      <c r="N5259" s="10" t="s">
        <v>1398</v>
      </c>
      <c r="O5259" s="10" t="s">
        <v>113</v>
      </c>
      <c r="P5259" s="10" t="s">
        <v>809</v>
      </c>
      <c r="Q5259" s="10" t="s">
        <v>1289</v>
      </c>
      <c r="R5259" s="10" t="s">
        <v>685</v>
      </c>
      <c r="S5259" s="10" t="s">
        <v>1249</v>
      </c>
      <c r="T5259" s="10" t="s">
        <v>1167</v>
      </c>
      <c r="U5259" s="10" t="s">
        <v>30</v>
      </c>
      <c r="V5259" s="10" t="s">
        <v>1607</v>
      </c>
      <c r="W5259" s="10" t="s">
        <v>891</v>
      </c>
      <c r="X5259" s="12" t="s">
        <v>1607</v>
      </c>
      <c r="Y5259" s="13"/>
      <c r="Z5259" s="14"/>
      <c r="AA5259" s="10" t="s">
        <v>266</v>
      </c>
      <c r="AB5259" s="10" t="s">
        <v>266</v>
      </c>
      <c r="AC5259" s="10" t="s">
        <v>266</v>
      </c>
      <c r="AD5259" s="10" t="s">
        <v>266</v>
      </c>
      <c r="AE5259" s="10" t="s">
        <v>266</v>
      </c>
      <c r="AF5259" s="10" t="s">
        <v>266</v>
      </c>
      <c r="AG5259" s="10" t="s">
        <v>266</v>
      </c>
      <c r="AH5259" s="10" t="s">
        <v>266</v>
      </c>
      <c r="AI5259" s="10" t="s">
        <v>266</v>
      </c>
      <c r="AJ5259" s="10" t="s">
        <v>266</v>
      </c>
    </row>
    <row r="5260" spans="1:36" hidden="1" x14ac:dyDescent="0.2">
      <c r="A5260" s="3" t="s">
        <v>287</v>
      </c>
      <c r="B5260" s="5">
        <v>42670.594537037039</v>
      </c>
      <c r="C5260" s="5">
        <v>42670.596134259256</v>
      </c>
      <c r="D5260" s="5">
        <v>42670.597051354169</v>
      </c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6"/>
      <c r="Y5260" s="17"/>
      <c r="Z5260" s="18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</row>
    <row r="5261" spans="1:36" ht="12.75" customHeight="1" x14ac:dyDescent="0.2">
      <c r="A5261" s="3" t="s">
        <v>381</v>
      </c>
      <c r="B5261" s="4">
        <v>42670.594560185185</v>
      </c>
      <c r="C5261" s="4">
        <v>42670.597349537034</v>
      </c>
      <c r="D5261" s="4">
        <v>42670.599780868055</v>
      </c>
      <c r="E5261" s="10">
        <v>0</v>
      </c>
      <c r="F5261" s="10">
        <v>1</v>
      </c>
      <c r="G5261" s="11">
        <v>2.488425925925926E-3</v>
      </c>
      <c r="H5261" s="10">
        <v>26</v>
      </c>
      <c r="I5261" s="11">
        <v>2.7893518518518519E-3</v>
      </c>
      <c r="J5261" s="11">
        <v>2.4305555555555556E-3</v>
      </c>
      <c r="K5261" s="11">
        <v>2.4305555555555556E-3</v>
      </c>
      <c r="L5261" s="11">
        <v>5.2199074074074075E-3</v>
      </c>
      <c r="M5261" s="10" t="s">
        <v>74</v>
      </c>
      <c r="N5261" s="10" t="s">
        <v>1398</v>
      </c>
      <c r="O5261" s="10" t="s">
        <v>113</v>
      </c>
      <c r="P5261" s="10" t="s">
        <v>809</v>
      </c>
      <c r="Q5261" s="10" t="s">
        <v>1289</v>
      </c>
      <c r="R5261" s="10" t="s">
        <v>685</v>
      </c>
      <c r="S5261" s="10" t="s">
        <v>652</v>
      </c>
      <c r="T5261" s="10" t="s">
        <v>1167</v>
      </c>
      <c r="U5261" s="10" t="s">
        <v>321</v>
      </c>
      <c r="V5261" s="10" t="s">
        <v>1607</v>
      </c>
      <c r="W5261" s="10" t="s">
        <v>790</v>
      </c>
      <c r="X5261" s="12" t="s">
        <v>1607</v>
      </c>
      <c r="Y5261" s="13"/>
      <c r="Z5261" s="14"/>
      <c r="AA5261" s="10" t="s">
        <v>266</v>
      </c>
      <c r="AB5261" s="10" t="s">
        <v>266</v>
      </c>
      <c r="AC5261" s="10" t="s">
        <v>266</v>
      </c>
      <c r="AD5261" s="10" t="s">
        <v>266</v>
      </c>
      <c r="AE5261" s="10" t="s">
        <v>266</v>
      </c>
      <c r="AF5261" s="10" t="s">
        <v>266</v>
      </c>
      <c r="AG5261" s="10" t="s">
        <v>266</v>
      </c>
      <c r="AH5261" s="10" t="s">
        <v>266</v>
      </c>
      <c r="AI5261" s="10" t="s">
        <v>266</v>
      </c>
      <c r="AJ5261" s="10" t="s">
        <v>266</v>
      </c>
    </row>
    <row r="5262" spans="1:36" hidden="1" x14ac:dyDescent="0.2">
      <c r="A5262" s="3" t="s">
        <v>287</v>
      </c>
      <c r="B5262" s="5">
        <v>42670.594560185185</v>
      </c>
      <c r="C5262" s="5">
        <v>42670.597349537034</v>
      </c>
      <c r="D5262" s="5">
        <v>42670.599780868055</v>
      </c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6"/>
      <c r="Y5262" s="17"/>
      <c r="Z5262" s="18"/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</row>
    <row r="5263" spans="1:36" ht="12.75" customHeight="1" x14ac:dyDescent="0.2">
      <c r="A5263" s="3" t="s">
        <v>1063</v>
      </c>
      <c r="B5263" s="4">
        <v>42670.594594907408</v>
      </c>
      <c r="C5263" s="4">
        <v>42670.598090277781</v>
      </c>
      <c r="D5263" s="4">
        <v>42670.598235150464</v>
      </c>
      <c r="E5263" s="10">
        <v>0</v>
      </c>
      <c r="F5263" s="10">
        <v>1</v>
      </c>
      <c r="G5263" s="11">
        <v>3.3101851851851851E-3</v>
      </c>
      <c r="H5263" s="10">
        <v>16</v>
      </c>
      <c r="I5263" s="11">
        <v>3.4953703703703705E-3</v>
      </c>
      <c r="J5263" s="11">
        <v>1.3888888888888889E-4</v>
      </c>
      <c r="K5263" s="11">
        <v>1.3888888888888889E-4</v>
      </c>
      <c r="L5263" s="11">
        <v>3.6342592592592594E-3</v>
      </c>
      <c r="M5263" s="10" t="s">
        <v>466</v>
      </c>
      <c r="N5263" s="10" t="s">
        <v>797</v>
      </c>
      <c r="O5263" s="10" t="s">
        <v>113</v>
      </c>
      <c r="P5263" s="10" t="s">
        <v>809</v>
      </c>
      <c r="Q5263" s="10" t="s">
        <v>1289</v>
      </c>
      <c r="R5263" s="10" t="s">
        <v>685</v>
      </c>
      <c r="S5263" s="10" t="s">
        <v>652</v>
      </c>
      <c r="T5263" s="10" t="s">
        <v>1167</v>
      </c>
      <c r="U5263" s="10" t="s">
        <v>394</v>
      </c>
      <c r="V5263" s="10" t="s">
        <v>1607</v>
      </c>
      <c r="W5263" s="10" t="s">
        <v>394</v>
      </c>
      <c r="X5263" s="12" t="s">
        <v>1607</v>
      </c>
      <c r="Y5263" s="13"/>
      <c r="Z5263" s="14"/>
      <c r="AA5263" s="10" t="s">
        <v>266</v>
      </c>
      <c r="AB5263" s="10" t="s">
        <v>266</v>
      </c>
      <c r="AC5263" s="10" t="s">
        <v>266</v>
      </c>
      <c r="AD5263" s="10" t="s">
        <v>266</v>
      </c>
      <c r="AE5263" s="10" t="s">
        <v>266</v>
      </c>
      <c r="AF5263" s="10" t="s">
        <v>266</v>
      </c>
      <c r="AG5263" s="10" t="s">
        <v>266</v>
      </c>
      <c r="AH5263" s="10" t="s">
        <v>266</v>
      </c>
      <c r="AI5263" s="10" t="s">
        <v>266</v>
      </c>
      <c r="AJ5263" s="10" t="s">
        <v>266</v>
      </c>
    </row>
    <row r="5264" spans="1:36" hidden="1" x14ac:dyDescent="0.2">
      <c r="A5264" s="3" t="s">
        <v>287</v>
      </c>
      <c r="B5264" s="5">
        <v>42670.594594907408</v>
      </c>
      <c r="C5264" s="5">
        <v>42670.598090277781</v>
      </c>
      <c r="D5264" s="5">
        <v>42670.598235150464</v>
      </c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6"/>
      <c r="Y5264" s="17"/>
      <c r="Z5264" s="18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</row>
    <row r="5265" spans="1:36" ht="12.75" customHeight="1" x14ac:dyDescent="0.2">
      <c r="A5265" s="3" t="s">
        <v>112</v>
      </c>
      <c r="B5265" s="4">
        <v>42670.596782407411</v>
      </c>
      <c r="C5265" s="4">
        <v>42670.598391203705</v>
      </c>
      <c r="D5265" s="4">
        <v>42670.59967758102</v>
      </c>
      <c r="E5265" s="10">
        <v>0</v>
      </c>
      <c r="F5265" s="10">
        <v>1</v>
      </c>
      <c r="G5265" s="11">
        <v>1.4467592592592592E-3</v>
      </c>
      <c r="H5265" s="10">
        <v>14</v>
      </c>
      <c r="I5265" s="11">
        <v>1.6087962962962963E-3</v>
      </c>
      <c r="J5265" s="11">
        <v>1.2847222222222223E-3</v>
      </c>
      <c r="K5265" s="11">
        <v>1.2847222222222223E-3</v>
      </c>
      <c r="L5265" s="11">
        <v>2.8935185185185184E-3</v>
      </c>
      <c r="M5265" s="10" t="s">
        <v>466</v>
      </c>
      <c r="N5265" s="10" t="s">
        <v>797</v>
      </c>
      <c r="O5265" s="10" t="s">
        <v>113</v>
      </c>
      <c r="P5265" s="10" t="s">
        <v>809</v>
      </c>
      <c r="Q5265" s="10" t="s">
        <v>1289</v>
      </c>
      <c r="R5265" s="10" t="s">
        <v>1361</v>
      </c>
      <c r="S5265" s="10" t="s">
        <v>1249</v>
      </c>
      <c r="T5265" s="10" t="s">
        <v>1167</v>
      </c>
      <c r="U5265" s="10" t="s">
        <v>394</v>
      </c>
      <c r="V5265" s="10" t="s">
        <v>1607</v>
      </c>
      <c r="W5265" s="10" t="s">
        <v>394</v>
      </c>
      <c r="X5265" s="12" t="s">
        <v>1607</v>
      </c>
      <c r="Y5265" s="13"/>
      <c r="Z5265" s="14"/>
      <c r="AA5265" s="10" t="s">
        <v>266</v>
      </c>
      <c r="AB5265" s="10" t="s">
        <v>266</v>
      </c>
      <c r="AC5265" s="10" t="s">
        <v>266</v>
      </c>
      <c r="AD5265" s="10" t="s">
        <v>266</v>
      </c>
      <c r="AE5265" s="10" t="s">
        <v>266</v>
      </c>
      <c r="AF5265" s="10" t="s">
        <v>266</v>
      </c>
      <c r="AG5265" s="10" t="s">
        <v>266</v>
      </c>
      <c r="AH5265" s="10" t="s">
        <v>266</v>
      </c>
      <c r="AI5265" s="10" t="s">
        <v>266</v>
      </c>
      <c r="AJ5265" s="10" t="s">
        <v>266</v>
      </c>
    </row>
    <row r="5266" spans="1:36" hidden="1" x14ac:dyDescent="0.2">
      <c r="A5266" s="3" t="s">
        <v>287</v>
      </c>
      <c r="B5266" s="5">
        <v>42670.596782407411</v>
      </c>
      <c r="C5266" s="5">
        <v>42670.598391203705</v>
      </c>
      <c r="D5266" s="5">
        <v>42670.59967758102</v>
      </c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6"/>
      <c r="Y5266" s="17"/>
      <c r="Z5266" s="18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</row>
    <row r="5267" spans="1:36" ht="12.75" customHeight="1" x14ac:dyDescent="0.2">
      <c r="A5267" s="3" t="s">
        <v>894</v>
      </c>
      <c r="B5267" s="4">
        <v>42670.597820486109</v>
      </c>
      <c r="C5267" s="4">
        <v>42670.874977280095</v>
      </c>
      <c r="D5267" s="3" t="s">
        <v>480</v>
      </c>
      <c r="E5267" s="10">
        <v>0</v>
      </c>
      <c r="F5267" s="10">
        <v>1</v>
      </c>
      <c r="G5267" s="11">
        <v>0.27716435185185184</v>
      </c>
      <c r="H5267" s="10">
        <v>0</v>
      </c>
      <c r="I5267" s="11">
        <v>0.27716435185185184</v>
      </c>
      <c r="J5267" s="11">
        <v>0</v>
      </c>
      <c r="K5267" s="11">
        <v>0</v>
      </c>
      <c r="L5267" s="11">
        <v>0.27716435185185184</v>
      </c>
      <c r="M5267" s="10" t="s">
        <v>461</v>
      </c>
      <c r="N5267" s="10" t="s">
        <v>461</v>
      </c>
      <c r="O5267" s="10" t="s">
        <v>113</v>
      </c>
      <c r="P5267" s="10" t="s">
        <v>809</v>
      </c>
      <c r="Q5267" s="10" t="s">
        <v>742</v>
      </c>
      <c r="R5267" s="10" t="s">
        <v>461</v>
      </c>
      <c r="S5267" s="10" t="s">
        <v>1448</v>
      </c>
      <c r="T5267" s="10" t="s">
        <v>1170</v>
      </c>
      <c r="U5267" s="10" t="s">
        <v>1607</v>
      </c>
      <c r="V5267" s="10" t="s">
        <v>1607</v>
      </c>
      <c r="W5267" s="10" t="s">
        <v>1607</v>
      </c>
      <c r="X5267" s="12" t="s">
        <v>1607</v>
      </c>
      <c r="Y5267" s="13"/>
      <c r="Z5267" s="14"/>
      <c r="AA5267" s="10" t="s">
        <v>266</v>
      </c>
      <c r="AB5267" s="10" t="s">
        <v>266</v>
      </c>
      <c r="AC5267" s="10" t="s">
        <v>266</v>
      </c>
      <c r="AD5267" s="10" t="s">
        <v>266</v>
      </c>
      <c r="AE5267" s="10" t="s">
        <v>266</v>
      </c>
      <c r="AF5267" s="10" t="s">
        <v>266</v>
      </c>
      <c r="AG5267" s="10" t="s">
        <v>266</v>
      </c>
      <c r="AH5267" s="10" t="s">
        <v>266</v>
      </c>
      <c r="AI5267" s="10" t="s">
        <v>266</v>
      </c>
      <c r="AJ5267" s="10" t="s">
        <v>266</v>
      </c>
    </row>
    <row r="5268" spans="1:36" hidden="1" x14ac:dyDescent="0.2">
      <c r="A5268" s="3" t="s">
        <v>1522</v>
      </c>
      <c r="B5268" s="5">
        <v>42670.597820486109</v>
      </c>
      <c r="C5268" s="5">
        <v>42670.874977280095</v>
      </c>
      <c r="D5268" s="3" t="s">
        <v>92</v>
      </c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/>
      <c r="X5268" s="16"/>
      <c r="Y5268" s="17"/>
      <c r="Z5268" s="18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</row>
    <row r="5269" spans="1:36" ht="12.75" customHeight="1" x14ac:dyDescent="0.2">
      <c r="A5269" s="3" t="s">
        <v>1064</v>
      </c>
      <c r="B5269" s="4">
        <v>42670.6</v>
      </c>
      <c r="C5269" s="4">
        <v>42670.60050925926</v>
      </c>
      <c r="D5269" s="4">
        <v>42670.601805555554</v>
      </c>
      <c r="E5269" s="10">
        <v>0</v>
      </c>
      <c r="F5269" s="10">
        <v>1</v>
      </c>
      <c r="G5269" s="11">
        <v>0</v>
      </c>
      <c r="H5269" s="10">
        <v>44</v>
      </c>
      <c r="I5269" s="11">
        <v>5.0925925925925921E-4</v>
      </c>
      <c r="J5269" s="11">
        <v>1.2962962962962963E-3</v>
      </c>
      <c r="K5269" s="11">
        <v>1.2962962962962963E-3</v>
      </c>
      <c r="L5269" s="11">
        <v>1.8055555555555555E-3</v>
      </c>
      <c r="M5269" s="10" t="s">
        <v>303</v>
      </c>
      <c r="N5269" s="10" t="s">
        <v>515</v>
      </c>
      <c r="O5269" s="10" t="s">
        <v>113</v>
      </c>
      <c r="P5269" s="10" t="s">
        <v>809</v>
      </c>
      <c r="Q5269" s="10" t="s">
        <v>695</v>
      </c>
      <c r="R5269" s="10" t="s">
        <v>331</v>
      </c>
      <c r="S5269" s="10">
        <v>4</v>
      </c>
      <c r="T5269" s="10" t="s">
        <v>1167</v>
      </c>
      <c r="U5269" s="10" t="s">
        <v>1476</v>
      </c>
      <c r="V5269" s="10" t="s">
        <v>1607</v>
      </c>
      <c r="W5269" s="10" t="s">
        <v>1117</v>
      </c>
      <c r="X5269" s="12" t="s">
        <v>1607</v>
      </c>
      <c r="Y5269" s="13"/>
      <c r="Z5269" s="14"/>
      <c r="AA5269" s="10" t="s">
        <v>266</v>
      </c>
      <c r="AB5269" s="10" t="s">
        <v>266</v>
      </c>
      <c r="AC5269" s="10" t="s">
        <v>266</v>
      </c>
      <c r="AD5269" s="10" t="s">
        <v>266</v>
      </c>
      <c r="AE5269" s="10" t="s">
        <v>266</v>
      </c>
      <c r="AF5269" s="10" t="s">
        <v>266</v>
      </c>
      <c r="AG5269" s="10" t="s">
        <v>266</v>
      </c>
      <c r="AH5269" s="10" t="s">
        <v>266</v>
      </c>
      <c r="AI5269" s="10" t="s">
        <v>266</v>
      </c>
      <c r="AJ5269" s="10" t="s">
        <v>266</v>
      </c>
    </row>
    <row r="5270" spans="1:36" hidden="1" x14ac:dyDescent="0.2">
      <c r="A5270" s="3" t="s">
        <v>287</v>
      </c>
      <c r="B5270" s="5">
        <v>42670.6</v>
      </c>
      <c r="C5270" s="5">
        <v>42670.60050925926</v>
      </c>
      <c r="D5270" s="5">
        <v>42670.601805555554</v>
      </c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6"/>
      <c r="Y5270" s="17"/>
      <c r="Z5270" s="18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</row>
    <row r="5271" spans="1:36" ht="12.75" customHeight="1" x14ac:dyDescent="0.2">
      <c r="A5271" s="3" t="s">
        <v>1064</v>
      </c>
      <c r="B5271" s="4">
        <v>42670.601805555554</v>
      </c>
      <c r="C5271" s="4">
        <v>42670.601809722219</v>
      </c>
      <c r="D5271" s="3" t="s">
        <v>480</v>
      </c>
      <c r="E5271" s="10">
        <v>1</v>
      </c>
      <c r="F5271" s="10">
        <v>1</v>
      </c>
      <c r="G5271" s="11">
        <v>0</v>
      </c>
      <c r="H5271" s="10">
        <v>0</v>
      </c>
      <c r="I5271" s="11">
        <v>0</v>
      </c>
      <c r="J5271" s="11">
        <v>0</v>
      </c>
      <c r="K5271" s="11">
        <v>0</v>
      </c>
      <c r="L5271" s="11">
        <v>0</v>
      </c>
      <c r="M5271" s="10" t="s">
        <v>466</v>
      </c>
      <c r="N5271" s="10" t="s">
        <v>797</v>
      </c>
      <c r="O5271" s="10" t="s">
        <v>113</v>
      </c>
      <c r="P5271" s="10" t="s">
        <v>809</v>
      </c>
      <c r="Q5271" s="10" t="s">
        <v>1289</v>
      </c>
      <c r="R5271" s="10" t="s">
        <v>461</v>
      </c>
      <c r="S5271" s="10">
        <v>4</v>
      </c>
      <c r="T5271" s="10" t="s">
        <v>1167</v>
      </c>
      <c r="U5271" s="10" t="s">
        <v>1476</v>
      </c>
      <c r="V5271" s="10" t="s">
        <v>1607</v>
      </c>
      <c r="W5271" s="10" t="s">
        <v>1117</v>
      </c>
      <c r="X5271" s="12" t="s">
        <v>1607</v>
      </c>
      <c r="Y5271" s="13"/>
      <c r="Z5271" s="14"/>
      <c r="AA5271" s="10" t="s">
        <v>266</v>
      </c>
      <c r="AB5271" s="10" t="s">
        <v>266</v>
      </c>
      <c r="AC5271" s="10" t="s">
        <v>266</v>
      </c>
      <c r="AD5271" s="10" t="s">
        <v>266</v>
      </c>
      <c r="AE5271" s="10" t="s">
        <v>266</v>
      </c>
      <c r="AF5271" s="10" t="s">
        <v>266</v>
      </c>
      <c r="AG5271" s="10" t="s">
        <v>266</v>
      </c>
      <c r="AH5271" s="10" t="s">
        <v>266</v>
      </c>
      <c r="AI5271" s="10" t="s">
        <v>266</v>
      </c>
      <c r="AJ5271" s="10" t="s">
        <v>266</v>
      </c>
    </row>
    <row r="5272" spans="1:36" hidden="1" x14ac:dyDescent="0.2">
      <c r="A5272" s="3" t="s">
        <v>1285</v>
      </c>
      <c r="B5272" s="5">
        <v>42670.601805555554</v>
      </c>
      <c r="C5272" s="5">
        <v>42670.601809722219</v>
      </c>
      <c r="D5272" s="3" t="s">
        <v>92</v>
      </c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6"/>
      <c r="Y5272" s="17"/>
      <c r="Z5272" s="18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</row>
    <row r="5273" spans="1:36" ht="12.75" customHeight="1" x14ac:dyDescent="0.2">
      <c r="A5273" s="3" t="s">
        <v>319</v>
      </c>
      <c r="B5273" s="4">
        <v>42670.603114270831</v>
      </c>
      <c r="C5273" s="4">
        <v>42670.880536770834</v>
      </c>
      <c r="D5273" s="3" t="s">
        <v>480</v>
      </c>
      <c r="E5273" s="10">
        <v>0</v>
      </c>
      <c r="F5273" s="10">
        <v>1</v>
      </c>
      <c r="G5273" s="11">
        <v>0.27741898148148147</v>
      </c>
      <c r="H5273" s="10">
        <v>0</v>
      </c>
      <c r="I5273" s="11">
        <v>0.27741898148148147</v>
      </c>
      <c r="J5273" s="11">
        <v>0</v>
      </c>
      <c r="K5273" s="11">
        <v>0</v>
      </c>
      <c r="L5273" s="11">
        <v>0.27741898148148147</v>
      </c>
      <c r="M5273" s="10" t="s">
        <v>461</v>
      </c>
      <c r="N5273" s="10" t="s">
        <v>461</v>
      </c>
      <c r="O5273" s="10" t="s">
        <v>113</v>
      </c>
      <c r="P5273" s="10" t="s">
        <v>809</v>
      </c>
      <c r="Q5273" s="10" t="s">
        <v>742</v>
      </c>
      <c r="R5273" s="10" t="s">
        <v>461</v>
      </c>
      <c r="S5273" s="10" t="s">
        <v>1448</v>
      </c>
      <c r="T5273" s="10" t="s">
        <v>1170</v>
      </c>
      <c r="U5273" s="10" t="s">
        <v>1607</v>
      </c>
      <c r="V5273" s="10" t="s">
        <v>1607</v>
      </c>
      <c r="W5273" s="10" t="s">
        <v>1607</v>
      </c>
      <c r="X5273" s="12" t="s">
        <v>1607</v>
      </c>
      <c r="Y5273" s="13"/>
      <c r="Z5273" s="14"/>
      <c r="AA5273" s="10" t="s">
        <v>266</v>
      </c>
      <c r="AB5273" s="10" t="s">
        <v>266</v>
      </c>
      <c r="AC5273" s="10" t="s">
        <v>266</v>
      </c>
      <c r="AD5273" s="10" t="s">
        <v>266</v>
      </c>
      <c r="AE5273" s="10" t="s">
        <v>266</v>
      </c>
      <c r="AF5273" s="10" t="s">
        <v>266</v>
      </c>
      <c r="AG5273" s="10" t="s">
        <v>266</v>
      </c>
      <c r="AH5273" s="10" t="s">
        <v>266</v>
      </c>
      <c r="AI5273" s="10" t="s">
        <v>266</v>
      </c>
      <c r="AJ5273" s="10" t="s">
        <v>266</v>
      </c>
    </row>
    <row r="5274" spans="1:36" hidden="1" x14ac:dyDescent="0.2">
      <c r="A5274" s="3" t="s">
        <v>1522</v>
      </c>
      <c r="B5274" s="5">
        <v>42670.603114270831</v>
      </c>
      <c r="C5274" s="5">
        <v>42670.880536770834</v>
      </c>
      <c r="D5274" s="3" t="s">
        <v>92</v>
      </c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6"/>
      <c r="Y5274" s="17"/>
      <c r="Z5274" s="18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</row>
    <row r="5275" spans="1:36" ht="12.75" customHeight="1" x14ac:dyDescent="0.2">
      <c r="A5275" s="3" t="s">
        <v>843</v>
      </c>
      <c r="B5275" s="4">
        <v>42670.603136574071</v>
      </c>
      <c r="C5275" s="4">
        <v>42670.604050925926</v>
      </c>
      <c r="D5275" s="4">
        <v>42670.615390659725</v>
      </c>
      <c r="E5275" s="10">
        <v>0</v>
      </c>
      <c r="F5275" s="10">
        <v>1</v>
      </c>
      <c r="G5275" s="11">
        <v>0</v>
      </c>
      <c r="H5275" s="10">
        <v>79</v>
      </c>
      <c r="I5275" s="11">
        <v>9.1435185185185185E-4</v>
      </c>
      <c r="J5275" s="11">
        <v>1.1331018518518518E-2</v>
      </c>
      <c r="K5275" s="11">
        <v>1.1331018518518518E-2</v>
      </c>
      <c r="L5275" s="11">
        <v>1.224537037037037E-2</v>
      </c>
      <c r="M5275" s="10" t="s">
        <v>74</v>
      </c>
      <c r="N5275" s="10" t="s">
        <v>1398</v>
      </c>
      <c r="O5275" s="10" t="s">
        <v>113</v>
      </c>
      <c r="P5275" s="10" t="s">
        <v>809</v>
      </c>
      <c r="Q5275" s="10" t="s">
        <v>1289</v>
      </c>
      <c r="R5275" s="10" t="s">
        <v>1254</v>
      </c>
      <c r="S5275" s="10" t="s">
        <v>652</v>
      </c>
      <c r="T5275" s="10" t="s">
        <v>1167</v>
      </c>
      <c r="U5275" s="10" t="s">
        <v>1109</v>
      </c>
      <c r="V5275" s="10" t="s">
        <v>1607</v>
      </c>
      <c r="W5275" s="10" t="s">
        <v>777</v>
      </c>
      <c r="X5275" s="12" t="s">
        <v>1607</v>
      </c>
      <c r="Y5275" s="13"/>
      <c r="Z5275" s="14"/>
      <c r="AA5275" s="10" t="s">
        <v>266</v>
      </c>
      <c r="AB5275" s="10" t="s">
        <v>266</v>
      </c>
      <c r="AC5275" s="10" t="s">
        <v>266</v>
      </c>
      <c r="AD5275" s="10" t="s">
        <v>266</v>
      </c>
      <c r="AE5275" s="10" t="s">
        <v>266</v>
      </c>
      <c r="AF5275" s="10" t="s">
        <v>266</v>
      </c>
      <c r="AG5275" s="10" t="s">
        <v>266</v>
      </c>
      <c r="AH5275" s="10" t="s">
        <v>266</v>
      </c>
      <c r="AI5275" s="10" t="s">
        <v>266</v>
      </c>
      <c r="AJ5275" s="10" t="s">
        <v>266</v>
      </c>
    </row>
    <row r="5276" spans="1:36" hidden="1" x14ac:dyDescent="0.2">
      <c r="A5276" s="3" t="s">
        <v>287</v>
      </c>
      <c r="B5276" s="5">
        <v>42670.603136574071</v>
      </c>
      <c r="C5276" s="5">
        <v>42670.604050925926</v>
      </c>
      <c r="D5276" s="5">
        <v>42670.615390659725</v>
      </c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6"/>
      <c r="Y5276" s="17"/>
      <c r="Z5276" s="18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</row>
    <row r="5277" spans="1:36" ht="12.75" customHeight="1" x14ac:dyDescent="0.2">
      <c r="A5277" s="3" t="s">
        <v>111</v>
      </c>
      <c r="B5277" s="4">
        <v>42670.605078900466</v>
      </c>
      <c r="C5277" s="4">
        <v>42670.605079317131</v>
      </c>
      <c r="D5277" s="3" t="s">
        <v>480</v>
      </c>
      <c r="E5277" s="10">
        <v>0</v>
      </c>
      <c r="F5277" s="10">
        <v>1</v>
      </c>
      <c r="G5277" s="11">
        <v>0</v>
      </c>
      <c r="H5277" s="10">
        <v>0</v>
      </c>
      <c r="I5277" s="11">
        <v>0</v>
      </c>
      <c r="J5277" s="11">
        <v>0</v>
      </c>
      <c r="K5277" s="11">
        <v>0</v>
      </c>
      <c r="L5277" s="11">
        <v>0</v>
      </c>
      <c r="M5277" s="10" t="s">
        <v>303</v>
      </c>
      <c r="N5277" s="10" t="s">
        <v>515</v>
      </c>
      <c r="O5277" s="10" t="s">
        <v>113</v>
      </c>
      <c r="P5277" s="10" t="s">
        <v>809</v>
      </c>
      <c r="Q5277" s="10" t="s">
        <v>695</v>
      </c>
      <c r="R5277" s="10" t="s">
        <v>461</v>
      </c>
      <c r="S5277" s="10">
        <v>4</v>
      </c>
      <c r="T5277" s="10" t="s">
        <v>1170</v>
      </c>
      <c r="U5277" s="10" t="s">
        <v>1607</v>
      </c>
      <c r="V5277" s="10" t="s">
        <v>1607</v>
      </c>
      <c r="W5277" s="10" t="s">
        <v>1607</v>
      </c>
      <c r="X5277" s="12" t="s">
        <v>1607</v>
      </c>
      <c r="Y5277" s="13"/>
      <c r="Z5277" s="14"/>
      <c r="AA5277" s="10" t="s">
        <v>266</v>
      </c>
      <c r="AB5277" s="10" t="s">
        <v>266</v>
      </c>
      <c r="AC5277" s="10" t="s">
        <v>266</v>
      </c>
      <c r="AD5277" s="10" t="s">
        <v>266</v>
      </c>
      <c r="AE5277" s="10" t="s">
        <v>266</v>
      </c>
      <c r="AF5277" s="10" t="s">
        <v>266</v>
      </c>
      <c r="AG5277" s="10" t="s">
        <v>266</v>
      </c>
      <c r="AH5277" s="10" t="s">
        <v>266</v>
      </c>
      <c r="AI5277" s="10" t="s">
        <v>266</v>
      </c>
      <c r="AJ5277" s="10" t="s">
        <v>266</v>
      </c>
    </row>
    <row r="5278" spans="1:36" hidden="1" x14ac:dyDescent="0.2">
      <c r="A5278" s="3" t="s">
        <v>1522</v>
      </c>
      <c r="B5278" s="5">
        <v>42670.605078900466</v>
      </c>
      <c r="C5278" s="5">
        <v>42670.605079317131</v>
      </c>
      <c r="D5278" s="3" t="s">
        <v>92</v>
      </c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6"/>
      <c r="Y5278" s="17"/>
      <c r="Z5278" s="18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</row>
    <row r="5279" spans="1:36" ht="12.75" customHeight="1" x14ac:dyDescent="0.2">
      <c r="A5279" s="3" t="s">
        <v>1021</v>
      </c>
      <c r="B5279" s="4">
        <v>42670.606950462963</v>
      </c>
      <c r="C5279" s="4">
        <v>42670.884359178242</v>
      </c>
      <c r="D5279" s="3" t="s">
        <v>480</v>
      </c>
      <c r="E5279" s="10">
        <v>0</v>
      </c>
      <c r="F5279" s="10">
        <v>1</v>
      </c>
      <c r="G5279" s="11">
        <v>0.27740740740740738</v>
      </c>
      <c r="H5279" s="10">
        <v>0</v>
      </c>
      <c r="I5279" s="11">
        <v>0.27740740740740738</v>
      </c>
      <c r="J5279" s="11">
        <v>0</v>
      </c>
      <c r="K5279" s="11">
        <v>0</v>
      </c>
      <c r="L5279" s="11">
        <v>0.27740740740740738</v>
      </c>
      <c r="M5279" s="10" t="s">
        <v>461</v>
      </c>
      <c r="N5279" s="10" t="s">
        <v>461</v>
      </c>
      <c r="O5279" s="10" t="s">
        <v>113</v>
      </c>
      <c r="P5279" s="10" t="s">
        <v>809</v>
      </c>
      <c r="Q5279" s="10" t="s">
        <v>742</v>
      </c>
      <c r="R5279" s="10" t="s">
        <v>461</v>
      </c>
      <c r="S5279" s="10" t="s">
        <v>1448</v>
      </c>
      <c r="T5279" s="10" t="s">
        <v>1170</v>
      </c>
      <c r="U5279" s="10" t="s">
        <v>1607</v>
      </c>
      <c r="V5279" s="10" t="s">
        <v>1607</v>
      </c>
      <c r="W5279" s="10" t="s">
        <v>1607</v>
      </c>
      <c r="X5279" s="12" t="s">
        <v>1607</v>
      </c>
      <c r="Y5279" s="13"/>
      <c r="Z5279" s="14"/>
      <c r="AA5279" s="10" t="s">
        <v>266</v>
      </c>
      <c r="AB5279" s="10" t="s">
        <v>266</v>
      </c>
      <c r="AC5279" s="10" t="s">
        <v>266</v>
      </c>
      <c r="AD5279" s="10" t="s">
        <v>266</v>
      </c>
      <c r="AE5279" s="10" t="s">
        <v>266</v>
      </c>
      <c r="AF5279" s="10" t="s">
        <v>266</v>
      </c>
      <c r="AG5279" s="10" t="s">
        <v>266</v>
      </c>
      <c r="AH5279" s="10" t="s">
        <v>266</v>
      </c>
      <c r="AI5279" s="10" t="s">
        <v>266</v>
      </c>
      <c r="AJ5279" s="10" t="s">
        <v>266</v>
      </c>
    </row>
    <row r="5280" spans="1:36" hidden="1" x14ac:dyDescent="0.2">
      <c r="A5280" s="3" t="s">
        <v>1522</v>
      </c>
      <c r="B5280" s="5">
        <v>42670.606950462963</v>
      </c>
      <c r="C5280" s="5">
        <v>42670.884359178242</v>
      </c>
      <c r="D5280" s="3" t="s">
        <v>92</v>
      </c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6"/>
      <c r="Y5280" s="17"/>
      <c r="Z5280" s="18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</row>
    <row r="5281" spans="1:36" ht="12.75" customHeight="1" x14ac:dyDescent="0.2">
      <c r="A5281" s="3" t="s">
        <v>313</v>
      </c>
      <c r="B5281" s="4">
        <v>42670.609375462962</v>
      </c>
      <c r="C5281" s="4">
        <v>42670.886791817131</v>
      </c>
      <c r="D5281" s="3" t="s">
        <v>480</v>
      </c>
      <c r="E5281" s="10">
        <v>0</v>
      </c>
      <c r="F5281" s="10">
        <v>1</v>
      </c>
      <c r="G5281" s="11">
        <v>0.27740740740740738</v>
      </c>
      <c r="H5281" s="10">
        <v>0</v>
      </c>
      <c r="I5281" s="11">
        <v>0.27740740740740738</v>
      </c>
      <c r="J5281" s="11">
        <v>0</v>
      </c>
      <c r="K5281" s="11">
        <v>0</v>
      </c>
      <c r="L5281" s="11">
        <v>0.27740740740740738</v>
      </c>
      <c r="M5281" s="10" t="s">
        <v>461</v>
      </c>
      <c r="N5281" s="10" t="s">
        <v>461</v>
      </c>
      <c r="O5281" s="10" t="s">
        <v>113</v>
      </c>
      <c r="P5281" s="10" t="s">
        <v>809</v>
      </c>
      <c r="Q5281" s="10" t="s">
        <v>742</v>
      </c>
      <c r="R5281" s="10" t="s">
        <v>461</v>
      </c>
      <c r="S5281" s="10" t="s">
        <v>1448</v>
      </c>
      <c r="T5281" s="10" t="s">
        <v>1170</v>
      </c>
      <c r="U5281" s="10" t="s">
        <v>1607</v>
      </c>
      <c r="V5281" s="10" t="s">
        <v>1607</v>
      </c>
      <c r="W5281" s="10" t="s">
        <v>1607</v>
      </c>
      <c r="X5281" s="12" t="s">
        <v>1607</v>
      </c>
      <c r="Y5281" s="13"/>
      <c r="Z5281" s="14"/>
      <c r="AA5281" s="10" t="s">
        <v>266</v>
      </c>
      <c r="AB5281" s="10" t="s">
        <v>266</v>
      </c>
      <c r="AC5281" s="10" t="s">
        <v>266</v>
      </c>
      <c r="AD5281" s="10" t="s">
        <v>266</v>
      </c>
      <c r="AE5281" s="10" t="s">
        <v>266</v>
      </c>
      <c r="AF5281" s="10" t="s">
        <v>266</v>
      </c>
      <c r="AG5281" s="10" t="s">
        <v>266</v>
      </c>
      <c r="AH5281" s="10" t="s">
        <v>266</v>
      </c>
      <c r="AI5281" s="10" t="s">
        <v>266</v>
      </c>
      <c r="AJ5281" s="10" t="s">
        <v>266</v>
      </c>
    </row>
    <row r="5282" spans="1:36" hidden="1" x14ac:dyDescent="0.2">
      <c r="A5282" s="3" t="s">
        <v>1522</v>
      </c>
      <c r="B5282" s="5">
        <v>42670.609375462962</v>
      </c>
      <c r="C5282" s="5">
        <v>42670.886791817131</v>
      </c>
      <c r="D5282" s="3" t="s">
        <v>92</v>
      </c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/>
      <c r="W5282" s="15"/>
      <c r="X5282" s="16"/>
      <c r="Y5282" s="17"/>
      <c r="Z5282" s="18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</row>
    <row r="5283" spans="1:36" ht="12.75" customHeight="1" x14ac:dyDescent="0.2">
      <c r="A5283" s="3" t="s">
        <v>156</v>
      </c>
      <c r="B5283" s="4">
        <v>42670.611597222225</v>
      </c>
      <c r="C5283" s="4">
        <v>42670.611921296295</v>
      </c>
      <c r="D5283" s="4">
        <v>42670.617968171297</v>
      </c>
      <c r="E5283" s="10">
        <v>0</v>
      </c>
      <c r="F5283" s="10">
        <v>1</v>
      </c>
      <c r="G5283" s="11">
        <v>0</v>
      </c>
      <c r="H5283" s="10">
        <v>28</v>
      </c>
      <c r="I5283" s="11">
        <v>3.2407407407407406E-4</v>
      </c>
      <c r="J5283" s="11">
        <v>6.0416666666666665E-3</v>
      </c>
      <c r="K5283" s="11">
        <v>6.0416666666666665E-3</v>
      </c>
      <c r="L5283" s="11">
        <v>6.3657407407407404E-3</v>
      </c>
      <c r="M5283" s="10" t="s">
        <v>466</v>
      </c>
      <c r="N5283" s="10" t="s">
        <v>797</v>
      </c>
      <c r="O5283" s="10" t="s">
        <v>113</v>
      </c>
      <c r="P5283" s="10" t="s">
        <v>809</v>
      </c>
      <c r="Q5283" s="10" t="s">
        <v>1289</v>
      </c>
      <c r="R5283" s="10" t="s">
        <v>1103</v>
      </c>
      <c r="S5283" s="10" t="s">
        <v>1249</v>
      </c>
      <c r="T5283" s="10" t="s">
        <v>1167</v>
      </c>
      <c r="U5283" s="10" t="s">
        <v>1426</v>
      </c>
      <c r="V5283" s="10" t="s">
        <v>1607</v>
      </c>
      <c r="W5283" s="10" t="s">
        <v>556</v>
      </c>
      <c r="X5283" s="12" t="s">
        <v>1607</v>
      </c>
      <c r="Y5283" s="13"/>
      <c r="Z5283" s="14"/>
      <c r="AA5283" s="10" t="s">
        <v>266</v>
      </c>
      <c r="AB5283" s="10" t="s">
        <v>266</v>
      </c>
      <c r="AC5283" s="10" t="s">
        <v>266</v>
      </c>
      <c r="AD5283" s="10" t="s">
        <v>266</v>
      </c>
      <c r="AE5283" s="10" t="s">
        <v>266</v>
      </c>
      <c r="AF5283" s="10" t="s">
        <v>266</v>
      </c>
      <c r="AG5283" s="10" t="s">
        <v>266</v>
      </c>
      <c r="AH5283" s="10" t="s">
        <v>266</v>
      </c>
      <c r="AI5283" s="10" t="s">
        <v>266</v>
      </c>
      <c r="AJ5283" s="10" t="s">
        <v>266</v>
      </c>
    </row>
    <row r="5284" spans="1:36" hidden="1" x14ac:dyDescent="0.2">
      <c r="A5284" s="3" t="s">
        <v>287</v>
      </c>
      <c r="B5284" s="5">
        <v>42670.611597222225</v>
      </c>
      <c r="C5284" s="5">
        <v>42670.611921296295</v>
      </c>
      <c r="D5284" s="5">
        <v>42670.617968171297</v>
      </c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6"/>
      <c r="Y5284" s="17"/>
      <c r="Z5284" s="18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</row>
    <row r="5285" spans="1:36" ht="12.75" customHeight="1" x14ac:dyDescent="0.2">
      <c r="A5285" s="3" t="s">
        <v>817</v>
      </c>
      <c r="B5285" s="4">
        <v>42670.611643518518</v>
      </c>
      <c r="C5285" s="4">
        <v>42670.615474537037</v>
      </c>
      <c r="D5285" s="4">
        <v>42670.615588078705</v>
      </c>
      <c r="E5285" s="10">
        <v>0</v>
      </c>
      <c r="F5285" s="10">
        <v>1</v>
      </c>
      <c r="G5285" s="11">
        <v>3.7384259259259259E-3</v>
      </c>
      <c r="H5285" s="10">
        <v>8</v>
      </c>
      <c r="I5285" s="11">
        <v>3.8310185185185183E-3</v>
      </c>
      <c r="J5285" s="11">
        <v>1.0416666666666667E-4</v>
      </c>
      <c r="K5285" s="11">
        <v>1.0416666666666667E-4</v>
      </c>
      <c r="L5285" s="11">
        <v>3.9351851851851848E-3</v>
      </c>
      <c r="M5285" s="10" t="s">
        <v>74</v>
      </c>
      <c r="N5285" s="10" t="s">
        <v>1398</v>
      </c>
      <c r="O5285" s="10" t="s">
        <v>113</v>
      </c>
      <c r="P5285" s="10" t="s">
        <v>809</v>
      </c>
      <c r="Q5285" s="10" t="s">
        <v>1289</v>
      </c>
      <c r="R5285" s="10" t="s">
        <v>58</v>
      </c>
      <c r="S5285" s="10" t="s">
        <v>1249</v>
      </c>
      <c r="T5285" s="10" t="s">
        <v>1167</v>
      </c>
      <c r="U5285" s="10" t="s">
        <v>125</v>
      </c>
      <c r="V5285" s="10" t="s">
        <v>1607</v>
      </c>
      <c r="W5285" s="10" t="s">
        <v>1486</v>
      </c>
      <c r="X5285" s="12" t="s">
        <v>1607</v>
      </c>
      <c r="Y5285" s="13"/>
      <c r="Z5285" s="14"/>
      <c r="AA5285" s="10" t="s">
        <v>266</v>
      </c>
      <c r="AB5285" s="10" t="s">
        <v>266</v>
      </c>
      <c r="AC5285" s="10" t="s">
        <v>266</v>
      </c>
      <c r="AD5285" s="10" t="s">
        <v>266</v>
      </c>
      <c r="AE5285" s="10" t="s">
        <v>266</v>
      </c>
      <c r="AF5285" s="10" t="s">
        <v>266</v>
      </c>
      <c r="AG5285" s="10" t="s">
        <v>266</v>
      </c>
      <c r="AH5285" s="10" t="s">
        <v>266</v>
      </c>
      <c r="AI5285" s="10" t="s">
        <v>266</v>
      </c>
      <c r="AJ5285" s="10" t="s">
        <v>266</v>
      </c>
    </row>
    <row r="5286" spans="1:36" hidden="1" x14ac:dyDescent="0.2">
      <c r="A5286" s="3" t="s">
        <v>287</v>
      </c>
      <c r="B5286" s="5">
        <v>42670.611643518518</v>
      </c>
      <c r="C5286" s="5">
        <v>42670.615474537037</v>
      </c>
      <c r="D5286" s="5">
        <v>42670.615588078705</v>
      </c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6"/>
      <c r="Y5286" s="17"/>
      <c r="Z5286" s="18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</row>
    <row r="5287" spans="1:36" ht="12.75" customHeight="1" x14ac:dyDescent="0.2">
      <c r="A5287" s="3" t="s">
        <v>1454</v>
      </c>
      <c r="B5287" s="4">
        <v>42670.612581018519</v>
      </c>
      <c r="C5287" s="4">
        <v>42670.615636574075</v>
      </c>
      <c r="D5287" s="4">
        <v>42670.616247337966</v>
      </c>
      <c r="E5287" s="10">
        <v>0</v>
      </c>
      <c r="F5287" s="10">
        <v>1</v>
      </c>
      <c r="G5287" s="11">
        <v>2.9976851851851853E-3</v>
      </c>
      <c r="H5287" s="10">
        <v>5</v>
      </c>
      <c r="I5287" s="11">
        <v>3.0555555555555557E-3</v>
      </c>
      <c r="J5287" s="11">
        <v>6.018518518518519E-4</v>
      </c>
      <c r="K5287" s="11">
        <v>6.018518518518519E-4</v>
      </c>
      <c r="L5287" s="11">
        <v>3.6574074074074074E-3</v>
      </c>
      <c r="M5287" s="10" t="s">
        <v>74</v>
      </c>
      <c r="N5287" s="10" t="s">
        <v>1398</v>
      </c>
      <c r="O5287" s="10" t="s">
        <v>113</v>
      </c>
      <c r="P5287" s="10" t="s">
        <v>809</v>
      </c>
      <c r="Q5287" s="10" t="s">
        <v>1289</v>
      </c>
      <c r="R5287" s="10" t="s">
        <v>586</v>
      </c>
      <c r="S5287" s="10" t="s">
        <v>1249</v>
      </c>
      <c r="T5287" s="10" t="s">
        <v>1167</v>
      </c>
      <c r="U5287" s="10" t="s">
        <v>688</v>
      </c>
      <c r="V5287" s="10" t="s">
        <v>1607</v>
      </c>
      <c r="W5287" s="10" t="s">
        <v>486</v>
      </c>
      <c r="X5287" s="12" t="s">
        <v>1607</v>
      </c>
      <c r="Y5287" s="13"/>
      <c r="Z5287" s="14"/>
      <c r="AA5287" s="10" t="s">
        <v>266</v>
      </c>
      <c r="AB5287" s="10" t="s">
        <v>266</v>
      </c>
      <c r="AC5287" s="10" t="s">
        <v>266</v>
      </c>
      <c r="AD5287" s="10" t="s">
        <v>266</v>
      </c>
      <c r="AE5287" s="10" t="s">
        <v>266</v>
      </c>
      <c r="AF5287" s="10" t="s">
        <v>266</v>
      </c>
      <c r="AG5287" s="10" t="s">
        <v>266</v>
      </c>
      <c r="AH5287" s="10" t="s">
        <v>266</v>
      </c>
      <c r="AI5287" s="10" t="s">
        <v>266</v>
      </c>
      <c r="AJ5287" s="10" t="s">
        <v>266</v>
      </c>
    </row>
    <row r="5288" spans="1:36" hidden="1" x14ac:dyDescent="0.2">
      <c r="A5288" s="3" t="s">
        <v>287</v>
      </c>
      <c r="B5288" s="5">
        <v>42670.612581018519</v>
      </c>
      <c r="C5288" s="5">
        <v>42670.615636574075</v>
      </c>
      <c r="D5288" s="5">
        <v>42670.616247337966</v>
      </c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6"/>
      <c r="Y5288" s="17"/>
      <c r="Z5288" s="18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</row>
    <row r="5289" spans="1:36" ht="12.75" customHeight="1" x14ac:dyDescent="0.2">
      <c r="A5289" s="3" t="s">
        <v>1041</v>
      </c>
      <c r="B5289" s="4">
        <v>42670.615488310184</v>
      </c>
      <c r="C5289" s="4">
        <v>42670.892698530093</v>
      </c>
      <c r="D5289" s="3" t="s">
        <v>480</v>
      </c>
      <c r="E5289" s="10">
        <v>0</v>
      </c>
      <c r="F5289" s="10">
        <v>1</v>
      </c>
      <c r="G5289" s="11">
        <v>0.27721064814814816</v>
      </c>
      <c r="H5289" s="10">
        <v>0</v>
      </c>
      <c r="I5289" s="11">
        <v>0.27721064814814816</v>
      </c>
      <c r="J5289" s="11">
        <v>0</v>
      </c>
      <c r="K5289" s="11">
        <v>0</v>
      </c>
      <c r="L5289" s="11">
        <v>0.27721064814814816</v>
      </c>
      <c r="M5289" s="10" t="s">
        <v>461</v>
      </c>
      <c r="N5289" s="10" t="s">
        <v>461</v>
      </c>
      <c r="O5289" s="10" t="s">
        <v>113</v>
      </c>
      <c r="P5289" s="10" t="s">
        <v>809</v>
      </c>
      <c r="Q5289" s="10" t="s">
        <v>742</v>
      </c>
      <c r="R5289" s="10" t="s">
        <v>461</v>
      </c>
      <c r="S5289" s="10" t="s">
        <v>1448</v>
      </c>
      <c r="T5289" s="10" t="s">
        <v>1170</v>
      </c>
      <c r="U5289" s="10" t="s">
        <v>1607</v>
      </c>
      <c r="V5289" s="10" t="s">
        <v>1607</v>
      </c>
      <c r="W5289" s="10" t="s">
        <v>1607</v>
      </c>
      <c r="X5289" s="12" t="s">
        <v>1607</v>
      </c>
      <c r="Y5289" s="13"/>
      <c r="Z5289" s="14"/>
      <c r="AA5289" s="10" t="s">
        <v>266</v>
      </c>
      <c r="AB5289" s="10" t="s">
        <v>266</v>
      </c>
      <c r="AC5289" s="10" t="s">
        <v>266</v>
      </c>
      <c r="AD5289" s="10" t="s">
        <v>266</v>
      </c>
      <c r="AE5289" s="10" t="s">
        <v>266</v>
      </c>
      <c r="AF5289" s="10" t="s">
        <v>266</v>
      </c>
      <c r="AG5289" s="10" t="s">
        <v>266</v>
      </c>
      <c r="AH5289" s="10" t="s">
        <v>266</v>
      </c>
      <c r="AI5289" s="10" t="s">
        <v>266</v>
      </c>
      <c r="AJ5289" s="10" t="s">
        <v>266</v>
      </c>
    </row>
    <row r="5290" spans="1:36" hidden="1" x14ac:dyDescent="0.2">
      <c r="A5290" s="3" t="s">
        <v>1522</v>
      </c>
      <c r="B5290" s="5">
        <v>42670.615488310184</v>
      </c>
      <c r="C5290" s="5">
        <v>42670.892698530093</v>
      </c>
      <c r="D5290" s="3" t="s">
        <v>92</v>
      </c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6"/>
      <c r="Y5290" s="17"/>
      <c r="Z5290" s="18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</row>
    <row r="5291" spans="1:36" ht="12.75" customHeight="1" x14ac:dyDescent="0.2">
      <c r="A5291" s="3" t="s">
        <v>1588</v>
      </c>
      <c r="B5291" s="4">
        <v>42670.61991898148</v>
      </c>
      <c r="C5291" s="4">
        <v>42670.621354166666</v>
      </c>
      <c r="D5291" s="4">
        <v>42670.621452743057</v>
      </c>
      <c r="E5291" s="10">
        <v>0</v>
      </c>
      <c r="F5291" s="10">
        <v>1</v>
      </c>
      <c r="G5291" s="11">
        <v>0</v>
      </c>
      <c r="H5291" s="10">
        <v>124</v>
      </c>
      <c r="I5291" s="11">
        <v>1.4351851851851852E-3</v>
      </c>
      <c r="J5291" s="11">
        <v>9.2592592592592588E-5</v>
      </c>
      <c r="K5291" s="11">
        <v>9.2592592592592588E-5</v>
      </c>
      <c r="L5291" s="11">
        <v>1.5277777777777779E-3</v>
      </c>
      <c r="M5291" s="10" t="s">
        <v>74</v>
      </c>
      <c r="N5291" s="10" t="s">
        <v>1398</v>
      </c>
      <c r="O5291" s="10" t="s">
        <v>113</v>
      </c>
      <c r="P5291" s="10" t="s">
        <v>809</v>
      </c>
      <c r="Q5291" s="10" t="s">
        <v>1289</v>
      </c>
      <c r="R5291" s="10" t="s">
        <v>1361</v>
      </c>
      <c r="S5291" s="10" t="s">
        <v>1249</v>
      </c>
      <c r="T5291" s="10" t="s">
        <v>1167</v>
      </c>
      <c r="U5291" s="10" t="s">
        <v>1434</v>
      </c>
      <c r="V5291" s="10" t="s">
        <v>1607</v>
      </c>
      <c r="W5291" s="10" t="s">
        <v>1495</v>
      </c>
      <c r="X5291" s="12" t="s">
        <v>1607</v>
      </c>
      <c r="Y5291" s="13"/>
      <c r="Z5291" s="14"/>
      <c r="AA5291" s="10" t="s">
        <v>266</v>
      </c>
      <c r="AB5291" s="10" t="s">
        <v>266</v>
      </c>
      <c r="AC5291" s="10" t="s">
        <v>266</v>
      </c>
      <c r="AD5291" s="10" t="s">
        <v>266</v>
      </c>
      <c r="AE5291" s="10" t="s">
        <v>266</v>
      </c>
      <c r="AF5291" s="10" t="s">
        <v>266</v>
      </c>
      <c r="AG5291" s="10" t="s">
        <v>266</v>
      </c>
      <c r="AH5291" s="10" t="s">
        <v>266</v>
      </c>
      <c r="AI5291" s="10" t="s">
        <v>266</v>
      </c>
      <c r="AJ5291" s="10" t="s">
        <v>266</v>
      </c>
    </row>
    <row r="5292" spans="1:36" hidden="1" x14ac:dyDescent="0.2">
      <c r="A5292" s="3" t="s">
        <v>287</v>
      </c>
      <c r="B5292" s="5">
        <v>42670.61991898148</v>
      </c>
      <c r="C5292" s="5">
        <v>42670.621354166666</v>
      </c>
      <c r="D5292" s="5">
        <v>42670.621452743057</v>
      </c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6"/>
      <c r="Y5292" s="17"/>
      <c r="Z5292" s="18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</row>
    <row r="5293" spans="1:36" ht="12.75" customHeight="1" x14ac:dyDescent="0.2">
      <c r="A5293" s="3" t="s">
        <v>840</v>
      </c>
      <c r="B5293" s="4">
        <v>42670.620182673614</v>
      </c>
      <c r="C5293" s="4">
        <v>42670.620182951388</v>
      </c>
      <c r="D5293" s="3" t="s">
        <v>480</v>
      </c>
      <c r="E5293" s="10">
        <v>0</v>
      </c>
      <c r="F5293" s="10">
        <v>1</v>
      </c>
      <c r="G5293" s="11">
        <v>0</v>
      </c>
      <c r="H5293" s="10">
        <v>0</v>
      </c>
      <c r="I5293" s="11">
        <v>0</v>
      </c>
      <c r="J5293" s="11">
        <v>0</v>
      </c>
      <c r="K5293" s="11">
        <v>0</v>
      </c>
      <c r="L5293" s="11">
        <v>0</v>
      </c>
      <c r="M5293" s="10" t="s">
        <v>303</v>
      </c>
      <c r="N5293" s="10" t="s">
        <v>515</v>
      </c>
      <c r="O5293" s="10" t="s">
        <v>113</v>
      </c>
      <c r="P5293" s="10" t="s">
        <v>809</v>
      </c>
      <c r="Q5293" s="10" t="s">
        <v>695</v>
      </c>
      <c r="R5293" s="10" t="s">
        <v>461</v>
      </c>
      <c r="S5293" s="10">
        <v>4</v>
      </c>
      <c r="T5293" s="10" t="s">
        <v>1170</v>
      </c>
      <c r="U5293" s="10" t="s">
        <v>1607</v>
      </c>
      <c r="V5293" s="10" t="s">
        <v>1607</v>
      </c>
      <c r="W5293" s="10" t="s">
        <v>1607</v>
      </c>
      <c r="X5293" s="12" t="s">
        <v>1607</v>
      </c>
      <c r="Y5293" s="13"/>
      <c r="Z5293" s="14"/>
      <c r="AA5293" s="10" t="s">
        <v>266</v>
      </c>
      <c r="AB5293" s="10" t="s">
        <v>266</v>
      </c>
      <c r="AC5293" s="10" t="s">
        <v>266</v>
      </c>
      <c r="AD5293" s="10" t="s">
        <v>266</v>
      </c>
      <c r="AE5293" s="10" t="s">
        <v>266</v>
      </c>
      <c r="AF5293" s="10" t="s">
        <v>266</v>
      </c>
      <c r="AG5293" s="10" t="s">
        <v>266</v>
      </c>
      <c r="AH5293" s="10" t="s">
        <v>266</v>
      </c>
      <c r="AI5293" s="10" t="s">
        <v>266</v>
      </c>
      <c r="AJ5293" s="10" t="s">
        <v>266</v>
      </c>
    </row>
    <row r="5294" spans="1:36" hidden="1" x14ac:dyDescent="0.2">
      <c r="A5294" s="3" t="s">
        <v>1522</v>
      </c>
      <c r="B5294" s="5">
        <v>42670.620182673614</v>
      </c>
      <c r="C5294" s="5">
        <v>42670.620182951388</v>
      </c>
      <c r="D5294" s="3" t="s">
        <v>92</v>
      </c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6"/>
      <c r="Y5294" s="17"/>
      <c r="Z5294" s="18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</row>
    <row r="5295" spans="1:36" ht="12.75" customHeight="1" x14ac:dyDescent="0.2">
      <c r="A5295" s="3" t="s">
        <v>712</v>
      </c>
      <c r="B5295" s="4">
        <v>42670.620717592596</v>
      </c>
      <c r="C5295" s="4">
        <v>42670.621458333335</v>
      </c>
      <c r="D5295" s="4">
        <v>42670.623069409725</v>
      </c>
      <c r="E5295" s="10">
        <v>0</v>
      </c>
      <c r="F5295" s="10">
        <v>1</v>
      </c>
      <c r="G5295" s="11">
        <v>0</v>
      </c>
      <c r="H5295" s="10">
        <v>64</v>
      </c>
      <c r="I5295" s="11">
        <v>7.407407407407407E-4</v>
      </c>
      <c r="J5295" s="11">
        <v>1.6087962962962963E-3</v>
      </c>
      <c r="K5295" s="11">
        <v>1.6087962962962963E-3</v>
      </c>
      <c r="L5295" s="11">
        <v>2.3495370370370371E-3</v>
      </c>
      <c r="M5295" s="10" t="s">
        <v>466</v>
      </c>
      <c r="N5295" s="10" t="s">
        <v>797</v>
      </c>
      <c r="O5295" s="10" t="s">
        <v>113</v>
      </c>
      <c r="P5295" s="10" t="s">
        <v>809</v>
      </c>
      <c r="Q5295" s="10" t="s">
        <v>1289</v>
      </c>
      <c r="R5295" s="10" t="s">
        <v>1361</v>
      </c>
      <c r="S5295" s="10" t="s">
        <v>1249</v>
      </c>
      <c r="T5295" s="10" t="s">
        <v>1167</v>
      </c>
      <c r="U5295" s="10" t="s">
        <v>1426</v>
      </c>
      <c r="V5295" s="10" t="s">
        <v>1607</v>
      </c>
      <c r="W5295" s="10" t="s">
        <v>556</v>
      </c>
      <c r="X5295" s="12" t="s">
        <v>1607</v>
      </c>
      <c r="Y5295" s="13"/>
      <c r="Z5295" s="14"/>
      <c r="AA5295" s="10" t="s">
        <v>266</v>
      </c>
      <c r="AB5295" s="10" t="s">
        <v>266</v>
      </c>
      <c r="AC5295" s="10" t="s">
        <v>266</v>
      </c>
      <c r="AD5295" s="10" t="s">
        <v>266</v>
      </c>
      <c r="AE5295" s="10" t="s">
        <v>266</v>
      </c>
      <c r="AF5295" s="10" t="s">
        <v>266</v>
      </c>
      <c r="AG5295" s="10" t="s">
        <v>266</v>
      </c>
      <c r="AH5295" s="10" t="s">
        <v>266</v>
      </c>
      <c r="AI5295" s="10" t="s">
        <v>266</v>
      </c>
      <c r="AJ5295" s="10" t="s">
        <v>266</v>
      </c>
    </row>
    <row r="5296" spans="1:36" hidden="1" x14ac:dyDescent="0.2">
      <c r="A5296" s="3" t="s">
        <v>287</v>
      </c>
      <c r="B5296" s="5">
        <v>42670.620717592596</v>
      </c>
      <c r="C5296" s="5">
        <v>42670.621458333335</v>
      </c>
      <c r="D5296" s="5">
        <v>42670.623069409725</v>
      </c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6"/>
      <c r="Y5296" s="17"/>
      <c r="Z5296" s="18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</row>
    <row r="5297" spans="1:36" ht="12.75" customHeight="1" x14ac:dyDescent="0.2">
      <c r="A5297" s="3" t="s">
        <v>404</v>
      </c>
      <c r="B5297" s="4">
        <v>42670.623626076391</v>
      </c>
      <c r="C5297" s="4">
        <v>42670.901036840274</v>
      </c>
      <c r="D5297" s="3" t="s">
        <v>480</v>
      </c>
      <c r="E5297" s="10">
        <v>0</v>
      </c>
      <c r="F5297" s="10">
        <v>1</v>
      </c>
      <c r="G5297" s="11">
        <v>0.27740740740740738</v>
      </c>
      <c r="H5297" s="10">
        <v>0</v>
      </c>
      <c r="I5297" s="11">
        <v>0.27740740740740738</v>
      </c>
      <c r="J5297" s="11">
        <v>0</v>
      </c>
      <c r="K5297" s="11">
        <v>0</v>
      </c>
      <c r="L5297" s="11">
        <v>0.27740740740740738</v>
      </c>
      <c r="M5297" s="10" t="s">
        <v>461</v>
      </c>
      <c r="N5297" s="10" t="s">
        <v>461</v>
      </c>
      <c r="O5297" s="10" t="s">
        <v>113</v>
      </c>
      <c r="P5297" s="10" t="s">
        <v>809</v>
      </c>
      <c r="Q5297" s="10" t="s">
        <v>742</v>
      </c>
      <c r="R5297" s="10" t="s">
        <v>461</v>
      </c>
      <c r="S5297" s="10" t="s">
        <v>1448</v>
      </c>
      <c r="T5297" s="10" t="s">
        <v>1170</v>
      </c>
      <c r="U5297" s="10" t="s">
        <v>1607</v>
      </c>
      <c r="V5297" s="10" t="s">
        <v>1607</v>
      </c>
      <c r="W5297" s="10" t="s">
        <v>1607</v>
      </c>
      <c r="X5297" s="12" t="s">
        <v>1607</v>
      </c>
      <c r="Y5297" s="13"/>
      <c r="Z5297" s="14"/>
      <c r="AA5297" s="10" t="s">
        <v>266</v>
      </c>
      <c r="AB5297" s="10" t="s">
        <v>266</v>
      </c>
      <c r="AC5297" s="10" t="s">
        <v>266</v>
      </c>
      <c r="AD5297" s="10" t="s">
        <v>266</v>
      </c>
      <c r="AE5297" s="10" t="s">
        <v>266</v>
      </c>
      <c r="AF5297" s="10" t="s">
        <v>266</v>
      </c>
      <c r="AG5297" s="10" t="s">
        <v>266</v>
      </c>
      <c r="AH5297" s="10" t="s">
        <v>266</v>
      </c>
      <c r="AI5297" s="10" t="s">
        <v>266</v>
      </c>
      <c r="AJ5297" s="10" t="s">
        <v>266</v>
      </c>
    </row>
    <row r="5298" spans="1:36" hidden="1" x14ac:dyDescent="0.2">
      <c r="A5298" s="3" t="s">
        <v>1522</v>
      </c>
      <c r="B5298" s="5">
        <v>42670.623626076391</v>
      </c>
      <c r="C5298" s="5">
        <v>42670.901036840274</v>
      </c>
      <c r="D5298" s="3" t="s">
        <v>92</v>
      </c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6"/>
      <c r="Y5298" s="17"/>
      <c r="Z5298" s="18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</row>
    <row r="5299" spans="1:36" ht="12.75" customHeight="1" x14ac:dyDescent="0.2">
      <c r="A5299" s="3" t="s">
        <v>1269</v>
      </c>
      <c r="B5299" s="4">
        <v>42670.629444444443</v>
      </c>
      <c r="C5299" s="4">
        <v>42670.6325</v>
      </c>
      <c r="D5299" s="4">
        <v>42670.63263148148</v>
      </c>
      <c r="E5299" s="10">
        <v>0</v>
      </c>
      <c r="F5299" s="10">
        <v>1</v>
      </c>
      <c r="G5299" s="11">
        <v>1.1574074074074073E-5</v>
      </c>
      <c r="H5299" s="10">
        <v>263</v>
      </c>
      <c r="I5299" s="11">
        <v>3.0555555555555557E-3</v>
      </c>
      <c r="J5299" s="11">
        <v>1.273148148148148E-4</v>
      </c>
      <c r="K5299" s="11">
        <v>1.273148148148148E-4</v>
      </c>
      <c r="L5299" s="11">
        <v>3.1828703703703702E-3</v>
      </c>
      <c r="M5299" s="10" t="s">
        <v>74</v>
      </c>
      <c r="N5299" s="10" t="s">
        <v>1398</v>
      </c>
      <c r="O5299" s="10" t="s">
        <v>113</v>
      </c>
      <c r="P5299" s="10" t="s">
        <v>809</v>
      </c>
      <c r="Q5299" s="10" t="s">
        <v>1289</v>
      </c>
      <c r="R5299" s="10" t="s">
        <v>818</v>
      </c>
      <c r="S5299" s="10" t="s">
        <v>1249</v>
      </c>
      <c r="T5299" s="10" t="s">
        <v>1167</v>
      </c>
      <c r="U5299" s="10" t="s">
        <v>1540</v>
      </c>
      <c r="V5299" s="10" t="s">
        <v>1607</v>
      </c>
      <c r="W5299" s="10" t="s">
        <v>1585</v>
      </c>
      <c r="X5299" s="12" t="s">
        <v>1607</v>
      </c>
      <c r="Y5299" s="13"/>
      <c r="Z5299" s="14"/>
      <c r="AA5299" s="10" t="s">
        <v>266</v>
      </c>
      <c r="AB5299" s="10" t="s">
        <v>266</v>
      </c>
      <c r="AC5299" s="10" t="s">
        <v>266</v>
      </c>
      <c r="AD5299" s="10" t="s">
        <v>266</v>
      </c>
      <c r="AE5299" s="10" t="s">
        <v>266</v>
      </c>
      <c r="AF5299" s="10" t="s">
        <v>266</v>
      </c>
      <c r="AG5299" s="10" t="s">
        <v>266</v>
      </c>
      <c r="AH5299" s="10" t="s">
        <v>266</v>
      </c>
      <c r="AI5299" s="10" t="s">
        <v>266</v>
      </c>
      <c r="AJ5299" s="10" t="s">
        <v>266</v>
      </c>
    </row>
    <row r="5300" spans="1:36" hidden="1" x14ac:dyDescent="0.2">
      <c r="A5300" s="3" t="s">
        <v>287</v>
      </c>
      <c r="B5300" s="5">
        <v>42670.629444444443</v>
      </c>
      <c r="C5300" s="5">
        <v>42670.6325</v>
      </c>
      <c r="D5300" s="5">
        <v>42670.63263148148</v>
      </c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6"/>
      <c r="Y5300" s="17"/>
      <c r="Z5300" s="18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</row>
    <row r="5301" spans="1:36" ht="12.75" customHeight="1" x14ac:dyDescent="0.2">
      <c r="A5301" s="3" t="s">
        <v>1357</v>
      </c>
      <c r="B5301" s="4">
        <v>42670.631741550926</v>
      </c>
      <c r="C5301" s="4">
        <v>42670.909028275462</v>
      </c>
      <c r="D5301" s="3" t="s">
        <v>480</v>
      </c>
      <c r="E5301" s="10">
        <v>0</v>
      </c>
      <c r="F5301" s="10">
        <v>1</v>
      </c>
      <c r="G5301" s="11">
        <v>0.27729166666666666</v>
      </c>
      <c r="H5301" s="10">
        <v>0</v>
      </c>
      <c r="I5301" s="11">
        <v>0.27729166666666666</v>
      </c>
      <c r="J5301" s="11">
        <v>0</v>
      </c>
      <c r="K5301" s="11">
        <v>0</v>
      </c>
      <c r="L5301" s="11">
        <v>0.27729166666666666</v>
      </c>
      <c r="M5301" s="10" t="s">
        <v>461</v>
      </c>
      <c r="N5301" s="10" t="s">
        <v>461</v>
      </c>
      <c r="O5301" s="10" t="s">
        <v>113</v>
      </c>
      <c r="P5301" s="10" t="s">
        <v>809</v>
      </c>
      <c r="Q5301" s="10" t="s">
        <v>742</v>
      </c>
      <c r="R5301" s="10" t="s">
        <v>461</v>
      </c>
      <c r="S5301" s="10" t="s">
        <v>1448</v>
      </c>
      <c r="T5301" s="10" t="s">
        <v>1170</v>
      </c>
      <c r="U5301" s="10" t="s">
        <v>1607</v>
      </c>
      <c r="V5301" s="10" t="s">
        <v>1607</v>
      </c>
      <c r="W5301" s="10" t="s">
        <v>1607</v>
      </c>
      <c r="X5301" s="12" t="s">
        <v>1607</v>
      </c>
      <c r="Y5301" s="13"/>
      <c r="Z5301" s="14"/>
      <c r="AA5301" s="10" t="s">
        <v>266</v>
      </c>
      <c r="AB5301" s="10" t="s">
        <v>266</v>
      </c>
      <c r="AC5301" s="10" t="s">
        <v>266</v>
      </c>
      <c r="AD5301" s="10" t="s">
        <v>266</v>
      </c>
      <c r="AE5301" s="10" t="s">
        <v>266</v>
      </c>
      <c r="AF5301" s="10" t="s">
        <v>266</v>
      </c>
      <c r="AG5301" s="10" t="s">
        <v>266</v>
      </c>
      <c r="AH5301" s="10" t="s">
        <v>266</v>
      </c>
      <c r="AI5301" s="10" t="s">
        <v>266</v>
      </c>
      <c r="AJ5301" s="10" t="s">
        <v>266</v>
      </c>
    </row>
    <row r="5302" spans="1:36" hidden="1" x14ac:dyDescent="0.2">
      <c r="A5302" s="3" t="s">
        <v>1522</v>
      </c>
      <c r="B5302" s="5">
        <v>42670.631741550926</v>
      </c>
      <c r="C5302" s="5">
        <v>42670.909028275462</v>
      </c>
      <c r="D5302" s="3" t="s">
        <v>92</v>
      </c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6"/>
      <c r="Y5302" s="17"/>
      <c r="Z5302" s="18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</row>
    <row r="5303" spans="1:36" ht="12.75" customHeight="1" x14ac:dyDescent="0.2">
      <c r="A5303" s="3" t="s">
        <v>600</v>
      </c>
      <c r="B5303" s="4">
        <v>42670.632025462961</v>
      </c>
      <c r="C5303" s="4">
        <v>42670.636805555558</v>
      </c>
      <c r="D5303" s="4">
        <v>42670.641374733794</v>
      </c>
      <c r="E5303" s="10">
        <v>0</v>
      </c>
      <c r="F5303" s="10">
        <v>1</v>
      </c>
      <c r="G5303" s="11">
        <v>0</v>
      </c>
      <c r="H5303" s="10">
        <v>413</v>
      </c>
      <c r="I5303" s="11">
        <v>4.7800925925925927E-3</v>
      </c>
      <c r="J5303" s="11">
        <v>4.5601851851851853E-3</v>
      </c>
      <c r="K5303" s="11">
        <v>4.5601851851851853E-3</v>
      </c>
      <c r="L5303" s="11">
        <v>9.3402777777777772E-3</v>
      </c>
      <c r="M5303" s="10" t="s">
        <v>1146</v>
      </c>
      <c r="N5303" s="10" t="s">
        <v>449</v>
      </c>
      <c r="O5303" s="10" t="s">
        <v>113</v>
      </c>
      <c r="P5303" s="10" t="s">
        <v>809</v>
      </c>
      <c r="Q5303" s="10" t="s">
        <v>1289</v>
      </c>
      <c r="R5303" s="10" t="s">
        <v>586</v>
      </c>
      <c r="S5303" s="10" t="s">
        <v>1249</v>
      </c>
      <c r="T5303" s="10" t="s">
        <v>1167</v>
      </c>
      <c r="U5303" s="10" t="s">
        <v>681</v>
      </c>
      <c r="V5303" s="10" t="s">
        <v>1607</v>
      </c>
      <c r="W5303" s="10" t="s">
        <v>208</v>
      </c>
      <c r="X5303" s="12" t="s">
        <v>1607</v>
      </c>
      <c r="Y5303" s="13"/>
      <c r="Z5303" s="14"/>
      <c r="AA5303" s="10" t="s">
        <v>266</v>
      </c>
      <c r="AB5303" s="10" t="s">
        <v>266</v>
      </c>
      <c r="AC5303" s="10" t="s">
        <v>266</v>
      </c>
      <c r="AD5303" s="10" t="s">
        <v>266</v>
      </c>
      <c r="AE5303" s="10" t="s">
        <v>266</v>
      </c>
      <c r="AF5303" s="10" t="s">
        <v>266</v>
      </c>
      <c r="AG5303" s="10" t="s">
        <v>266</v>
      </c>
      <c r="AH5303" s="10" t="s">
        <v>266</v>
      </c>
      <c r="AI5303" s="10" t="s">
        <v>266</v>
      </c>
      <c r="AJ5303" s="10" t="s">
        <v>266</v>
      </c>
    </row>
    <row r="5304" spans="1:36" hidden="1" x14ac:dyDescent="0.2">
      <c r="A5304" s="3" t="s">
        <v>287</v>
      </c>
      <c r="B5304" s="5">
        <v>42670.632025462961</v>
      </c>
      <c r="C5304" s="5">
        <v>42670.636805555558</v>
      </c>
      <c r="D5304" s="5">
        <v>42670.641374733794</v>
      </c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6"/>
      <c r="Y5304" s="17"/>
      <c r="Z5304" s="18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</row>
    <row r="5305" spans="1:36" ht="12.75" customHeight="1" x14ac:dyDescent="0.2">
      <c r="A5305" s="3" t="s">
        <v>1606</v>
      </c>
      <c r="B5305" s="4">
        <v>42670.632835648146</v>
      </c>
      <c r="C5305" s="4">
        <v>42670.633657407408</v>
      </c>
      <c r="D5305" s="4">
        <v>42670.638118553237</v>
      </c>
      <c r="E5305" s="10">
        <v>0</v>
      </c>
      <c r="F5305" s="10">
        <v>1</v>
      </c>
      <c r="G5305" s="11">
        <v>0</v>
      </c>
      <c r="H5305" s="10">
        <v>71</v>
      </c>
      <c r="I5305" s="11">
        <v>8.2175925925925927E-4</v>
      </c>
      <c r="J5305" s="11">
        <v>4.4560185185185189E-3</v>
      </c>
      <c r="K5305" s="11">
        <v>4.4560185185185189E-3</v>
      </c>
      <c r="L5305" s="11">
        <v>5.2777777777777779E-3</v>
      </c>
      <c r="M5305" s="10" t="s">
        <v>466</v>
      </c>
      <c r="N5305" s="10" t="s">
        <v>797</v>
      </c>
      <c r="O5305" s="10" t="s">
        <v>113</v>
      </c>
      <c r="P5305" s="10" t="s">
        <v>809</v>
      </c>
      <c r="Q5305" s="10" t="s">
        <v>1289</v>
      </c>
      <c r="R5305" s="10" t="s">
        <v>1103</v>
      </c>
      <c r="S5305" s="10">
        <v>3</v>
      </c>
      <c r="T5305" s="10" t="s">
        <v>1167</v>
      </c>
      <c r="U5305" s="10" t="s">
        <v>106</v>
      </c>
      <c r="V5305" s="10" t="s">
        <v>1607</v>
      </c>
      <c r="W5305" s="10" t="s">
        <v>29</v>
      </c>
      <c r="X5305" s="12" t="s">
        <v>1607</v>
      </c>
      <c r="Y5305" s="13"/>
      <c r="Z5305" s="14"/>
      <c r="AA5305" s="10" t="s">
        <v>266</v>
      </c>
      <c r="AB5305" s="10" t="s">
        <v>266</v>
      </c>
      <c r="AC5305" s="10" t="s">
        <v>266</v>
      </c>
      <c r="AD5305" s="10" t="s">
        <v>266</v>
      </c>
      <c r="AE5305" s="10" t="s">
        <v>266</v>
      </c>
      <c r="AF5305" s="10" t="s">
        <v>266</v>
      </c>
      <c r="AG5305" s="10" t="s">
        <v>266</v>
      </c>
      <c r="AH5305" s="10" t="s">
        <v>266</v>
      </c>
      <c r="AI5305" s="10" t="s">
        <v>266</v>
      </c>
      <c r="AJ5305" s="10" t="s">
        <v>266</v>
      </c>
    </row>
    <row r="5306" spans="1:36" hidden="1" x14ac:dyDescent="0.2">
      <c r="A5306" s="3" t="s">
        <v>287</v>
      </c>
      <c r="B5306" s="5">
        <v>42670.632835648146</v>
      </c>
      <c r="C5306" s="5">
        <v>42670.633657407408</v>
      </c>
      <c r="D5306" s="5">
        <v>42670.638118553237</v>
      </c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6"/>
      <c r="Y5306" s="17"/>
      <c r="Z5306" s="18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</row>
    <row r="5307" spans="1:36" ht="12.75" customHeight="1" x14ac:dyDescent="0.2">
      <c r="A5307" s="3" t="s">
        <v>678</v>
      </c>
      <c r="B5307" s="4">
        <v>42670.634618055556</v>
      </c>
      <c r="C5307" s="4">
        <v>42670.685682870368</v>
      </c>
      <c r="D5307" s="4">
        <v>42670.685813113429</v>
      </c>
      <c r="E5307" s="10">
        <v>0</v>
      </c>
      <c r="F5307" s="10">
        <v>1</v>
      </c>
      <c r="G5307" s="11">
        <v>0</v>
      </c>
      <c r="H5307" s="10">
        <v>4412</v>
      </c>
      <c r="I5307" s="11">
        <v>5.1064814814814813E-2</v>
      </c>
      <c r="J5307" s="11">
        <v>1.273148148148148E-4</v>
      </c>
      <c r="K5307" s="11">
        <v>1.273148148148148E-4</v>
      </c>
      <c r="L5307" s="11">
        <v>5.1192129629629629E-2</v>
      </c>
      <c r="M5307" s="10" t="s">
        <v>74</v>
      </c>
      <c r="N5307" s="10" t="s">
        <v>1398</v>
      </c>
      <c r="O5307" s="10" t="s">
        <v>113</v>
      </c>
      <c r="P5307" s="10" t="s">
        <v>809</v>
      </c>
      <c r="Q5307" s="10" t="s">
        <v>1289</v>
      </c>
      <c r="R5307" s="10" t="s">
        <v>58</v>
      </c>
      <c r="S5307" s="10" t="s">
        <v>1249</v>
      </c>
      <c r="T5307" s="10" t="s">
        <v>1167</v>
      </c>
      <c r="U5307" s="10" t="s">
        <v>1332</v>
      </c>
      <c r="V5307" s="10" t="s">
        <v>1607</v>
      </c>
      <c r="W5307" s="10" t="s">
        <v>750</v>
      </c>
      <c r="X5307" s="12" t="s">
        <v>1607</v>
      </c>
      <c r="Y5307" s="13"/>
      <c r="Z5307" s="14"/>
      <c r="AA5307" s="10" t="s">
        <v>266</v>
      </c>
      <c r="AB5307" s="10" t="s">
        <v>266</v>
      </c>
      <c r="AC5307" s="10" t="s">
        <v>266</v>
      </c>
      <c r="AD5307" s="10" t="s">
        <v>266</v>
      </c>
      <c r="AE5307" s="10" t="s">
        <v>266</v>
      </c>
      <c r="AF5307" s="10" t="s">
        <v>266</v>
      </c>
      <c r="AG5307" s="10" t="s">
        <v>266</v>
      </c>
      <c r="AH5307" s="10" t="s">
        <v>266</v>
      </c>
      <c r="AI5307" s="10" t="s">
        <v>266</v>
      </c>
      <c r="AJ5307" s="10" t="s">
        <v>266</v>
      </c>
    </row>
    <row r="5308" spans="1:36" hidden="1" x14ac:dyDescent="0.2">
      <c r="A5308" s="3" t="s">
        <v>287</v>
      </c>
      <c r="B5308" s="5">
        <v>42670.634618055556</v>
      </c>
      <c r="C5308" s="5">
        <v>42670.685682870368</v>
      </c>
      <c r="D5308" s="5">
        <v>42670.685813113429</v>
      </c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6"/>
      <c r="Y5308" s="17"/>
      <c r="Z5308" s="18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</row>
    <row r="5309" spans="1:36" ht="12.75" customHeight="1" x14ac:dyDescent="0.2">
      <c r="A5309" s="3" t="s">
        <v>1335</v>
      </c>
      <c r="B5309" s="4">
        <v>42670.638534722224</v>
      </c>
      <c r="C5309" s="4">
        <v>42670.638535104168</v>
      </c>
      <c r="D5309" s="3" t="s">
        <v>480</v>
      </c>
      <c r="E5309" s="10">
        <v>0</v>
      </c>
      <c r="F5309" s="10">
        <v>1</v>
      </c>
      <c r="G5309" s="11">
        <v>0</v>
      </c>
      <c r="H5309" s="10">
        <v>0</v>
      </c>
      <c r="I5309" s="11">
        <v>0</v>
      </c>
      <c r="J5309" s="11">
        <v>0</v>
      </c>
      <c r="K5309" s="11">
        <v>0</v>
      </c>
      <c r="L5309" s="11">
        <v>0</v>
      </c>
      <c r="M5309" s="10" t="s">
        <v>466</v>
      </c>
      <c r="N5309" s="10" t="s">
        <v>797</v>
      </c>
      <c r="O5309" s="10" t="s">
        <v>113</v>
      </c>
      <c r="P5309" s="10" t="s">
        <v>809</v>
      </c>
      <c r="Q5309" s="10" t="s">
        <v>1289</v>
      </c>
      <c r="R5309" s="10" t="s">
        <v>461</v>
      </c>
      <c r="S5309" s="10">
        <v>4</v>
      </c>
      <c r="T5309" s="10" t="s">
        <v>1170</v>
      </c>
      <c r="U5309" s="10" t="s">
        <v>1607</v>
      </c>
      <c r="V5309" s="10" t="s">
        <v>1607</v>
      </c>
      <c r="W5309" s="10" t="s">
        <v>1607</v>
      </c>
      <c r="X5309" s="12" t="s">
        <v>1607</v>
      </c>
      <c r="Y5309" s="13"/>
      <c r="Z5309" s="14"/>
      <c r="AA5309" s="10" t="s">
        <v>266</v>
      </c>
      <c r="AB5309" s="10" t="s">
        <v>266</v>
      </c>
      <c r="AC5309" s="10" t="s">
        <v>266</v>
      </c>
      <c r="AD5309" s="10" t="s">
        <v>266</v>
      </c>
      <c r="AE5309" s="10" t="s">
        <v>266</v>
      </c>
      <c r="AF5309" s="10" t="s">
        <v>266</v>
      </c>
      <c r="AG5309" s="10" t="s">
        <v>266</v>
      </c>
      <c r="AH5309" s="10" t="s">
        <v>266</v>
      </c>
      <c r="AI5309" s="10" t="s">
        <v>266</v>
      </c>
      <c r="AJ5309" s="10" t="s">
        <v>266</v>
      </c>
    </row>
    <row r="5310" spans="1:36" hidden="1" x14ac:dyDescent="0.2">
      <c r="A5310" s="3" t="s">
        <v>1522</v>
      </c>
      <c r="B5310" s="5">
        <v>42670.638534722224</v>
      </c>
      <c r="C5310" s="5">
        <v>42670.638535104168</v>
      </c>
      <c r="D5310" s="3" t="s">
        <v>92</v>
      </c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6"/>
      <c r="Y5310" s="17"/>
      <c r="Z5310" s="18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</row>
    <row r="5311" spans="1:36" ht="12.75" customHeight="1" x14ac:dyDescent="0.2">
      <c r="A5311" s="3" t="s">
        <v>227</v>
      </c>
      <c r="B5311" s="4">
        <v>42670.638599537036</v>
      </c>
      <c r="C5311" s="4">
        <v>42670.640717592592</v>
      </c>
      <c r="D5311" s="4">
        <v>42670.647694247687</v>
      </c>
      <c r="E5311" s="10">
        <v>0</v>
      </c>
      <c r="F5311" s="10">
        <v>1</v>
      </c>
      <c r="G5311" s="11">
        <v>0</v>
      </c>
      <c r="H5311" s="10">
        <v>183</v>
      </c>
      <c r="I5311" s="11">
        <v>2.1180555555555558E-3</v>
      </c>
      <c r="J5311" s="11">
        <v>6.9675925925925929E-3</v>
      </c>
      <c r="K5311" s="11">
        <v>6.9675925925925929E-3</v>
      </c>
      <c r="L5311" s="11">
        <v>9.0856481481481483E-3</v>
      </c>
      <c r="M5311" s="10" t="s">
        <v>303</v>
      </c>
      <c r="N5311" s="10" t="s">
        <v>515</v>
      </c>
      <c r="O5311" s="10" t="s">
        <v>113</v>
      </c>
      <c r="P5311" s="10" t="s">
        <v>809</v>
      </c>
      <c r="Q5311" s="10" t="s">
        <v>695</v>
      </c>
      <c r="R5311" s="10" t="s">
        <v>331</v>
      </c>
      <c r="S5311" s="10" t="s">
        <v>1249</v>
      </c>
      <c r="T5311" s="10" t="s">
        <v>1167</v>
      </c>
      <c r="U5311" s="10" t="s">
        <v>520</v>
      </c>
      <c r="V5311" s="10" t="s">
        <v>1607</v>
      </c>
      <c r="W5311" s="10" t="s">
        <v>1315</v>
      </c>
      <c r="X5311" s="12" t="s">
        <v>1607</v>
      </c>
      <c r="Y5311" s="13"/>
      <c r="Z5311" s="14"/>
      <c r="AA5311" s="10" t="s">
        <v>266</v>
      </c>
      <c r="AB5311" s="10" t="s">
        <v>266</v>
      </c>
      <c r="AC5311" s="10" t="s">
        <v>266</v>
      </c>
      <c r="AD5311" s="10" t="s">
        <v>266</v>
      </c>
      <c r="AE5311" s="10" t="s">
        <v>266</v>
      </c>
      <c r="AF5311" s="10" t="s">
        <v>266</v>
      </c>
      <c r="AG5311" s="10" t="s">
        <v>266</v>
      </c>
      <c r="AH5311" s="10" t="s">
        <v>266</v>
      </c>
      <c r="AI5311" s="10" t="s">
        <v>266</v>
      </c>
      <c r="AJ5311" s="10" t="s">
        <v>266</v>
      </c>
    </row>
    <row r="5312" spans="1:36" hidden="1" x14ac:dyDescent="0.2">
      <c r="A5312" s="3" t="s">
        <v>287</v>
      </c>
      <c r="B5312" s="5">
        <v>42670.638599537036</v>
      </c>
      <c r="C5312" s="5">
        <v>42670.640717592592</v>
      </c>
      <c r="D5312" s="5">
        <v>42670.647694247687</v>
      </c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6"/>
      <c r="Y5312" s="17"/>
      <c r="Z5312" s="18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</row>
    <row r="5313" spans="1:36" ht="12.75" customHeight="1" x14ac:dyDescent="0.2">
      <c r="A5313" s="3" t="s">
        <v>431</v>
      </c>
      <c r="B5313" s="4">
        <v>42670.640486111108</v>
      </c>
      <c r="C5313" s="4">
        <v>42670.640856481485</v>
      </c>
      <c r="D5313" s="4">
        <v>42670.643212581017</v>
      </c>
      <c r="E5313" s="10">
        <v>0</v>
      </c>
      <c r="F5313" s="10">
        <v>1</v>
      </c>
      <c r="G5313" s="11">
        <v>0</v>
      </c>
      <c r="H5313" s="10">
        <v>32</v>
      </c>
      <c r="I5313" s="11">
        <v>3.7037037037037035E-4</v>
      </c>
      <c r="J5313" s="11">
        <v>2.3495370370370371E-3</v>
      </c>
      <c r="K5313" s="11">
        <v>2.3495370370370371E-3</v>
      </c>
      <c r="L5313" s="11">
        <v>2.7199074074074074E-3</v>
      </c>
      <c r="M5313" s="10" t="s">
        <v>466</v>
      </c>
      <c r="N5313" s="10" t="s">
        <v>797</v>
      </c>
      <c r="O5313" s="10" t="s">
        <v>113</v>
      </c>
      <c r="P5313" s="10" t="s">
        <v>809</v>
      </c>
      <c r="Q5313" s="10" t="s">
        <v>1289</v>
      </c>
      <c r="R5313" s="10" t="s">
        <v>1341</v>
      </c>
      <c r="S5313" s="10" t="s">
        <v>1249</v>
      </c>
      <c r="T5313" s="10" t="s">
        <v>1167</v>
      </c>
      <c r="U5313" s="10" t="s">
        <v>106</v>
      </c>
      <c r="V5313" s="10" t="s">
        <v>1607</v>
      </c>
      <c r="W5313" s="10" t="s">
        <v>29</v>
      </c>
      <c r="X5313" s="12" t="s">
        <v>1607</v>
      </c>
      <c r="Y5313" s="13"/>
      <c r="Z5313" s="14"/>
      <c r="AA5313" s="10" t="s">
        <v>266</v>
      </c>
      <c r="AB5313" s="10" t="s">
        <v>266</v>
      </c>
      <c r="AC5313" s="10" t="s">
        <v>266</v>
      </c>
      <c r="AD5313" s="10" t="s">
        <v>266</v>
      </c>
      <c r="AE5313" s="10" t="s">
        <v>266</v>
      </c>
      <c r="AF5313" s="10" t="s">
        <v>266</v>
      </c>
      <c r="AG5313" s="10" t="s">
        <v>266</v>
      </c>
      <c r="AH5313" s="10" t="s">
        <v>266</v>
      </c>
      <c r="AI5313" s="10" t="s">
        <v>266</v>
      </c>
      <c r="AJ5313" s="10" t="s">
        <v>266</v>
      </c>
    </row>
    <row r="5314" spans="1:36" hidden="1" x14ac:dyDescent="0.2">
      <c r="A5314" s="3" t="s">
        <v>287</v>
      </c>
      <c r="B5314" s="5">
        <v>42670.640486111108</v>
      </c>
      <c r="C5314" s="5">
        <v>42670.640856481485</v>
      </c>
      <c r="D5314" s="5">
        <v>42670.643212581017</v>
      </c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6"/>
      <c r="Y5314" s="17"/>
      <c r="Z5314" s="18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</row>
    <row r="5315" spans="1:36" ht="12.75" customHeight="1" x14ac:dyDescent="0.2">
      <c r="A5315" s="3" t="s">
        <v>1343</v>
      </c>
      <c r="B5315" s="4">
        <v>42670.642430555556</v>
      </c>
      <c r="C5315" s="4">
        <v>42670.644872685189</v>
      </c>
      <c r="D5315" s="4">
        <v>42670.645189270836</v>
      </c>
      <c r="E5315" s="10">
        <v>0</v>
      </c>
      <c r="F5315" s="10">
        <v>1</v>
      </c>
      <c r="G5315" s="11">
        <v>0</v>
      </c>
      <c r="H5315" s="10">
        <v>211</v>
      </c>
      <c r="I5315" s="11">
        <v>2.4421296296296296E-3</v>
      </c>
      <c r="J5315" s="11">
        <v>3.1250000000000001E-4</v>
      </c>
      <c r="K5315" s="11">
        <v>3.1250000000000001E-4</v>
      </c>
      <c r="L5315" s="11">
        <v>2.7546296296296294E-3</v>
      </c>
      <c r="M5315" s="10" t="s">
        <v>1146</v>
      </c>
      <c r="N5315" s="10" t="s">
        <v>449</v>
      </c>
      <c r="O5315" s="10" t="s">
        <v>113</v>
      </c>
      <c r="P5315" s="10" t="s">
        <v>809</v>
      </c>
      <c r="Q5315" s="10" t="s">
        <v>1289</v>
      </c>
      <c r="R5315" s="10" t="s">
        <v>1254</v>
      </c>
      <c r="S5315" s="10" t="s">
        <v>1249</v>
      </c>
      <c r="T5315" s="10" t="s">
        <v>1167</v>
      </c>
      <c r="U5315" s="10" t="s">
        <v>421</v>
      </c>
      <c r="V5315" s="10" t="s">
        <v>1607</v>
      </c>
      <c r="W5315" s="10" t="s">
        <v>890</v>
      </c>
      <c r="X5315" s="12" t="s">
        <v>1607</v>
      </c>
      <c r="Y5315" s="13"/>
      <c r="Z5315" s="14"/>
      <c r="AA5315" s="10" t="s">
        <v>266</v>
      </c>
      <c r="AB5315" s="10" t="s">
        <v>266</v>
      </c>
      <c r="AC5315" s="10" t="s">
        <v>266</v>
      </c>
      <c r="AD5315" s="10" t="s">
        <v>266</v>
      </c>
      <c r="AE5315" s="10" t="s">
        <v>266</v>
      </c>
      <c r="AF5315" s="10" t="s">
        <v>266</v>
      </c>
      <c r="AG5315" s="10" t="s">
        <v>266</v>
      </c>
      <c r="AH5315" s="10" t="s">
        <v>266</v>
      </c>
      <c r="AI5315" s="10" t="s">
        <v>266</v>
      </c>
      <c r="AJ5315" s="10" t="s">
        <v>266</v>
      </c>
    </row>
    <row r="5316" spans="1:36" hidden="1" x14ac:dyDescent="0.2">
      <c r="A5316" s="3" t="s">
        <v>287</v>
      </c>
      <c r="B5316" s="5">
        <v>42670.642430555556</v>
      </c>
      <c r="C5316" s="5">
        <v>42670.644872685189</v>
      </c>
      <c r="D5316" s="5">
        <v>42670.645189270836</v>
      </c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6"/>
      <c r="Y5316" s="17"/>
      <c r="Z5316" s="18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</row>
    <row r="5317" spans="1:36" ht="12.75" customHeight="1" x14ac:dyDescent="0.2">
      <c r="A5317" s="3" t="s">
        <v>694</v>
      </c>
      <c r="B5317" s="4">
        <v>42670.644921099534</v>
      </c>
      <c r="C5317" s="4">
        <v>42670.922230405093</v>
      </c>
      <c r="D5317" s="3" t="s">
        <v>480</v>
      </c>
      <c r="E5317" s="10">
        <v>0</v>
      </c>
      <c r="F5317" s="10">
        <v>1</v>
      </c>
      <c r="G5317" s="11">
        <v>0.27730324074074075</v>
      </c>
      <c r="H5317" s="10">
        <v>0</v>
      </c>
      <c r="I5317" s="11">
        <v>0.27730324074074075</v>
      </c>
      <c r="J5317" s="11">
        <v>0</v>
      </c>
      <c r="K5317" s="11">
        <v>0</v>
      </c>
      <c r="L5317" s="11">
        <v>0.27730324074074075</v>
      </c>
      <c r="M5317" s="10" t="s">
        <v>461</v>
      </c>
      <c r="N5317" s="10" t="s">
        <v>461</v>
      </c>
      <c r="O5317" s="10" t="s">
        <v>113</v>
      </c>
      <c r="P5317" s="10" t="s">
        <v>809</v>
      </c>
      <c r="Q5317" s="10" t="s">
        <v>742</v>
      </c>
      <c r="R5317" s="10" t="s">
        <v>461</v>
      </c>
      <c r="S5317" s="10" t="s">
        <v>1448</v>
      </c>
      <c r="T5317" s="10" t="s">
        <v>1170</v>
      </c>
      <c r="U5317" s="10" t="s">
        <v>1607</v>
      </c>
      <c r="V5317" s="10" t="s">
        <v>1607</v>
      </c>
      <c r="W5317" s="10" t="s">
        <v>1607</v>
      </c>
      <c r="X5317" s="12" t="s">
        <v>1607</v>
      </c>
      <c r="Y5317" s="13"/>
      <c r="Z5317" s="14"/>
      <c r="AA5317" s="10" t="s">
        <v>266</v>
      </c>
      <c r="AB5317" s="10" t="s">
        <v>266</v>
      </c>
      <c r="AC5317" s="10" t="s">
        <v>266</v>
      </c>
      <c r="AD5317" s="10" t="s">
        <v>266</v>
      </c>
      <c r="AE5317" s="10" t="s">
        <v>266</v>
      </c>
      <c r="AF5317" s="10" t="s">
        <v>266</v>
      </c>
      <c r="AG5317" s="10" t="s">
        <v>266</v>
      </c>
      <c r="AH5317" s="10" t="s">
        <v>266</v>
      </c>
      <c r="AI5317" s="10" t="s">
        <v>266</v>
      </c>
      <c r="AJ5317" s="10" t="s">
        <v>266</v>
      </c>
    </row>
    <row r="5318" spans="1:36" hidden="1" x14ac:dyDescent="0.2">
      <c r="A5318" s="3" t="s">
        <v>1522</v>
      </c>
      <c r="B5318" s="5">
        <v>42670.644921099534</v>
      </c>
      <c r="C5318" s="5">
        <v>42670.922230405093</v>
      </c>
      <c r="D5318" s="3" t="s">
        <v>92</v>
      </c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6"/>
      <c r="Y5318" s="17"/>
      <c r="Z5318" s="18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</row>
    <row r="5319" spans="1:36" ht="12.75" customHeight="1" x14ac:dyDescent="0.2">
      <c r="A5319" s="3" t="s">
        <v>1123</v>
      </c>
      <c r="B5319" s="4">
        <v>42670.644954085648</v>
      </c>
      <c r="C5319" s="4">
        <v>42670.647694907406</v>
      </c>
      <c r="D5319" s="3" t="s">
        <v>480</v>
      </c>
      <c r="E5319" s="10">
        <v>0</v>
      </c>
      <c r="F5319" s="10">
        <v>1</v>
      </c>
      <c r="G5319" s="11">
        <v>2.7314814814814814E-3</v>
      </c>
      <c r="H5319" s="10">
        <v>0</v>
      </c>
      <c r="I5319" s="11">
        <v>2.7314814814814814E-3</v>
      </c>
      <c r="J5319" s="11">
        <v>0</v>
      </c>
      <c r="K5319" s="11">
        <v>0</v>
      </c>
      <c r="L5319" s="11">
        <v>2.7314814814814814E-3</v>
      </c>
      <c r="M5319" s="10" t="s">
        <v>303</v>
      </c>
      <c r="N5319" s="10" t="s">
        <v>515</v>
      </c>
      <c r="O5319" s="10" t="s">
        <v>113</v>
      </c>
      <c r="P5319" s="10" t="s">
        <v>809</v>
      </c>
      <c r="Q5319" s="10" t="s">
        <v>695</v>
      </c>
      <c r="R5319" s="10" t="s">
        <v>461</v>
      </c>
      <c r="S5319" s="10">
        <v>4</v>
      </c>
      <c r="T5319" s="10" t="s">
        <v>1170</v>
      </c>
      <c r="U5319" s="10" t="s">
        <v>1607</v>
      </c>
      <c r="V5319" s="10" t="s">
        <v>1607</v>
      </c>
      <c r="W5319" s="10" t="s">
        <v>1607</v>
      </c>
      <c r="X5319" s="12" t="s">
        <v>1607</v>
      </c>
      <c r="Y5319" s="13"/>
      <c r="Z5319" s="14"/>
      <c r="AA5319" s="10" t="s">
        <v>266</v>
      </c>
      <c r="AB5319" s="10" t="s">
        <v>266</v>
      </c>
      <c r="AC5319" s="10" t="s">
        <v>266</v>
      </c>
      <c r="AD5319" s="10" t="s">
        <v>266</v>
      </c>
      <c r="AE5319" s="10" t="s">
        <v>266</v>
      </c>
      <c r="AF5319" s="10" t="s">
        <v>266</v>
      </c>
      <c r="AG5319" s="10" t="s">
        <v>266</v>
      </c>
      <c r="AH5319" s="10" t="s">
        <v>266</v>
      </c>
      <c r="AI5319" s="10" t="s">
        <v>266</v>
      </c>
      <c r="AJ5319" s="10" t="s">
        <v>266</v>
      </c>
    </row>
    <row r="5320" spans="1:36" hidden="1" x14ac:dyDescent="0.2">
      <c r="A5320" s="3" t="s">
        <v>1522</v>
      </c>
      <c r="B5320" s="5">
        <v>42670.644954085648</v>
      </c>
      <c r="C5320" s="5">
        <v>42670.647694907406</v>
      </c>
      <c r="D5320" s="3" t="s">
        <v>92</v>
      </c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6"/>
      <c r="Y5320" s="17"/>
      <c r="Z5320" s="18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</row>
    <row r="5321" spans="1:36" ht="12.75" customHeight="1" x14ac:dyDescent="0.2">
      <c r="A5321" s="3" t="s">
        <v>73</v>
      </c>
      <c r="B5321" s="4">
        <v>42670.644990243054</v>
      </c>
      <c r="C5321" s="4">
        <v>42670.64774054398</v>
      </c>
      <c r="D5321" s="3" t="s">
        <v>480</v>
      </c>
      <c r="E5321" s="10">
        <v>0</v>
      </c>
      <c r="F5321" s="10">
        <v>1</v>
      </c>
      <c r="G5321" s="11">
        <v>2.7430555555555554E-3</v>
      </c>
      <c r="H5321" s="10">
        <v>0</v>
      </c>
      <c r="I5321" s="11">
        <v>2.7430555555555554E-3</v>
      </c>
      <c r="J5321" s="11">
        <v>0</v>
      </c>
      <c r="K5321" s="11">
        <v>0</v>
      </c>
      <c r="L5321" s="11">
        <v>2.7430555555555554E-3</v>
      </c>
      <c r="M5321" s="10" t="s">
        <v>303</v>
      </c>
      <c r="N5321" s="10" t="s">
        <v>515</v>
      </c>
      <c r="O5321" s="10" t="s">
        <v>113</v>
      </c>
      <c r="P5321" s="10" t="s">
        <v>809</v>
      </c>
      <c r="Q5321" s="10" t="s">
        <v>695</v>
      </c>
      <c r="R5321" s="10" t="s">
        <v>461</v>
      </c>
      <c r="S5321" s="10">
        <v>4</v>
      </c>
      <c r="T5321" s="10" t="s">
        <v>1170</v>
      </c>
      <c r="U5321" s="10" t="s">
        <v>1607</v>
      </c>
      <c r="V5321" s="10" t="s">
        <v>1607</v>
      </c>
      <c r="W5321" s="10" t="s">
        <v>1607</v>
      </c>
      <c r="X5321" s="12" t="s">
        <v>1607</v>
      </c>
      <c r="Y5321" s="13"/>
      <c r="Z5321" s="14"/>
      <c r="AA5321" s="10" t="s">
        <v>266</v>
      </c>
      <c r="AB5321" s="10" t="s">
        <v>266</v>
      </c>
      <c r="AC5321" s="10" t="s">
        <v>266</v>
      </c>
      <c r="AD5321" s="10" t="s">
        <v>266</v>
      </c>
      <c r="AE5321" s="10" t="s">
        <v>266</v>
      </c>
      <c r="AF5321" s="10" t="s">
        <v>266</v>
      </c>
      <c r="AG5321" s="10" t="s">
        <v>266</v>
      </c>
      <c r="AH5321" s="10" t="s">
        <v>266</v>
      </c>
      <c r="AI5321" s="10" t="s">
        <v>266</v>
      </c>
      <c r="AJ5321" s="10" t="s">
        <v>266</v>
      </c>
    </row>
    <row r="5322" spans="1:36" hidden="1" x14ac:dyDescent="0.2">
      <c r="A5322" s="3" t="s">
        <v>1522</v>
      </c>
      <c r="B5322" s="5">
        <v>42670.644990243054</v>
      </c>
      <c r="C5322" s="5">
        <v>42670.64774054398</v>
      </c>
      <c r="D5322" s="3" t="s">
        <v>92</v>
      </c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/>
      <c r="R5322" s="15"/>
      <c r="S5322" s="15"/>
      <c r="T5322" s="15"/>
      <c r="U5322" s="15"/>
      <c r="V5322" s="15"/>
      <c r="W5322" s="15"/>
      <c r="X5322" s="16"/>
      <c r="Y5322" s="17"/>
      <c r="Z5322" s="18"/>
      <c r="AA5322" s="15"/>
      <c r="AB5322" s="15"/>
      <c r="AC5322" s="15"/>
      <c r="AD5322" s="15"/>
      <c r="AE5322" s="15"/>
      <c r="AF5322" s="15"/>
      <c r="AG5322" s="15"/>
      <c r="AH5322" s="15"/>
      <c r="AI5322" s="15"/>
      <c r="AJ5322" s="15"/>
    </row>
    <row r="5323" spans="1:36" ht="12.75" customHeight="1" x14ac:dyDescent="0.2">
      <c r="A5323" s="3" t="s">
        <v>1003</v>
      </c>
      <c r="B5323" s="4">
        <v>42670.645160219909</v>
      </c>
      <c r="C5323" s="4">
        <v>42670.647776967591</v>
      </c>
      <c r="D5323" s="3" t="s">
        <v>480</v>
      </c>
      <c r="E5323" s="10">
        <v>0</v>
      </c>
      <c r="F5323" s="10">
        <v>1</v>
      </c>
      <c r="G5323" s="11">
        <v>2.6157407407407405E-3</v>
      </c>
      <c r="H5323" s="10">
        <v>0</v>
      </c>
      <c r="I5323" s="11">
        <v>2.6157407407407405E-3</v>
      </c>
      <c r="J5323" s="11">
        <v>0</v>
      </c>
      <c r="K5323" s="11">
        <v>0</v>
      </c>
      <c r="L5323" s="11">
        <v>2.6157407407407405E-3</v>
      </c>
      <c r="M5323" s="10" t="s">
        <v>303</v>
      </c>
      <c r="N5323" s="10" t="s">
        <v>515</v>
      </c>
      <c r="O5323" s="10" t="s">
        <v>113</v>
      </c>
      <c r="P5323" s="10" t="s">
        <v>809</v>
      </c>
      <c r="Q5323" s="10" t="s">
        <v>695</v>
      </c>
      <c r="R5323" s="10" t="s">
        <v>461</v>
      </c>
      <c r="S5323" s="10">
        <v>3</v>
      </c>
      <c r="T5323" s="10" t="s">
        <v>1170</v>
      </c>
      <c r="U5323" s="10" t="s">
        <v>1607</v>
      </c>
      <c r="V5323" s="10" t="s">
        <v>1607</v>
      </c>
      <c r="W5323" s="10" t="s">
        <v>1607</v>
      </c>
      <c r="X5323" s="12" t="s">
        <v>1607</v>
      </c>
      <c r="Y5323" s="13"/>
      <c r="Z5323" s="14"/>
      <c r="AA5323" s="10" t="s">
        <v>266</v>
      </c>
      <c r="AB5323" s="10" t="s">
        <v>266</v>
      </c>
      <c r="AC5323" s="10" t="s">
        <v>266</v>
      </c>
      <c r="AD5323" s="10" t="s">
        <v>266</v>
      </c>
      <c r="AE5323" s="10" t="s">
        <v>266</v>
      </c>
      <c r="AF5323" s="10" t="s">
        <v>266</v>
      </c>
      <c r="AG5323" s="10" t="s">
        <v>266</v>
      </c>
      <c r="AH5323" s="10" t="s">
        <v>266</v>
      </c>
      <c r="AI5323" s="10" t="s">
        <v>266</v>
      </c>
      <c r="AJ5323" s="10" t="s">
        <v>266</v>
      </c>
    </row>
    <row r="5324" spans="1:36" hidden="1" x14ac:dyDescent="0.2">
      <c r="A5324" s="3" t="s">
        <v>1522</v>
      </c>
      <c r="B5324" s="5">
        <v>42670.645160219909</v>
      </c>
      <c r="C5324" s="5">
        <v>42670.647776967591</v>
      </c>
      <c r="D5324" s="3" t="s">
        <v>92</v>
      </c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/>
      <c r="X5324" s="16"/>
      <c r="Y5324" s="17"/>
      <c r="Z5324" s="18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</row>
    <row r="5325" spans="1:36" ht="12.75" customHeight="1" x14ac:dyDescent="0.2">
      <c r="A5325" s="3" t="s">
        <v>415</v>
      </c>
      <c r="B5325" s="4">
        <v>42670.645520833335</v>
      </c>
      <c r="C5325" s="4">
        <v>42670.646192129629</v>
      </c>
      <c r="D5325" s="4">
        <v>42670.649897337964</v>
      </c>
      <c r="E5325" s="10">
        <v>0</v>
      </c>
      <c r="F5325" s="10">
        <v>1</v>
      </c>
      <c r="G5325" s="11">
        <v>0</v>
      </c>
      <c r="H5325" s="10">
        <v>58</v>
      </c>
      <c r="I5325" s="11">
        <v>6.7129629629629625E-4</v>
      </c>
      <c r="J5325" s="11">
        <v>3.7037037037037038E-3</v>
      </c>
      <c r="K5325" s="11">
        <v>3.7037037037037038E-3</v>
      </c>
      <c r="L5325" s="11">
        <v>4.3750000000000004E-3</v>
      </c>
      <c r="M5325" s="10" t="s">
        <v>466</v>
      </c>
      <c r="N5325" s="10" t="s">
        <v>797</v>
      </c>
      <c r="O5325" s="10" t="s">
        <v>113</v>
      </c>
      <c r="P5325" s="10" t="s">
        <v>809</v>
      </c>
      <c r="Q5325" s="10" t="s">
        <v>1289</v>
      </c>
      <c r="R5325" s="10" t="s">
        <v>847</v>
      </c>
      <c r="S5325" s="10" t="s">
        <v>1249</v>
      </c>
      <c r="T5325" s="10" t="s">
        <v>1167</v>
      </c>
      <c r="U5325" s="10" t="s">
        <v>106</v>
      </c>
      <c r="V5325" s="10" t="s">
        <v>1607</v>
      </c>
      <c r="W5325" s="10" t="s">
        <v>29</v>
      </c>
      <c r="X5325" s="12" t="s">
        <v>1607</v>
      </c>
      <c r="Y5325" s="13"/>
      <c r="Z5325" s="14"/>
      <c r="AA5325" s="10" t="s">
        <v>266</v>
      </c>
      <c r="AB5325" s="10" t="s">
        <v>266</v>
      </c>
      <c r="AC5325" s="10" t="s">
        <v>266</v>
      </c>
      <c r="AD5325" s="10" t="s">
        <v>266</v>
      </c>
      <c r="AE5325" s="10" t="s">
        <v>266</v>
      </c>
      <c r="AF5325" s="10" t="s">
        <v>266</v>
      </c>
      <c r="AG5325" s="10" t="s">
        <v>266</v>
      </c>
      <c r="AH5325" s="10" t="s">
        <v>266</v>
      </c>
      <c r="AI5325" s="10" t="s">
        <v>266</v>
      </c>
      <c r="AJ5325" s="10" t="s">
        <v>266</v>
      </c>
    </row>
    <row r="5326" spans="1:36" hidden="1" x14ac:dyDescent="0.2">
      <c r="A5326" s="3" t="s">
        <v>287</v>
      </c>
      <c r="B5326" s="5">
        <v>42670.645520833335</v>
      </c>
      <c r="C5326" s="5">
        <v>42670.646192129629</v>
      </c>
      <c r="D5326" s="5">
        <v>42670.649897337964</v>
      </c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6"/>
      <c r="Y5326" s="17"/>
      <c r="Z5326" s="18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</row>
    <row r="5327" spans="1:36" ht="12.75" customHeight="1" x14ac:dyDescent="0.2">
      <c r="A5327" s="3" t="s">
        <v>1048</v>
      </c>
      <c r="B5327" s="4">
        <v>42670.645578703705</v>
      </c>
      <c r="C5327" s="4">
        <v>42670.650254629632</v>
      </c>
      <c r="D5327" s="4">
        <v>42670.653242858796</v>
      </c>
      <c r="E5327" s="10">
        <v>0</v>
      </c>
      <c r="F5327" s="10">
        <v>1</v>
      </c>
      <c r="G5327" s="11">
        <v>4.31712962962963E-3</v>
      </c>
      <c r="H5327" s="10">
        <v>31</v>
      </c>
      <c r="I5327" s="11">
        <v>4.6759259259259263E-3</v>
      </c>
      <c r="J5327" s="11">
        <v>2.9861111111111113E-3</v>
      </c>
      <c r="K5327" s="11">
        <v>2.9861111111111113E-3</v>
      </c>
      <c r="L5327" s="11">
        <v>7.6620370370370366E-3</v>
      </c>
      <c r="M5327" s="10" t="s">
        <v>466</v>
      </c>
      <c r="N5327" s="10" t="s">
        <v>797</v>
      </c>
      <c r="O5327" s="10" t="s">
        <v>113</v>
      </c>
      <c r="P5327" s="10" t="s">
        <v>809</v>
      </c>
      <c r="Q5327" s="10" t="s">
        <v>1289</v>
      </c>
      <c r="R5327" s="10" t="s">
        <v>1361</v>
      </c>
      <c r="S5327" s="10">
        <v>3</v>
      </c>
      <c r="T5327" s="10" t="s">
        <v>1167</v>
      </c>
      <c r="U5327" s="10" t="s">
        <v>196</v>
      </c>
      <c r="V5327" s="10" t="s">
        <v>1607</v>
      </c>
      <c r="W5327" s="10" t="s">
        <v>1464</v>
      </c>
      <c r="X5327" s="12" t="s">
        <v>1607</v>
      </c>
      <c r="Y5327" s="13"/>
      <c r="Z5327" s="14"/>
      <c r="AA5327" s="10" t="s">
        <v>266</v>
      </c>
      <c r="AB5327" s="10" t="s">
        <v>266</v>
      </c>
      <c r="AC5327" s="10" t="s">
        <v>266</v>
      </c>
      <c r="AD5327" s="10" t="s">
        <v>266</v>
      </c>
      <c r="AE5327" s="10" t="s">
        <v>266</v>
      </c>
      <c r="AF5327" s="10" t="s">
        <v>266</v>
      </c>
      <c r="AG5327" s="10" t="s">
        <v>266</v>
      </c>
      <c r="AH5327" s="10" t="s">
        <v>266</v>
      </c>
      <c r="AI5327" s="10" t="s">
        <v>266</v>
      </c>
      <c r="AJ5327" s="10" t="s">
        <v>266</v>
      </c>
    </row>
    <row r="5328" spans="1:36" hidden="1" x14ac:dyDescent="0.2">
      <c r="A5328" s="3" t="s">
        <v>287</v>
      </c>
      <c r="B5328" s="5">
        <v>42670.645578703705</v>
      </c>
      <c r="C5328" s="5">
        <v>42670.650254629632</v>
      </c>
      <c r="D5328" s="5">
        <v>42670.653242858796</v>
      </c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6"/>
      <c r="Y5328" s="17"/>
      <c r="Z5328" s="18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</row>
    <row r="5329" spans="1:36" ht="12.75" customHeight="1" x14ac:dyDescent="0.2">
      <c r="A5329" s="3" t="s">
        <v>298</v>
      </c>
      <c r="B5329" s="4">
        <v>42670.645613425928</v>
      </c>
      <c r="C5329" s="4">
        <v>42670.653506944444</v>
      </c>
      <c r="D5329" s="4">
        <v>42670.656870798608</v>
      </c>
      <c r="E5329" s="10">
        <v>0</v>
      </c>
      <c r="F5329" s="10">
        <v>1</v>
      </c>
      <c r="G5329" s="11">
        <v>7.6273148148148151E-3</v>
      </c>
      <c r="H5329" s="10">
        <v>23</v>
      </c>
      <c r="I5329" s="11">
        <v>7.8935185185185185E-3</v>
      </c>
      <c r="J5329" s="11">
        <v>3.3564814814814816E-3</v>
      </c>
      <c r="K5329" s="11">
        <v>3.3564814814814816E-3</v>
      </c>
      <c r="L5329" s="11">
        <v>1.125E-2</v>
      </c>
      <c r="M5329" s="10" t="s">
        <v>466</v>
      </c>
      <c r="N5329" s="10" t="s">
        <v>797</v>
      </c>
      <c r="O5329" s="10" t="s">
        <v>113</v>
      </c>
      <c r="P5329" s="10" t="s">
        <v>809</v>
      </c>
      <c r="Q5329" s="10" t="s">
        <v>1289</v>
      </c>
      <c r="R5329" s="10" t="s">
        <v>586</v>
      </c>
      <c r="S5329" s="10" t="s">
        <v>1249</v>
      </c>
      <c r="T5329" s="10" t="s">
        <v>1167</v>
      </c>
      <c r="U5329" s="10" t="s">
        <v>196</v>
      </c>
      <c r="V5329" s="10" t="s">
        <v>1607</v>
      </c>
      <c r="W5329" s="10" t="s">
        <v>1464</v>
      </c>
      <c r="X5329" s="12" t="s">
        <v>1607</v>
      </c>
      <c r="Y5329" s="13"/>
      <c r="Z5329" s="14"/>
      <c r="AA5329" s="10" t="s">
        <v>266</v>
      </c>
      <c r="AB5329" s="10" t="s">
        <v>266</v>
      </c>
      <c r="AC5329" s="10" t="s">
        <v>266</v>
      </c>
      <c r="AD5329" s="10" t="s">
        <v>266</v>
      </c>
      <c r="AE5329" s="10" t="s">
        <v>266</v>
      </c>
      <c r="AF5329" s="10" t="s">
        <v>266</v>
      </c>
      <c r="AG5329" s="10" t="s">
        <v>266</v>
      </c>
      <c r="AH5329" s="10" t="s">
        <v>266</v>
      </c>
      <c r="AI5329" s="10" t="s">
        <v>266</v>
      </c>
      <c r="AJ5329" s="10" t="s">
        <v>266</v>
      </c>
    </row>
    <row r="5330" spans="1:36" hidden="1" x14ac:dyDescent="0.2">
      <c r="A5330" s="3" t="s">
        <v>287</v>
      </c>
      <c r="B5330" s="5">
        <v>42670.645613425928</v>
      </c>
      <c r="C5330" s="5">
        <v>42670.653506944444</v>
      </c>
      <c r="D5330" s="5">
        <v>42670.656870798608</v>
      </c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6"/>
      <c r="Y5330" s="17"/>
      <c r="Z5330" s="18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</row>
    <row r="5331" spans="1:36" ht="12.75" customHeight="1" x14ac:dyDescent="0.2">
      <c r="A5331" s="3" t="s">
        <v>1569</v>
      </c>
      <c r="B5331" s="4">
        <v>42670.645837071759</v>
      </c>
      <c r="C5331" s="4">
        <v>42670.92292607639</v>
      </c>
      <c r="D5331" s="3" t="s">
        <v>480</v>
      </c>
      <c r="E5331" s="10">
        <v>0</v>
      </c>
      <c r="F5331" s="10">
        <v>1</v>
      </c>
      <c r="G5331" s="11">
        <v>0.27708333333333335</v>
      </c>
      <c r="H5331" s="10">
        <v>0</v>
      </c>
      <c r="I5331" s="11">
        <v>0.27708333333333335</v>
      </c>
      <c r="J5331" s="11">
        <v>0</v>
      </c>
      <c r="K5331" s="11">
        <v>0</v>
      </c>
      <c r="L5331" s="11">
        <v>0.27708333333333335</v>
      </c>
      <c r="M5331" s="10" t="s">
        <v>461</v>
      </c>
      <c r="N5331" s="10" t="s">
        <v>461</v>
      </c>
      <c r="O5331" s="10" t="s">
        <v>113</v>
      </c>
      <c r="P5331" s="10" t="s">
        <v>809</v>
      </c>
      <c r="Q5331" s="10" t="s">
        <v>742</v>
      </c>
      <c r="R5331" s="10" t="s">
        <v>461</v>
      </c>
      <c r="S5331" s="10" t="s">
        <v>1448</v>
      </c>
      <c r="T5331" s="10" t="s">
        <v>1170</v>
      </c>
      <c r="U5331" s="10" t="s">
        <v>1607</v>
      </c>
      <c r="V5331" s="10" t="s">
        <v>1607</v>
      </c>
      <c r="W5331" s="10" t="s">
        <v>1607</v>
      </c>
      <c r="X5331" s="12" t="s">
        <v>1607</v>
      </c>
      <c r="Y5331" s="13"/>
      <c r="Z5331" s="14"/>
      <c r="AA5331" s="10" t="s">
        <v>266</v>
      </c>
      <c r="AB5331" s="10" t="s">
        <v>266</v>
      </c>
      <c r="AC5331" s="10" t="s">
        <v>266</v>
      </c>
      <c r="AD5331" s="10" t="s">
        <v>266</v>
      </c>
      <c r="AE5331" s="10" t="s">
        <v>266</v>
      </c>
      <c r="AF5331" s="10" t="s">
        <v>266</v>
      </c>
      <c r="AG5331" s="10" t="s">
        <v>266</v>
      </c>
      <c r="AH5331" s="10" t="s">
        <v>266</v>
      </c>
      <c r="AI5331" s="10" t="s">
        <v>266</v>
      </c>
      <c r="AJ5331" s="10" t="s">
        <v>266</v>
      </c>
    </row>
    <row r="5332" spans="1:36" hidden="1" x14ac:dyDescent="0.2">
      <c r="A5332" s="3" t="s">
        <v>1522</v>
      </c>
      <c r="B5332" s="5">
        <v>42670.645837071759</v>
      </c>
      <c r="C5332" s="5">
        <v>42670.92292607639</v>
      </c>
      <c r="D5332" s="3" t="s">
        <v>92</v>
      </c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6"/>
      <c r="Y5332" s="17"/>
      <c r="Z5332" s="18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</row>
    <row r="5333" spans="1:36" ht="12.75" customHeight="1" x14ac:dyDescent="0.2">
      <c r="A5333" s="3" t="s">
        <v>620</v>
      </c>
      <c r="B5333" s="4">
        <v>42670.648230243052</v>
      </c>
      <c r="C5333" s="4">
        <v>42670.656871331019</v>
      </c>
      <c r="D5333" s="3" t="s">
        <v>480</v>
      </c>
      <c r="E5333" s="10">
        <v>0</v>
      </c>
      <c r="F5333" s="10">
        <v>1</v>
      </c>
      <c r="G5333" s="11">
        <v>8.6342592592592599E-3</v>
      </c>
      <c r="H5333" s="10">
        <v>0</v>
      </c>
      <c r="I5333" s="11">
        <v>8.6342592592592599E-3</v>
      </c>
      <c r="J5333" s="11">
        <v>0</v>
      </c>
      <c r="K5333" s="11">
        <v>0</v>
      </c>
      <c r="L5333" s="11">
        <v>8.6342592592592599E-3</v>
      </c>
      <c r="M5333" s="10" t="s">
        <v>466</v>
      </c>
      <c r="N5333" s="10" t="s">
        <v>797</v>
      </c>
      <c r="O5333" s="10" t="s">
        <v>113</v>
      </c>
      <c r="P5333" s="10" t="s">
        <v>809</v>
      </c>
      <c r="Q5333" s="10" t="s">
        <v>1289</v>
      </c>
      <c r="R5333" s="10" t="s">
        <v>461</v>
      </c>
      <c r="S5333" s="10">
        <v>4</v>
      </c>
      <c r="T5333" s="10" t="s">
        <v>1170</v>
      </c>
      <c r="U5333" s="10" t="s">
        <v>1607</v>
      </c>
      <c r="V5333" s="10" t="s">
        <v>1607</v>
      </c>
      <c r="W5333" s="10" t="s">
        <v>1607</v>
      </c>
      <c r="X5333" s="12" t="s">
        <v>1607</v>
      </c>
      <c r="Y5333" s="13"/>
      <c r="Z5333" s="14"/>
      <c r="AA5333" s="10" t="s">
        <v>266</v>
      </c>
      <c r="AB5333" s="10" t="s">
        <v>266</v>
      </c>
      <c r="AC5333" s="10" t="s">
        <v>266</v>
      </c>
      <c r="AD5333" s="10" t="s">
        <v>266</v>
      </c>
      <c r="AE5333" s="10" t="s">
        <v>266</v>
      </c>
      <c r="AF5333" s="10" t="s">
        <v>266</v>
      </c>
      <c r="AG5333" s="10" t="s">
        <v>266</v>
      </c>
      <c r="AH5333" s="10" t="s">
        <v>266</v>
      </c>
      <c r="AI5333" s="10" t="s">
        <v>266</v>
      </c>
      <c r="AJ5333" s="10" t="s">
        <v>266</v>
      </c>
    </row>
    <row r="5334" spans="1:36" hidden="1" x14ac:dyDescent="0.2">
      <c r="A5334" s="3" t="s">
        <v>1522</v>
      </c>
      <c r="B5334" s="5">
        <v>42670.648230243052</v>
      </c>
      <c r="C5334" s="5">
        <v>42670.656871331019</v>
      </c>
      <c r="D5334" s="3" t="s">
        <v>92</v>
      </c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6"/>
      <c r="Y5334" s="17"/>
      <c r="Z5334" s="18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</row>
    <row r="5335" spans="1:36" ht="12.75" customHeight="1" x14ac:dyDescent="0.2">
      <c r="A5335" s="3" t="s">
        <v>873</v>
      </c>
      <c r="B5335" s="4">
        <v>42670.648852048609</v>
      </c>
      <c r="C5335" s="4">
        <v>42670.656927314812</v>
      </c>
      <c r="D5335" s="3" t="s">
        <v>480</v>
      </c>
      <c r="E5335" s="10">
        <v>0</v>
      </c>
      <c r="F5335" s="10">
        <v>1</v>
      </c>
      <c r="G5335" s="11">
        <v>8.0787037037037043E-3</v>
      </c>
      <c r="H5335" s="10">
        <v>0</v>
      </c>
      <c r="I5335" s="11">
        <v>8.0787037037037043E-3</v>
      </c>
      <c r="J5335" s="11">
        <v>0</v>
      </c>
      <c r="K5335" s="11">
        <v>0</v>
      </c>
      <c r="L5335" s="11">
        <v>8.0787037037037043E-3</v>
      </c>
      <c r="M5335" s="10" t="s">
        <v>466</v>
      </c>
      <c r="N5335" s="10" t="s">
        <v>797</v>
      </c>
      <c r="O5335" s="10" t="s">
        <v>113</v>
      </c>
      <c r="P5335" s="10" t="s">
        <v>809</v>
      </c>
      <c r="Q5335" s="10" t="s">
        <v>1289</v>
      </c>
      <c r="R5335" s="10" t="s">
        <v>461</v>
      </c>
      <c r="S5335" s="10">
        <v>4</v>
      </c>
      <c r="T5335" s="10" t="s">
        <v>1170</v>
      </c>
      <c r="U5335" s="10" t="s">
        <v>1607</v>
      </c>
      <c r="V5335" s="10" t="s">
        <v>1607</v>
      </c>
      <c r="W5335" s="10" t="s">
        <v>1607</v>
      </c>
      <c r="X5335" s="12" t="s">
        <v>1607</v>
      </c>
      <c r="Y5335" s="13"/>
      <c r="Z5335" s="14"/>
      <c r="AA5335" s="10" t="s">
        <v>266</v>
      </c>
      <c r="AB5335" s="10" t="s">
        <v>266</v>
      </c>
      <c r="AC5335" s="10" t="s">
        <v>266</v>
      </c>
      <c r="AD5335" s="10" t="s">
        <v>266</v>
      </c>
      <c r="AE5335" s="10" t="s">
        <v>266</v>
      </c>
      <c r="AF5335" s="10" t="s">
        <v>266</v>
      </c>
      <c r="AG5335" s="10" t="s">
        <v>266</v>
      </c>
      <c r="AH5335" s="10" t="s">
        <v>266</v>
      </c>
      <c r="AI5335" s="10" t="s">
        <v>266</v>
      </c>
      <c r="AJ5335" s="10" t="s">
        <v>266</v>
      </c>
    </row>
    <row r="5336" spans="1:36" hidden="1" x14ac:dyDescent="0.2">
      <c r="A5336" s="3" t="s">
        <v>1522</v>
      </c>
      <c r="B5336" s="5">
        <v>42670.648852048609</v>
      </c>
      <c r="C5336" s="5">
        <v>42670.656927314812</v>
      </c>
      <c r="D5336" s="3" t="s">
        <v>92</v>
      </c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6"/>
      <c r="Y5336" s="17"/>
      <c r="Z5336" s="18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</row>
    <row r="5337" spans="1:36" ht="12.75" customHeight="1" x14ac:dyDescent="0.2">
      <c r="A5337" s="3" t="s">
        <v>579</v>
      </c>
      <c r="B5337" s="4">
        <v>42670.648966747685</v>
      </c>
      <c r="C5337" s="4">
        <v>42670.926053854164</v>
      </c>
      <c r="D5337" s="3" t="s">
        <v>480</v>
      </c>
      <c r="E5337" s="10">
        <v>0</v>
      </c>
      <c r="F5337" s="10">
        <v>1</v>
      </c>
      <c r="G5337" s="11">
        <v>0.27709490740740739</v>
      </c>
      <c r="H5337" s="10">
        <v>0</v>
      </c>
      <c r="I5337" s="11">
        <v>0.27709490740740739</v>
      </c>
      <c r="J5337" s="11">
        <v>0</v>
      </c>
      <c r="K5337" s="11">
        <v>0</v>
      </c>
      <c r="L5337" s="11">
        <v>0.27709490740740739</v>
      </c>
      <c r="M5337" s="10" t="s">
        <v>461</v>
      </c>
      <c r="N5337" s="10" t="s">
        <v>461</v>
      </c>
      <c r="O5337" s="10" t="s">
        <v>113</v>
      </c>
      <c r="P5337" s="10" t="s">
        <v>809</v>
      </c>
      <c r="Q5337" s="10" t="s">
        <v>742</v>
      </c>
      <c r="R5337" s="10" t="s">
        <v>461</v>
      </c>
      <c r="S5337" s="10" t="s">
        <v>1448</v>
      </c>
      <c r="T5337" s="10" t="s">
        <v>1170</v>
      </c>
      <c r="U5337" s="10" t="s">
        <v>1607</v>
      </c>
      <c r="V5337" s="10" t="s">
        <v>1607</v>
      </c>
      <c r="W5337" s="10" t="s">
        <v>1607</v>
      </c>
      <c r="X5337" s="12" t="s">
        <v>1607</v>
      </c>
      <c r="Y5337" s="13"/>
      <c r="Z5337" s="14"/>
      <c r="AA5337" s="10" t="s">
        <v>266</v>
      </c>
      <c r="AB5337" s="10" t="s">
        <v>266</v>
      </c>
      <c r="AC5337" s="10" t="s">
        <v>266</v>
      </c>
      <c r="AD5337" s="10" t="s">
        <v>266</v>
      </c>
      <c r="AE5337" s="10" t="s">
        <v>266</v>
      </c>
      <c r="AF5337" s="10" t="s">
        <v>266</v>
      </c>
      <c r="AG5337" s="10" t="s">
        <v>266</v>
      </c>
      <c r="AH5337" s="10" t="s">
        <v>266</v>
      </c>
      <c r="AI5337" s="10" t="s">
        <v>266</v>
      </c>
      <c r="AJ5337" s="10" t="s">
        <v>266</v>
      </c>
    </row>
    <row r="5338" spans="1:36" hidden="1" x14ac:dyDescent="0.2">
      <c r="A5338" s="3" t="s">
        <v>1522</v>
      </c>
      <c r="B5338" s="5">
        <v>42670.648966747685</v>
      </c>
      <c r="C5338" s="5">
        <v>42670.926053854164</v>
      </c>
      <c r="D5338" s="3" t="s">
        <v>92</v>
      </c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6"/>
      <c r="Y5338" s="17"/>
      <c r="Z5338" s="18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</row>
    <row r="5339" spans="1:36" ht="12.75" customHeight="1" x14ac:dyDescent="0.2">
      <c r="A5339" s="3" t="s">
        <v>183</v>
      </c>
      <c r="B5339" s="4">
        <v>42670.65347222222</v>
      </c>
      <c r="C5339" s="4">
        <v>42670.657361111109</v>
      </c>
      <c r="D5339" s="4">
        <v>42670.658078703702</v>
      </c>
      <c r="E5339" s="10">
        <v>0</v>
      </c>
      <c r="F5339" s="10">
        <v>1</v>
      </c>
      <c r="G5339" s="11">
        <v>3.7615740740740739E-3</v>
      </c>
      <c r="H5339" s="10">
        <v>11</v>
      </c>
      <c r="I5339" s="11">
        <v>3.8888888888888888E-3</v>
      </c>
      <c r="J5339" s="11">
        <v>7.1759259259259259E-4</v>
      </c>
      <c r="K5339" s="11">
        <v>7.1759259259259259E-4</v>
      </c>
      <c r="L5339" s="11">
        <v>4.6064814814814814E-3</v>
      </c>
      <c r="M5339" s="10" t="s">
        <v>466</v>
      </c>
      <c r="N5339" s="10" t="s">
        <v>797</v>
      </c>
      <c r="O5339" s="10" t="s">
        <v>113</v>
      </c>
      <c r="P5339" s="10" t="s">
        <v>809</v>
      </c>
      <c r="Q5339" s="10" t="s">
        <v>1289</v>
      </c>
      <c r="R5339" s="10" t="s">
        <v>1341</v>
      </c>
      <c r="S5339" s="10" t="s">
        <v>1249</v>
      </c>
      <c r="T5339" s="10" t="s">
        <v>1167</v>
      </c>
      <c r="U5339" s="10" t="s">
        <v>196</v>
      </c>
      <c r="V5339" s="10" t="s">
        <v>1607</v>
      </c>
      <c r="W5339" s="10" t="s">
        <v>1464</v>
      </c>
      <c r="X5339" s="12" t="s">
        <v>1607</v>
      </c>
      <c r="Y5339" s="13"/>
      <c r="Z5339" s="14"/>
      <c r="AA5339" s="10" t="s">
        <v>266</v>
      </c>
      <c r="AB5339" s="10" t="s">
        <v>266</v>
      </c>
      <c r="AC5339" s="10" t="s">
        <v>266</v>
      </c>
      <c r="AD5339" s="10" t="s">
        <v>266</v>
      </c>
      <c r="AE5339" s="10" t="s">
        <v>266</v>
      </c>
      <c r="AF5339" s="10" t="s">
        <v>266</v>
      </c>
      <c r="AG5339" s="10" t="s">
        <v>266</v>
      </c>
      <c r="AH5339" s="10" t="s">
        <v>266</v>
      </c>
      <c r="AI5339" s="10" t="s">
        <v>266</v>
      </c>
      <c r="AJ5339" s="10" t="s">
        <v>266</v>
      </c>
    </row>
    <row r="5340" spans="1:36" hidden="1" x14ac:dyDescent="0.2">
      <c r="A5340" s="3" t="s">
        <v>287</v>
      </c>
      <c r="B5340" s="5">
        <v>42670.65347222222</v>
      </c>
      <c r="C5340" s="5">
        <v>42670.657361111109</v>
      </c>
      <c r="D5340" s="5">
        <v>42670.658078703702</v>
      </c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6"/>
      <c r="Y5340" s="17"/>
      <c r="Z5340" s="18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</row>
    <row r="5341" spans="1:36" ht="12.75" customHeight="1" x14ac:dyDescent="0.2">
      <c r="A5341" s="3" t="s">
        <v>183</v>
      </c>
      <c r="B5341" s="4">
        <v>42670.658078703702</v>
      </c>
      <c r="C5341" s="4">
        <v>42670.658645833333</v>
      </c>
      <c r="D5341" s="4">
        <v>42670.663102002312</v>
      </c>
      <c r="E5341" s="10">
        <v>1</v>
      </c>
      <c r="F5341" s="10">
        <v>1</v>
      </c>
      <c r="G5341" s="11">
        <v>0</v>
      </c>
      <c r="H5341" s="10">
        <v>49</v>
      </c>
      <c r="I5341" s="11">
        <v>5.6712962962962967E-4</v>
      </c>
      <c r="J5341" s="11">
        <v>4.4560185185185189E-3</v>
      </c>
      <c r="K5341" s="11">
        <v>4.4560185185185189E-3</v>
      </c>
      <c r="L5341" s="11">
        <v>5.0231481481481481E-3</v>
      </c>
      <c r="M5341" s="10" t="s">
        <v>303</v>
      </c>
      <c r="N5341" s="10" t="s">
        <v>515</v>
      </c>
      <c r="O5341" s="10" t="s">
        <v>113</v>
      </c>
      <c r="P5341" s="10" t="s">
        <v>809</v>
      </c>
      <c r="Q5341" s="10" t="s">
        <v>695</v>
      </c>
      <c r="R5341" s="10" t="s">
        <v>331</v>
      </c>
      <c r="S5341" s="10" t="s">
        <v>1249</v>
      </c>
      <c r="T5341" s="10" t="s">
        <v>1167</v>
      </c>
      <c r="U5341" s="10" t="s">
        <v>196</v>
      </c>
      <c r="V5341" s="10" t="s">
        <v>1607</v>
      </c>
      <c r="W5341" s="10" t="s">
        <v>1464</v>
      </c>
      <c r="X5341" s="12" t="s">
        <v>1607</v>
      </c>
      <c r="Y5341" s="13"/>
      <c r="Z5341" s="14"/>
      <c r="AA5341" s="10" t="s">
        <v>266</v>
      </c>
      <c r="AB5341" s="10" t="s">
        <v>266</v>
      </c>
      <c r="AC5341" s="10" t="s">
        <v>266</v>
      </c>
      <c r="AD5341" s="10" t="s">
        <v>266</v>
      </c>
      <c r="AE5341" s="10" t="s">
        <v>266</v>
      </c>
      <c r="AF5341" s="10" t="s">
        <v>266</v>
      </c>
      <c r="AG5341" s="10" t="s">
        <v>266</v>
      </c>
      <c r="AH5341" s="10" t="s">
        <v>266</v>
      </c>
      <c r="AI5341" s="10" t="s">
        <v>266</v>
      </c>
      <c r="AJ5341" s="10" t="s">
        <v>266</v>
      </c>
    </row>
    <row r="5342" spans="1:36" hidden="1" x14ac:dyDescent="0.2">
      <c r="A5342" s="3" t="s">
        <v>287</v>
      </c>
      <c r="B5342" s="5">
        <v>42670.658078703702</v>
      </c>
      <c r="C5342" s="5">
        <v>42670.658645833333</v>
      </c>
      <c r="D5342" s="5">
        <v>42670.663102002312</v>
      </c>
      <c r="E5342" s="15"/>
      <c r="F5342" s="15"/>
      <c r="G5342" s="15"/>
      <c r="H5342" s="15"/>
      <c r="I5342" s="15"/>
      <c r="J5342" s="15"/>
      <c r="K5342" s="15"/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6"/>
      <c r="Y5342" s="17"/>
      <c r="Z5342" s="18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</row>
    <row r="5343" spans="1:36" ht="12.75" customHeight="1" x14ac:dyDescent="0.2">
      <c r="A5343" s="3" t="s">
        <v>1189</v>
      </c>
      <c r="B5343" s="4">
        <v>42670.659699074073</v>
      </c>
      <c r="C5343" s="4">
        <v>42670.659988425927</v>
      </c>
      <c r="D5343" s="4">
        <v>42670.661460613424</v>
      </c>
      <c r="E5343" s="10">
        <v>0</v>
      </c>
      <c r="F5343" s="10">
        <v>1</v>
      </c>
      <c r="G5343" s="11">
        <v>0</v>
      </c>
      <c r="H5343" s="10">
        <v>25</v>
      </c>
      <c r="I5343" s="11">
        <v>2.8935185185185184E-4</v>
      </c>
      <c r="J5343" s="11">
        <v>1.4699074074074074E-3</v>
      </c>
      <c r="K5343" s="11">
        <v>1.4699074074074074E-3</v>
      </c>
      <c r="L5343" s="11">
        <v>1.7592592592592592E-3</v>
      </c>
      <c r="M5343" s="10" t="s">
        <v>466</v>
      </c>
      <c r="N5343" s="10" t="s">
        <v>797</v>
      </c>
      <c r="O5343" s="10" t="s">
        <v>113</v>
      </c>
      <c r="P5343" s="10" t="s">
        <v>809</v>
      </c>
      <c r="Q5343" s="10" t="s">
        <v>1289</v>
      </c>
      <c r="R5343" s="10" t="s">
        <v>818</v>
      </c>
      <c r="S5343" s="10">
        <v>3</v>
      </c>
      <c r="T5343" s="10" t="s">
        <v>1167</v>
      </c>
      <c r="U5343" s="10" t="s">
        <v>196</v>
      </c>
      <c r="V5343" s="10" t="s">
        <v>1607</v>
      </c>
      <c r="W5343" s="10" t="s">
        <v>1464</v>
      </c>
      <c r="X5343" s="12" t="s">
        <v>1607</v>
      </c>
      <c r="Y5343" s="13"/>
      <c r="Z5343" s="14"/>
      <c r="AA5343" s="10" t="s">
        <v>266</v>
      </c>
      <c r="AB5343" s="10" t="s">
        <v>266</v>
      </c>
      <c r="AC5343" s="10" t="s">
        <v>266</v>
      </c>
      <c r="AD5343" s="10" t="s">
        <v>266</v>
      </c>
      <c r="AE5343" s="10" t="s">
        <v>266</v>
      </c>
      <c r="AF5343" s="10" t="s">
        <v>266</v>
      </c>
      <c r="AG5343" s="10" t="s">
        <v>266</v>
      </c>
      <c r="AH5343" s="10" t="s">
        <v>266</v>
      </c>
      <c r="AI5343" s="10" t="s">
        <v>266</v>
      </c>
      <c r="AJ5343" s="10" t="s">
        <v>266</v>
      </c>
    </row>
    <row r="5344" spans="1:36" hidden="1" x14ac:dyDescent="0.2">
      <c r="A5344" s="3" t="s">
        <v>287</v>
      </c>
      <c r="B5344" s="5">
        <v>42670.659699074073</v>
      </c>
      <c r="C5344" s="5">
        <v>42670.659988425927</v>
      </c>
      <c r="D5344" s="5">
        <v>42670.661460613424</v>
      </c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6"/>
      <c r="Y5344" s="17"/>
      <c r="Z5344" s="18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</row>
    <row r="5345" spans="1:36" ht="12.75" customHeight="1" x14ac:dyDescent="0.2">
      <c r="A5345" s="3" t="s">
        <v>1307</v>
      </c>
      <c r="B5345" s="4">
        <v>42670.66053371528</v>
      </c>
      <c r="C5345" s="4">
        <v>42670.937866435183</v>
      </c>
      <c r="D5345" s="3" t="s">
        <v>480</v>
      </c>
      <c r="E5345" s="10">
        <v>0</v>
      </c>
      <c r="F5345" s="10">
        <v>1</v>
      </c>
      <c r="G5345" s="11">
        <v>0.27732638888888889</v>
      </c>
      <c r="H5345" s="10">
        <v>0</v>
      </c>
      <c r="I5345" s="11">
        <v>0.27732638888888889</v>
      </c>
      <c r="J5345" s="11">
        <v>0</v>
      </c>
      <c r="K5345" s="11">
        <v>0</v>
      </c>
      <c r="L5345" s="11">
        <v>0.27732638888888889</v>
      </c>
      <c r="M5345" s="10" t="s">
        <v>461</v>
      </c>
      <c r="N5345" s="10" t="s">
        <v>461</v>
      </c>
      <c r="O5345" s="10" t="s">
        <v>113</v>
      </c>
      <c r="P5345" s="10" t="s">
        <v>809</v>
      </c>
      <c r="Q5345" s="10" t="s">
        <v>742</v>
      </c>
      <c r="R5345" s="10" t="s">
        <v>461</v>
      </c>
      <c r="S5345" s="10" t="s">
        <v>1448</v>
      </c>
      <c r="T5345" s="10" t="s">
        <v>1170</v>
      </c>
      <c r="U5345" s="10" t="s">
        <v>1607</v>
      </c>
      <c r="V5345" s="10" t="s">
        <v>1607</v>
      </c>
      <c r="W5345" s="10" t="s">
        <v>1607</v>
      </c>
      <c r="X5345" s="12" t="s">
        <v>1607</v>
      </c>
      <c r="Y5345" s="13"/>
      <c r="Z5345" s="14"/>
      <c r="AA5345" s="10" t="s">
        <v>266</v>
      </c>
      <c r="AB5345" s="10" t="s">
        <v>266</v>
      </c>
      <c r="AC5345" s="10" t="s">
        <v>266</v>
      </c>
      <c r="AD5345" s="10" t="s">
        <v>266</v>
      </c>
      <c r="AE5345" s="10" t="s">
        <v>266</v>
      </c>
      <c r="AF5345" s="10" t="s">
        <v>266</v>
      </c>
      <c r="AG5345" s="10" t="s">
        <v>266</v>
      </c>
      <c r="AH5345" s="10" t="s">
        <v>266</v>
      </c>
      <c r="AI5345" s="10" t="s">
        <v>266</v>
      </c>
      <c r="AJ5345" s="10" t="s">
        <v>266</v>
      </c>
    </row>
    <row r="5346" spans="1:36" hidden="1" x14ac:dyDescent="0.2">
      <c r="A5346" s="3" t="s">
        <v>1522</v>
      </c>
      <c r="B5346" s="5">
        <v>42670.66053371528</v>
      </c>
      <c r="C5346" s="5">
        <v>42670.937866435183</v>
      </c>
      <c r="D5346" s="3" t="s">
        <v>92</v>
      </c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6"/>
      <c r="Y5346" s="17"/>
      <c r="Z5346" s="18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</row>
    <row r="5347" spans="1:36" ht="12.75" customHeight="1" x14ac:dyDescent="0.2">
      <c r="A5347" s="3" t="s">
        <v>242</v>
      </c>
      <c r="B5347" s="4">
        <v>42670.666400462964</v>
      </c>
      <c r="C5347" s="4">
        <v>42670.66678240741</v>
      </c>
      <c r="D5347" s="4">
        <v>42670.682126770836</v>
      </c>
      <c r="E5347" s="10">
        <v>0</v>
      </c>
      <c r="F5347" s="10">
        <v>1</v>
      </c>
      <c r="G5347" s="11">
        <v>0</v>
      </c>
      <c r="H5347" s="10">
        <v>33</v>
      </c>
      <c r="I5347" s="11">
        <v>3.8194444444444446E-4</v>
      </c>
      <c r="J5347" s="11">
        <v>1.5335648148148149E-2</v>
      </c>
      <c r="K5347" s="11">
        <v>1.5335648148148149E-2</v>
      </c>
      <c r="L5347" s="11">
        <v>1.5717592592592592E-2</v>
      </c>
      <c r="M5347" s="10" t="s">
        <v>466</v>
      </c>
      <c r="N5347" s="10" t="s">
        <v>797</v>
      </c>
      <c r="O5347" s="10" t="s">
        <v>113</v>
      </c>
      <c r="P5347" s="10" t="s">
        <v>809</v>
      </c>
      <c r="Q5347" s="10" t="s">
        <v>1289</v>
      </c>
      <c r="R5347" s="10" t="s">
        <v>1341</v>
      </c>
      <c r="S5347" s="10">
        <v>3</v>
      </c>
      <c r="T5347" s="10" t="s">
        <v>1167</v>
      </c>
      <c r="U5347" s="10" t="s">
        <v>776</v>
      </c>
      <c r="V5347" s="10" t="s">
        <v>1607</v>
      </c>
      <c r="W5347" s="10" t="s">
        <v>776</v>
      </c>
      <c r="X5347" s="12" t="s">
        <v>1607</v>
      </c>
      <c r="Y5347" s="13"/>
      <c r="Z5347" s="14"/>
      <c r="AA5347" s="10" t="s">
        <v>266</v>
      </c>
      <c r="AB5347" s="10" t="s">
        <v>266</v>
      </c>
      <c r="AC5347" s="10" t="s">
        <v>266</v>
      </c>
      <c r="AD5347" s="10" t="s">
        <v>266</v>
      </c>
      <c r="AE5347" s="10" t="s">
        <v>266</v>
      </c>
      <c r="AF5347" s="10" t="s">
        <v>266</v>
      </c>
      <c r="AG5347" s="10" t="s">
        <v>266</v>
      </c>
      <c r="AH5347" s="10" t="s">
        <v>266</v>
      </c>
      <c r="AI5347" s="10" t="s">
        <v>266</v>
      </c>
      <c r="AJ5347" s="10" t="s">
        <v>266</v>
      </c>
    </row>
    <row r="5348" spans="1:36" hidden="1" x14ac:dyDescent="0.2">
      <c r="A5348" s="3" t="s">
        <v>287</v>
      </c>
      <c r="B5348" s="5">
        <v>42670.666400462964</v>
      </c>
      <c r="C5348" s="5">
        <v>42670.66678240741</v>
      </c>
      <c r="D5348" s="5">
        <v>42670.682126770836</v>
      </c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6"/>
      <c r="Y5348" s="17"/>
      <c r="Z5348" s="18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</row>
    <row r="5349" spans="1:36" ht="12.75" customHeight="1" x14ac:dyDescent="0.2">
      <c r="A5349" s="3" t="s">
        <v>918</v>
      </c>
      <c r="B5349" s="4">
        <v>42670.667240509261</v>
      </c>
      <c r="C5349" s="4">
        <v>42670.682127199078</v>
      </c>
      <c r="D5349" s="3" t="s">
        <v>480</v>
      </c>
      <c r="E5349" s="10">
        <v>0</v>
      </c>
      <c r="F5349" s="10">
        <v>1</v>
      </c>
      <c r="G5349" s="11">
        <v>1.4884259259259259E-2</v>
      </c>
      <c r="H5349" s="10">
        <v>0</v>
      </c>
      <c r="I5349" s="11">
        <v>1.4884259259259259E-2</v>
      </c>
      <c r="J5349" s="11">
        <v>0</v>
      </c>
      <c r="K5349" s="11">
        <v>0</v>
      </c>
      <c r="L5349" s="11">
        <v>1.4884259259259259E-2</v>
      </c>
      <c r="M5349" s="10" t="s">
        <v>466</v>
      </c>
      <c r="N5349" s="10" t="s">
        <v>797</v>
      </c>
      <c r="O5349" s="10" t="s">
        <v>113</v>
      </c>
      <c r="P5349" s="10" t="s">
        <v>809</v>
      </c>
      <c r="Q5349" s="10" t="s">
        <v>1289</v>
      </c>
      <c r="R5349" s="10" t="s">
        <v>461</v>
      </c>
      <c r="S5349" s="10">
        <v>4</v>
      </c>
      <c r="T5349" s="10" t="s">
        <v>1170</v>
      </c>
      <c r="U5349" s="10" t="s">
        <v>1607</v>
      </c>
      <c r="V5349" s="10" t="s">
        <v>1607</v>
      </c>
      <c r="W5349" s="10" t="s">
        <v>1607</v>
      </c>
      <c r="X5349" s="12" t="s">
        <v>1607</v>
      </c>
      <c r="Y5349" s="13"/>
      <c r="Z5349" s="14"/>
      <c r="AA5349" s="10" t="s">
        <v>266</v>
      </c>
      <c r="AB5349" s="10" t="s">
        <v>266</v>
      </c>
      <c r="AC5349" s="10" t="s">
        <v>266</v>
      </c>
      <c r="AD5349" s="10" t="s">
        <v>266</v>
      </c>
      <c r="AE5349" s="10" t="s">
        <v>266</v>
      </c>
      <c r="AF5349" s="10" t="s">
        <v>266</v>
      </c>
      <c r="AG5349" s="10" t="s">
        <v>266</v>
      </c>
      <c r="AH5349" s="10" t="s">
        <v>266</v>
      </c>
      <c r="AI5349" s="10" t="s">
        <v>266</v>
      </c>
      <c r="AJ5349" s="10" t="s">
        <v>266</v>
      </c>
    </row>
    <row r="5350" spans="1:36" hidden="1" x14ac:dyDescent="0.2">
      <c r="A5350" s="3" t="s">
        <v>1522</v>
      </c>
      <c r="B5350" s="5">
        <v>42670.667240509261</v>
      </c>
      <c r="C5350" s="5">
        <v>42670.682127199078</v>
      </c>
      <c r="D5350" s="3" t="s">
        <v>92</v>
      </c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6"/>
      <c r="Y5350" s="17"/>
      <c r="Z5350" s="18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</row>
    <row r="5351" spans="1:36" ht="12.75" customHeight="1" x14ac:dyDescent="0.2">
      <c r="A5351" s="3" t="s">
        <v>748</v>
      </c>
      <c r="B5351" s="4">
        <v>42670.668163657407</v>
      </c>
      <c r="C5351" s="4">
        <v>42670.94550991898</v>
      </c>
      <c r="D5351" s="3" t="s">
        <v>480</v>
      </c>
      <c r="E5351" s="10">
        <v>0</v>
      </c>
      <c r="F5351" s="10">
        <v>1</v>
      </c>
      <c r="G5351" s="11">
        <v>0.27734953703703702</v>
      </c>
      <c r="H5351" s="10">
        <v>0</v>
      </c>
      <c r="I5351" s="11">
        <v>0.27734953703703702</v>
      </c>
      <c r="J5351" s="11">
        <v>0</v>
      </c>
      <c r="K5351" s="11">
        <v>0</v>
      </c>
      <c r="L5351" s="11">
        <v>0.27734953703703702</v>
      </c>
      <c r="M5351" s="10" t="s">
        <v>461</v>
      </c>
      <c r="N5351" s="10" t="s">
        <v>461</v>
      </c>
      <c r="O5351" s="10" t="s">
        <v>113</v>
      </c>
      <c r="P5351" s="10" t="s">
        <v>809</v>
      </c>
      <c r="Q5351" s="10" t="s">
        <v>742</v>
      </c>
      <c r="R5351" s="10" t="s">
        <v>461</v>
      </c>
      <c r="S5351" s="10" t="s">
        <v>1448</v>
      </c>
      <c r="T5351" s="10" t="s">
        <v>1170</v>
      </c>
      <c r="U5351" s="10" t="s">
        <v>1607</v>
      </c>
      <c r="V5351" s="10" t="s">
        <v>1607</v>
      </c>
      <c r="W5351" s="10" t="s">
        <v>1607</v>
      </c>
      <c r="X5351" s="12" t="s">
        <v>1607</v>
      </c>
      <c r="Y5351" s="13"/>
      <c r="Z5351" s="14"/>
      <c r="AA5351" s="10" t="s">
        <v>266</v>
      </c>
      <c r="AB5351" s="10" t="s">
        <v>266</v>
      </c>
      <c r="AC5351" s="10" t="s">
        <v>266</v>
      </c>
      <c r="AD5351" s="10" t="s">
        <v>266</v>
      </c>
      <c r="AE5351" s="10" t="s">
        <v>266</v>
      </c>
      <c r="AF5351" s="10" t="s">
        <v>266</v>
      </c>
      <c r="AG5351" s="10" t="s">
        <v>266</v>
      </c>
      <c r="AH5351" s="10" t="s">
        <v>266</v>
      </c>
      <c r="AI5351" s="10" t="s">
        <v>266</v>
      </c>
      <c r="AJ5351" s="10" t="s">
        <v>266</v>
      </c>
    </row>
    <row r="5352" spans="1:36" hidden="1" x14ac:dyDescent="0.2">
      <c r="A5352" s="3" t="s">
        <v>1522</v>
      </c>
      <c r="B5352" s="5">
        <v>42670.668163657407</v>
      </c>
      <c r="C5352" s="5">
        <v>42670.94550991898</v>
      </c>
      <c r="D5352" s="3" t="s">
        <v>92</v>
      </c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6"/>
      <c r="Y5352" s="17"/>
      <c r="Z5352" s="18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</row>
    <row r="5353" spans="1:36" ht="12.75" customHeight="1" x14ac:dyDescent="0.2">
      <c r="A5353" s="3" t="s">
        <v>1261</v>
      </c>
      <c r="B5353" s="4">
        <v>42670.673782256941</v>
      </c>
      <c r="C5353" s="4">
        <v>42670.684476620372</v>
      </c>
      <c r="D5353" s="3" t="s">
        <v>480</v>
      </c>
      <c r="E5353" s="10">
        <v>0</v>
      </c>
      <c r="F5353" s="10">
        <v>1</v>
      </c>
      <c r="G5353" s="11">
        <v>1.0694444444444444E-2</v>
      </c>
      <c r="H5353" s="10">
        <v>0</v>
      </c>
      <c r="I5353" s="11">
        <v>1.0694444444444444E-2</v>
      </c>
      <c r="J5353" s="11">
        <v>0</v>
      </c>
      <c r="K5353" s="11">
        <v>0</v>
      </c>
      <c r="L5353" s="11">
        <v>1.0694444444444444E-2</v>
      </c>
      <c r="M5353" s="10" t="s">
        <v>466</v>
      </c>
      <c r="N5353" s="10" t="s">
        <v>797</v>
      </c>
      <c r="O5353" s="10" t="s">
        <v>113</v>
      </c>
      <c r="P5353" s="10" t="s">
        <v>809</v>
      </c>
      <c r="Q5353" s="10" t="s">
        <v>1289</v>
      </c>
      <c r="R5353" s="10" t="s">
        <v>461</v>
      </c>
      <c r="S5353" s="10">
        <v>4</v>
      </c>
      <c r="T5353" s="10" t="s">
        <v>1170</v>
      </c>
      <c r="U5353" s="10" t="s">
        <v>1607</v>
      </c>
      <c r="V5353" s="10" t="s">
        <v>1607</v>
      </c>
      <c r="W5353" s="10" t="s">
        <v>1607</v>
      </c>
      <c r="X5353" s="12" t="s">
        <v>1607</v>
      </c>
      <c r="Y5353" s="13"/>
      <c r="Z5353" s="14"/>
      <c r="AA5353" s="10" t="s">
        <v>266</v>
      </c>
      <c r="AB5353" s="10" t="s">
        <v>266</v>
      </c>
      <c r="AC5353" s="10" t="s">
        <v>266</v>
      </c>
      <c r="AD5353" s="10" t="s">
        <v>266</v>
      </c>
      <c r="AE5353" s="10" t="s">
        <v>266</v>
      </c>
      <c r="AF5353" s="10" t="s">
        <v>266</v>
      </c>
      <c r="AG5353" s="10" t="s">
        <v>266</v>
      </c>
      <c r="AH5353" s="10" t="s">
        <v>266</v>
      </c>
      <c r="AI5353" s="10" t="s">
        <v>266</v>
      </c>
      <c r="AJ5353" s="10" t="s">
        <v>266</v>
      </c>
    </row>
    <row r="5354" spans="1:36" hidden="1" x14ac:dyDescent="0.2">
      <c r="A5354" s="3" t="s">
        <v>1522</v>
      </c>
      <c r="B5354" s="5">
        <v>42670.673782256941</v>
      </c>
      <c r="C5354" s="5">
        <v>42670.684476620372</v>
      </c>
      <c r="D5354" s="3" t="s">
        <v>92</v>
      </c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6"/>
      <c r="Y5354" s="17"/>
      <c r="Z5354" s="18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</row>
    <row r="5355" spans="1:36" ht="12.75" customHeight="1" x14ac:dyDescent="0.2">
      <c r="A5355" s="3" t="s">
        <v>32</v>
      </c>
      <c r="B5355" s="4">
        <v>42670.679675925923</v>
      </c>
      <c r="C5355" s="4">
        <v>42670.685497685183</v>
      </c>
      <c r="D5355" s="4">
        <v>42670.709480520833</v>
      </c>
      <c r="E5355" s="10">
        <v>0</v>
      </c>
      <c r="F5355" s="10">
        <v>1</v>
      </c>
      <c r="G5355" s="11">
        <v>5.4513888888888893E-3</v>
      </c>
      <c r="H5355" s="10">
        <v>32</v>
      </c>
      <c r="I5355" s="11">
        <v>5.8217592592592592E-3</v>
      </c>
      <c r="J5355" s="11">
        <v>2.3981481481481482E-2</v>
      </c>
      <c r="K5355" s="11">
        <v>2.3981481481481482E-2</v>
      </c>
      <c r="L5355" s="11">
        <v>2.9803240740740741E-2</v>
      </c>
      <c r="M5355" s="10" t="s">
        <v>466</v>
      </c>
      <c r="N5355" s="10" t="s">
        <v>797</v>
      </c>
      <c r="O5355" s="10" t="s">
        <v>113</v>
      </c>
      <c r="P5355" s="10" t="s">
        <v>809</v>
      </c>
      <c r="Q5355" s="10" t="s">
        <v>1289</v>
      </c>
      <c r="R5355" s="10" t="s">
        <v>818</v>
      </c>
      <c r="S5355" s="10" t="s">
        <v>652</v>
      </c>
      <c r="T5355" s="10" t="s">
        <v>1167</v>
      </c>
      <c r="U5355" s="10" t="s">
        <v>1237</v>
      </c>
      <c r="V5355" s="10" t="s">
        <v>1607</v>
      </c>
      <c r="W5355" s="10" t="s">
        <v>1237</v>
      </c>
      <c r="X5355" s="12" t="s">
        <v>1607</v>
      </c>
      <c r="Y5355" s="13"/>
      <c r="Z5355" s="14"/>
      <c r="AA5355" s="10" t="s">
        <v>266</v>
      </c>
      <c r="AB5355" s="10" t="s">
        <v>266</v>
      </c>
      <c r="AC5355" s="10" t="s">
        <v>266</v>
      </c>
      <c r="AD5355" s="10" t="s">
        <v>266</v>
      </c>
      <c r="AE5355" s="10" t="s">
        <v>266</v>
      </c>
      <c r="AF5355" s="10" t="s">
        <v>266</v>
      </c>
      <c r="AG5355" s="10" t="s">
        <v>266</v>
      </c>
      <c r="AH5355" s="10" t="s">
        <v>266</v>
      </c>
      <c r="AI5355" s="10" t="s">
        <v>266</v>
      </c>
      <c r="AJ5355" s="10" t="s">
        <v>266</v>
      </c>
    </row>
    <row r="5356" spans="1:36" hidden="1" x14ac:dyDescent="0.2">
      <c r="A5356" s="3" t="s">
        <v>287</v>
      </c>
      <c r="B5356" s="5">
        <v>42670.679675925923</v>
      </c>
      <c r="C5356" s="5">
        <v>42670.685497685183</v>
      </c>
      <c r="D5356" s="5">
        <v>42670.709480520833</v>
      </c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6"/>
      <c r="Y5356" s="17"/>
      <c r="Z5356" s="18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</row>
    <row r="5357" spans="1:36" ht="12.75" customHeight="1" x14ac:dyDescent="0.2">
      <c r="A5357" s="3" t="s">
        <v>1431</v>
      </c>
      <c r="B5357" s="4">
        <v>42670.679887881946</v>
      </c>
      <c r="C5357" s="4">
        <v>42670.956974918983</v>
      </c>
      <c r="D5357" s="3" t="s">
        <v>480</v>
      </c>
      <c r="E5357" s="10">
        <v>0</v>
      </c>
      <c r="F5357" s="10">
        <v>1</v>
      </c>
      <c r="G5357" s="11">
        <v>0.27708333333333335</v>
      </c>
      <c r="H5357" s="10">
        <v>0</v>
      </c>
      <c r="I5357" s="11">
        <v>0.27708333333333335</v>
      </c>
      <c r="J5357" s="11">
        <v>0</v>
      </c>
      <c r="K5357" s="11">
        <v>0</v>
      </c>
      <c r="L5357" s="11">
        <v>0.27708333333333335</v>
      </c>
      <c r="M5357" s="10" t="s">
        <v>461</v>
      </c>
      <c r="N5357" s="10" t="s">
        <v>461</v>
      </c>
      <c r="O5357" s="10" t="s">
        <v>113</v>
      </c>
      <c r="P5357" s="10" t="s">
        <v>809</v>
      </c>
      <c r="Q5357" s="10" t="s">
        <v>742</v>
      </c>
      <c r="R5357" s="10" t="s">
        <v>461</v>
      </c>
      <c r="S5357" s="10" t="s">
        <v>1448</v>
      </c>
      <c r="T5357" s="10" t="s">
        <v>1170</v>
      </c>
      <c r="U5357" s="10" t="s">
        <v>1607</v>
      </c>
      <c r="V5357" s="10" t="s">
        <v>1607</v>
      </c>
      <c r="W5357" s="10" t="s">
        <v>1607</v>
      </c>
      <c r="X5357" s="12" t="s">
        <v>1607</v>
      </c>
      <c r="Y5357" s="13"/>
      <c r="Z5357" s="14"/>
      <c r="AA5357" s="10" t="s">
        <v>266</v>
      </c>
      <c r="AB5357" s="10" t="s">
        <v>266</v>
      </c>
      <c r="AC5357" s="10" t="s">
        <v>266</v>
      </c>
      <c r="AD5357" s="10" t="s">
        <v>266</v>
      </c>
      <c r="AE5357" s="10" t="s">
        <v>266</v>
      </c>
      <c r="AF5357" s="10" t="s">
        <v>266</v>
      </c>
      <c r="AG5357" s="10" t="s">
        <v>266</v>
      </c>
      <c r="AH5357" s="10" t="s">
        <v>266</v>
      </c>
      <c r="AI5357" s="10" t="s">
        <v>266</v>
      </c>
      <c r="AJ5357" s="10" t="s">
        <v>266</v>
      </c>
    </row>
    <row r="5358" spans="1:36" hidden="1" x14ac:dyDescent="0.2">
      <c r="A5358" s="3" t="s">
        <v>1522</v>
      </c>
      <c r="B5358" s="5">
        <v>42670.679887881946</v>
      </c>
      <c r="C5358" s="5">
        <v>42670.956974918983</v>
      </c>
      <c r="D5358" s="3" t="s">
        <v>92</v>
      </c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6"/>
      <c r="Y5358" s="17"/>
      <c r="Z5358" s="18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</row>
    <row r="5359" spans="1:36" ht="12.75" customHeight="1" x14ac:dyDescent="0.2">
      <c r="A5359" s="3" t="s">
        <v>940</v>
      </c>
      <c r="B5359" s="4">
        <v>42670.680369178241</v>
      </c>
      <c r="C5359" s="4">
        <v>42670.709481712962</v>
      </c>
      <c r="D5359" s="3" t="s">
        <v>480</v>
      </c>
      <c r="E5359" s="10">
        <v>0</v>
      </c>
      <c r="F5359" s="10">
        <v>1</v>
      </c>
      <c r="G5359" s="11">
        <v>2.9120370370370369E-2</v>
      </c>
      <c r="H5359" s="10">
        <v>0</v>
      </c>
      <c r="I5359" s="11">
        <v>2.9120370370370369E-2</v>
      </c>
      <c r="J5359" s="11">
        <v>0</v>
      </c>
      <c r="K5359" s="11">
        <v>0</v>
      </c>
      <c r="L5359" s="11">
        <v>2.9120370370370369E-2</v>
      </c>
      <c r="M5359" s="10" t="s">
        <v>466</v>
      </c>
      <c r="N5359" s="10" t="s">
        <v>797</v>
      </c>
      <c r="O5359" s="10" t="s">
        <v>113</v>
      </c>
      <c r="P5359" s="10" t="s">
        <v>809</v>
      </c>
      <c r="Q5359" s="10" t="s">
        <v>1289</v>
      </c>
      <c r="R5359" s="10" t="s">
        <v>461</v>
      </c>
      <c r="S5359" s="10">
        <v>3</v>
      </c>
      <c r="T5359" s="10" t="s">
        <v>1170</v>
      </c>
      <c r="U5359" s="10" t="s">
        <v>1607</v>
      </c>
      <c r="V5359" s="10" t="s">
        <v>1607</v>
      </c>
      <c r="W5359" s="10" t="s">
        <v>1607</v>
      </c>
      <c r="X5359" s="12" t="s">
        <v>1607</v>
      </c>
      <c r="Y5359" s="13"/>
      <c r="Z5359" s="14"/>
      <c r="AA5359" s="10" t="s">
        <v>266</v>
      </c>
      <c r="AB5359" s="10" t="s">
        <v>266</v>
      </c>
      <c r="AC5359" s="10" t="s">
        <v>266</v>
      </c>
      <c r="AD5359" s="10" t="s">
        <v>266</v>
      </c>
      <c r="AE5359" s="10" t="s">
        <v>266</v>
      </c>
      <c r="AF5359" s="10" t="s">
        <v>266</v>
      </c>
      <c r="AG5359" s="10" t="s">
        <v>266</v>
      </c>
      <c r="AH5359" s="10" t="s">
        <v>266</v>
      </c>
      <c r="AI5359" s="10" t="s">
        <v>266</v>
      </c>
      <c r="AJ5359" s="10" t="s">
        <v>266</v>
      </c>
    </row>
    <row r="5360" spans="1:36" hidden="1" x14ac:dyDescent="0.2">
      <c r="A5360" s="3" t="s">
        <v>1522</v>
      </c>
      <c r="B5360" s="5">
        <v>42670.680369178241</v>
      </c>
      <c r="C5360" s="5">
        <v>42670.709481712962</v>
      </c>
      <c r="D5360" s="3" t="s">
        <v>92</v>
      </c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6"/>
      <c r="Y5360" s="17"/>
      <c r="Z5360" s="18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</row>
    <row r="5361" spans="1:36" ht="12.75" customHeight="1" x14ac:dyDescent="0.2">
      <c r="A5361" s="3" t="s">
        <v>723</v>
      </c>
      <c r="B5361" s="4">
        <v>42670.684688923611</v>
      </c>
      <c r="C5361" s="4">
        <v>42670.961840011572</v>
      </c>
      <c r="D5361" s="3" t="s">
        <v>480</v>
      </c>
      <c r="E5361" s="10">
        <v>0</v>
      </c>
      <c r="F5361" s="10">
        <v>1</v>
      </c>
      <c r="G5361" s="11">
        <v>0.27714120370370371</v>
      </c>
      <c r="H5361" s="10">
        <v>0</v>
      </c>
      <c r="I5361" s="11">
        <v>0.27714120370370371</v>
      </c>
      <c r="J5361" s="11">
        <v>0</v>
      </c>
      <c r="K5361" s="11">
        <v>0</v>
      </c>
      <c r="L5361" s="11">
        <v>0.27714120370370371</v>
      </c>
      <c r="M5361" s="10" t="s">
        <v>461</v>
      </c>
      <c r="N5361" s="10" t="s">
        <v>461</v>
      </c>
      <c r="O5361" s="10" t="s">
        <v>113</v>
      </c>
      <c r="P5361" s="10" t="s">
        <v>809</v>
      </c>
      <c r="Q5361" s="10" t="s">
        <v>742</v>
      </c>
      <c r="R5361" s="10" t="s">
        <v>461</v>
      </c>
      <c r="S5361" s="10" t="s">
        <v>1448</v>
      </c>
      <c r="T5361" s="10" t="s">
        <v>1170</v>
      </c>
      <c r="U5361" s="10" t="s">
        <v>1607</v>
      </c>
      <c r="V5361" s="10" t="s">
        <v>1607</v>
      </c>
      <c r="W5361" s="10" t="s">
        <v>1607</v>
      </c>
      <c r="X5361" s="12" t="s">
        <v>1607</v>
      </c>
      <c r="Y5361" s="13"/>
      <c r="Z5361" s="14"/>
      <c r="AA5361" s="10" t="s">
        <v>266</v>
      </c>
      <c r="AB5361" s="10" t="s">
        <v>266</v>
      </c>
      <c r="AC5361" s="10" t="s">
        <v>266</v>
      </c>
      <c r="AD5361" s="10" t="s">
        <v>266</v>
      </c>
      <c r="AE5361" s="10" t="s">
        <v>266</v>
      </c>
      <c r="AF5361" s="10" t="s">
        <v>266</v>
      </c>
      <c r="AG5361" s="10" t="s">
        <v>266</v>
      </c>
      <c r="AH5361" s="10" t="s">
        <v>266</v>
      </c>
      <c r="AI5361" s="10" t="s">
        <v>266</v>
      </c>
      <c r="AJ5361" s="10" t="s">
        <v>266</v>
      </c>
    </row>
    <row r="5362" spans="1:36" hidden="1" x14ac:dyDescent="0.2">
      <c r="A5362" s="3" t="s">
        <v>1522</v>
      </c>
      <c r="B5362" s="5">
        <v>42670.684688923611</v>
      </c>
      <c r="C5362" s="5">
        <v>42670.961840011572</v>
      </c>
      <c r="D5362" s="3" t="s">
        <v>92</v>
      </c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6"/>
      <c r="Y5362" s="17"/>
      <c r="Z5362" s="18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</row>
    <row r="5363" spans="1:36" ht="12.75" customHeight="1" x14ac:dyDescent="0.2">
      <c r="A5363" s="3" t="s">
        <v>24</v>
      </c>
      <c r="B5363" s="4">
        <v>42670.685879629629</v>
      </c>
      <c r="C5363" s="4">
        <v>42670.709629629629</v>
      </c>
      <c r="D5363" s="4">
        <v>42670.709812071756</v>
      </c>
      <c r="E5363" s="10">
        <v>0</v>
      </c>
      <c r="F5363" s="10">
        <v>1</v>
      </c>
      <c r="G5363" s="11">
        <v>2.3715277777777776E-2</v>
      </c>
      <c r="H5363" s="10">
        <v>3</v>
      </c>
      <c r="I5363" s="11">
        <v>2.375E-2</v>
      </c>
      <c r="J5363" s="11">
        <v>1.7361111111111112E-4</v>
      </c>
      <c r="K5363" s="11">
        <v>1.7361111111111112E-4</v>
      </c>
      <c r="L5363" s="11">
        <v>2.3923611111111111E-2</v>
      </c>
      <c r="M5363" s="10" t="s">
        <v>466</v>
      </c>
      <c r="N5363" s="10" t="s">
        <v>797</v>
      </c>
      <c r="O5363" s="10" t="s">
        <v>113</v>
      </c>
      <c r="P5363" s="10" t="s">
        <v>809</v>
      </c>
      <c r="Q5363" s="10" t="s">
        <v>1289</v>
      </c>
      <c r="R5363" s="10" t="s">
        <v>1103</v>
      </c>
      <c r="S5363" s="10" t="s">
        <v>1249</v>
      </c>
      <c r="T5363" s="10" t="s">
        <v>1167</v>
      </c>
      <c r="U5363" s="10" t="s">
        <v>1237</v>
      </c>
      <c r="V5363" s="10" t="s">
        <v>1607</v>
      </c>
      <c r="W5363" s="10" t="s">
        <v>1237</v>
      </c>
      <c r="X5363" s="12" t="s">
        <v>1607</v>
      </c>
      <c r="Y5363" s="13"/>
      <c r="Z5363" s="14"/>
      <c r="AA5363" s="10" t="s">
        <v>266</v>
      </c>
      <c r="AB5363" s="10" t="s">
        <v>266</v>
      </c>
      <c r="AC5363" s="10" t="s">
        <v>266</v>
      </c>
      <c r="AD5363" s="10" t="s">
        <v>266</v>
      </c>
      <c r="AE5363" s="10" t="s">
        <v>266</v>
      </c>
      <c r="AF5363" s="10" t="s">
        <v>266</v>
      </c>
      <c r="AG5363" s="10" t="s">
        <v>266</v>
      </c>
      <c r="AH5363" s="10" t="s">
        <v>266</v>
      </c>
      <c r="AI5363" s="10" t="s">
        <v>266</v>
      </c>
      <c r="AJ5363" s="10" t="s">
        <v>266</v>
      </c>
    </row>
    <row r="5364" spans="1:36" hidden="1" x14ac:dyDescent="0.2">
      <c r="A5364" s="3" t="s">
        <v>287</v>
      </c>
      <c r="B5364" s="5">
        <v>42670.685879629629</v>
      </c>
      <c r="C5364" s="5">
        <v>42670.709629629629</v>
      </c>
      <c r="D5364" s="5">
        <v>42670.709812071756</v>
      </c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6"/>
      <c r="Y5364" s="17"/>
      <c r="Z5364" s="18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</row>
    <row r="5365" spans="1:36" ht="12.75" customHeight="1" x14ac:dyDescent="0.2">
      <c r="A5365" s="3" t="s">
        <v>666</v>
      </c>
      <c r="B5365" s="4">
        <v>42670.68617184028</v>
      </c>
      <c r="C5365" s="4">
        <v>42670.709812962959</v>
      </c>
      <c r="D5365" s="3" t="s">
        <v>480</v>
      </c>
      <c r="E5365" s="10">
        <v>0</v>
      </c>
      <c r="F5365" s="10">
        <v>1</v>
      </c>
      <c r="G5365" s="11">
        <v>2.3634259259259258E-2</v>
      </c>
      <c r="H5365" s="10">
        <v>0</v>
      </c>
      <c r="I5365" s="11">
        <v>2.3634259259259258E-2</v>
      </c>
      <c r="J5365" s="11">
        <v>0</v>
      </c>
      <c r="K5365" s="11">
        <v>0</v>
      </c>
      <c r="L5365" s="11">
        <v>2.3634259259259258E-2</v>
      </c>
      <c r="M5365" s="10" t="s">
        <v>466</v>
      </c>
      <c r="N5365" s="10" t="s">
        <v>797</v>
      </c>
      <c r="O5365" s="10" t="s">
        <v>113</v>
      </c>
      <c r="P5365" s="10" t="s">
        <v>809</v>
      </c>
      <c r="Q5365" s="10" t="s">
        <v>1289</v>
      </c>
      <c r="R5365" s="10" t="s">
        <v>461</v>
      </c>
      <c r="S5365" s="10">
        <v>3</v>
      </c>
      <c r="T5365" s="10" t="s">
        <v>1170</v>
      </c>
      <c r="U5365" s="10" t="s">
        <v>1607</v>
      </c>
      <c r="V5365" s="10" t="s">
        <v>1607</v>
      </c>
      <c r="W5365" s="10" t="s">
        <v>1607</v>
      </c>
      <c r="X5365" s="12" t="s">
        <v>1607</v>
      </c>
      <c r="Y5365" s="13"/>
      <c r="Z5365" s="14"/>
      <c r="AA5365" s="10" t="s">
        <v>266</v>
      </c>
      <c r="AB5365" s="10" t="s">
        <v>266</v>
      </c>
      <c r="AC5365" s="10" t="s">
        <v>266</v>
      </c>
      <c r="AD5365" s="10" t="s">
        <v>266</v>
      </c>
      <c r="AE5365" s="10" t="s">
        <v>266</v>
      </c>
      <c r="AF5365" s="10" t="s">
        <v>266</v>
      </c>
      <c r="AG5365" s="10" t="s">
        <v>266</v>
      </c>
      <c r="AH5365" s="10" t="s">
        <v>266</v>
      </c>
      <c r="AI5365" s="10" t="s">
        <v>266</v>
      </c>
      <c r="AJ5365" s="10" t="s">
        <v>266</v>
      </c>
    </row>
    <row r="5366" spans="1:36" hidden="1" x14ac:dyDescent="0.2">
      <c r="A5366" s="3" t="s">
        <v>1522</v>
      </c>
      <c r="B5366" s="5">
        <v>42670.68617184028</v>
      </c>
      <c r="C5366" s="5">
        <v>42670.709812962959</v>
      </c>
      <c r="D5366" s="3" t="s">
        <v>92</v>
      </c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6"/>
      <c r="Y5366" s="17"/>
      <c r="Z5366" s="18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</row>
    <row r="5367" spans="1:36" ht="12.75" customHeight="1" x14ac:dyDescent="0.2">
      <c r="A5367" s="3" t="s">
        <v>1596</v>
      </c>
      <c r="B5367" s="4">
        <v>42670.686229548613</v>
      </c>
      <c r="C5367" s="4">
        <v>42670.709942789355</v>
      </c>
      <c r="D5367" s="3" t="s">
        <v>480</v>
      </c>
      <c r="E5367" s="10">
        <v>0</v>
      </c>
      <c r="F5367" s="10">
        <v>1</v>
      </c>
      <c r="G5367" s="11">
        <v>2.3715277777777776E-2</v>
      </c>
      <c r="H5367" s="10">
        <v>0</v>
      </c>
      <c r="I5367" s="11">
        <v>2.3715277777777776E-2</v>
      </c>
      <c r="J5367" s="11">
        <v>0</v>
      </c>
      <c r="K5367" s="11">
        <v>0</v>
      </c>
      <c r="L5367" s="11">
        <v>2.3715277777777776E-2</v>
      </c>
      <c r="M5367" s="10" t="s">
        <v>466</v>
      </c>
      <c r="N5367" s="10" t="s">
        <v>797</v>
      </c>
      <c r="O5367" s="10" t="s">
        <v>113</v>
      </c>
      <c r="P5367" s="10" t="s">
        <v>809</v>
      </c>
      <c r="Q5367" s="10" t="s">
        <v>1289</v>
      </c>
      <c r="R5367" s="10" t="s">
        <v>461</v>
      </c>
      <c r="S5367" s="10">
        <v>3</v>
      </c>
      <c r="T5367" s="10" t="s">
        <v>1170</v>
      </c>
      <c r="U5367" s="10" t="s">
        <v>1607</v>
      </c>
      <c r="V5367" s="10" t="s">
        <v>1607</v>
      </c>
      <c r="W5367" s="10" t="s">
        <v>1607</v>
      </c>
      <c r="X5367" s="12" t="s">
        <v>1607</v>
      </c>
      <c r="Y5367" s="13"/>
      <c r="Z5367" s="14"/>
      <c r="AA5367" s="10" t="s">
        <v>266</v>
      </c>
      <c r="AB5367" s="10" t="s">
        <v>266</v>
      </c>
      <c r="AC5367" s="10" t="s">
        <v>266</v>
      </c>
      <c r="AD5367" s="10" t="s">
        <v>266</v>
      </c>
      <c r="AE5367" s="10" t="s">
        <v>266</v>
      </c>
      <c r="AF5367" s="10" t="s">
        <v>266</v>
      </c>
      <c r="AG5367" s="10" t="s">
        <v>266</v>
      </c>
      <c r="AH5367" s="10" t="s">
        <v>266</v>
      </c>
      <c r="AI5367" s="10" t="s">
        <v>266</v>
      </c>
      <c r="AJ5367" s="10" t="s">
        <v>266</v>
      </c>
    </row>
    <row r="5368" spans="1:36" hidden="1" x14ac:dyDescent="0.2">
      <c r="A5368" s="3" t="s">
        <v>1522</v>
      </c>
      <c r="B5368" s="5">
        <v>42670.686229548613</v>
      </c>
      <c r="C5368" s="5">
        <v>42670.709942789355</v>
      </c>
      <c r="D5368" s="3" t="s">
        <v>92</v>
      </c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6"/>
      <c r="Y5368" s="17"/>
      <c r="Z5368" s="18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</row>
    <row r="5369" spans="1:36" ht="12.75" customHeight="1" x14ac:dyDescent="0.2">
      <c r="A5369" s="3" t="s">
        <v>1435</v>
      </c>
      <c r="B5369" s="4">
        <v>42670.692537418981</v>
      </c>
      <c r="C5369" s="4">
        <v>42670.969831284725</v>
      </c>
      <c r="D5369" s="3" t="s">
        <v>480</v>
      </c>
      <c r="E5369" s="10">
        <v>0</v>
      </c>
      <c r="F5369" s="10">
        <v>1</v>
      </c>
      <c r="G5369" s="11">
        <v>0.27729166666666666</v>
      </c>
      <c r="H5369" s="10">
        <v>0</v>
      </c>
      <c r="I5369" s="11">
        <v>0.27729166666666666</v>
      </c>
      <c r="J5369" s="11">
        <v>0</v>
      </c>
      <c r="K5369" s="11">
        <v>0</v>
      </c>
      <c r="L5369" s="11">
        <v>0.27729166666666666</v>
      </c>
      <c r="M5369" s="10" t="s">
        <v>461</v>
      </c>
      <c r="N5369" s="10" t="s">
        <v>461</v>
      </c>
      <c r="O5369" s="10" t="s">
        <v>113</v>
      </c>
      <c r="P5369" s="10" t="s">
        <v>809</v>
      </c>
      <c r="Q5369" s="10" t="s">
        <v>742</v>
      </c>
      <c r="R5369" s="10" t="s">
        <v>461</v>
      </c>
      <c r="S5369" s="10" t="s">
        <v>1448</v>
      </c>
      <c r="T5369" s="10" t="s">
        <v>1170</v>
      </c>
      <c r="U5369" s="10" t="s">
        <v>1607</v>
      </c>
      <c r="V5369" s="10" t="s">
        <v>1607</v>
      </c>
      <c r="W5369" s="10" t="s">
        <v>1607</v>
      </c>
      <c r="X5369" s="12" t="s">
        <v>1607</v>
      </c>
      <c r="Y5369" s="13"/>
      <c r="Z5369" s="14"/>
      <c r="AA5369" s="10" t="s">
        <v>266</v>
      </c>
      <c r="AB5369" s="10" t="s">
        <v>266</v>
      </c>
      <c r="AC5369" s="10" t="s">
        <v>266</v>
      </c>
      <c r="AD5369" s="10" t="s">
        <v>266</v>
      </c>
      <c r="AE5369" s="10" t="s">
        <v>266</v>
      </c>
      <c r="AF5369" s="10" t="s">
        <v>266</v>
      </c>
      <c r="AG5369" s="10" t="s">
        <v>266</v>
      </c>
      <c r="AH5369" s="10" t="s">
        <v>266</v>
      </c>
      <c r="AI5369" s="10" t="s">
        <v>266</v>
      </c>
      <c r="AJ5369" s="10" t="s">
        <v>266</v>
      </c>
    </row>
    <row r="5370" spans="1:36" hidden="1" x14ac:dyDescent="0.2">
      <c r="A5370" s="3" t="s">
        <v>1522</v>
      </c>
      <c r="B5370" s="5">
        <v>42670.692537418981</v>
      </c>
      <c r="C5370" s="5">
        <v>42670.969831284725</v>
      </c>
      <c r="D5370" s="3" t="s">
        <v>92</v>
      </c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6"/>
      <c r="Y5370" s="17"/>
      <c r="Z5370" s="18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</row>
    <row r="5371" spans="1:36" ht="12.75" customHeight="1" x14ac:dyDescent="0.2">
      <c r="A5371" s="3" t="s">
        <v>930</v>
      </c>
      <c r="B5371" s="4">
        <v>42671.286796296299</v>
      </c>
      <c r="C5371" s="4">
        <v>42671.563893749997</v>
      </c>
      <c r="D5371" s="3" t="s">
        <v>480</v>
      </c>
      <c r="E5371" s="10">
        <v>0</v>
      </c>
      <c r="F5371" s="10">
        <v>1</v>
      </c>
      <c r="G5371" s="11">
        <v>0.27709490740740739</v>
      </c>
      <c r="H5371" s="10">
        <v>0</v>
      </c>
      <c r="I5371" s="11">
        <v>0.27709490740740739</v>
      </c>
      <c r="J5371" s="11">
        <v>0</v>
      </c>
      <c r="K5371" s="11">
        <v>0</v>
      </c>
      <c r="L5371" s="11">
        <v>0.27709490740740739</v>
      </c>
      <c r="M5371" s="10" t="s">
        <v>461</v>
      </c>
      <c r="N5371" s="10" t="s">
        <v>461</v>
      </c>
      <c r="O5371" s="10" t="s">
        <v>113</v>
      </c>
      <c r="P5371" s="10" t="s">
        <v>809</v>
      </c>
      <c r="Q5371" s="10" t="s">
        <v>742</v>
      </c>
      <c r="R5371" s="10" t="s">
        <v>461</v>
      </c>
      <c r="S5371" s="10" t="s">
        <v>1448</v>
      </c>
      <c r="T5371" s="10" t="s">
        <v>1170</v>
      </c>
      <c r="U5371" s="10" t="s">
        <v>1607</v>
      </c>
      <c r="V5371" s="10" t="s">
        <v>1607</v>
      </c>
      <c r="W5371" s="10" t="s">
        <v>1607</v>
      </c>
      <c r="X5371" s="12" t="s">
        <v>1607</v>
      </c>
      <c r="Y5371" s="13"/>
      <c r="Z5371" s="14"/>
      <c r="AA5371" s="10" t="s">
        <v>266</v>
      </c>
      <c r="AB5371" s="10" t="s">
        <v>266</v>
      </c>
      <c r="AC5371" s="10" t="s">
        <v>266</v>
      </c>
      <c r="AD5371" s="10" t="s">
        <v>266</v>
      </c>
      <c r="AE5371" s="10" t="s">
        <v>266</v>
      </c>
      <c r="AF5371" s="10" t="s">
        <v>266</v>
      </c>
      <c r="AG5371" s="10" t="s">
        <v>266</v>
      </c>
      <c r="AH5371" s="10" t="s">
        <v>266</v>
      </c>
      <c r="AI5371" s="10" t="s">
        <v>266</v>
      </c>
      <c r="AJ5371" s="10" t="s">
        <v>266</v>
      </c>
    </row>
    <row r="5372" spans="1:36" hidden="1" x14ac:dyDescent="0.2">
      <c r="A5372" s="3" t="s">
        <v>1522</v>
      </c>
      <c r="B5372" s="5">
        <v>42671.286796296299</v>
      </c>
      <c r="C5372" s="5">
        <v>42671.563893749997</v>
      </c>
      <c r="D5372" s="3" t="s">
        <v>92</v>
      </c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6"/>
      <c r="Y5372" s="17"/>
      <c r="Z5372" s="18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</row>
    <row r="5373" spans="1:36" ht="12.75" customHeight="1" x14ac:dyDescent="0.2">
      <c r="A5373" s="3" t="s">
        <v>254</v>
      </c>
      <c r="B5373" s="4">
        <v>42671.2889434838</v>
      </c>
      <c r="C5373" s="4">
        <v>42671.566326388885</v>
      </c>
      <c r="D5373" s="3" t="s">
        <v>480</v>
      </c>
      <c r="E5373" s="10">
        <v>0</v>
      </c>
      <c r="F5373" s="10">
        <v>1</v>
      </c>
      <c r="G5373" s="11">
        <v>0.27738425925925925</v>
      </c>
      <c r="H5373" s="10">
        <v>0</v>
      </c>
      <c r="I5373" s="11">
        <v>0.27738425925925925</v>
      </c>
      <c r="J5373" s="11">
        <v>0</v>
      </c>
      <c r="K5373" s="11">
        <v>0</v>
      </c>
      <c r="L5373" s="11">
        <v>0.27738425925925925</v>
      </c>
      <c r="M5373" s="10" t="s">
        <v>461</v>
      </c>
      <c r="N5373" s="10" t="s">
        <v>461</v>
      </c>
      <c r="O5373" s="10" t="s">
        <v>113</v>
      </c>
      <c r="P5373" s="10" t="s">
        <v>809</v>
      </c>
      <c r="Q5373" s="10" t="s">
        <v>742</v>
      </c>
      <c r="R5373" s="10" t="s">
        <v>461</v>
      </c>
      <c r="S5373" s="10" t="s">
        <v>1448</v>
      </c>
      <c r="T5373" s="10" t="s">
        <v>1170</v>
      </c>
      <c r="U5373" s="10" t="s">
        <v>1607</v>
      </c>
      <c r="V5373" s="10" t="s">
        <v>1607</v>
      </c>
      <c r="W5373" s="10" t="s">
        <v>1607</v>
      </c>
      <c r="X5373" s="12" t="s">
        <v>1607</v>
      </c>
      <c r="Y5373" s="13"/>
      <c r="Z5373" s="14"/>
      <c r="AA5373" s="10" t="s">
        <v>266</v>
      </c>
      <c r="AB5373" s="10" t="s">
        <v>266</v>
      </c>
      <c r="AC5373" s="10" t="s">
        <v>266</v>
      </c>
      <c r="AD5373" s="10" t="s">
        <v>266</v>
      </c>
      <c r="AE5373" s="10" t="s">
        <v>266</v>
      </c>
      <c r="AF5373" s="10" t="s">
        <v>266</v>
      </c>
      <c r="AG5373" s="10" t="s">
        <v>266</v>
      </c>
      <c r="AH5373" s="10" t="s">
        <v>266</v>
      </c>
      <c r="AI5373" s="10" t="s">
        <v>266</v>
      </c>
      <c r="AJ5373" s="10" t="s">
        <v>266</v>
      </c>
    </row>
    <row r="5374" spans="1:36" hidden="1" x14ac:dyDescent="0.2">
      <c r="A5374" s="3" t="s">
        <v>1522</v>
      </c>
      <c r="B5374" s="5">
        <v>42671.2889434838</v>
      </c>
      <c r="C5374" s="5">
        <v>42671.566326388885</v>
      </c>
      <c r="D5374" s="3" t="s">
        <v>92</v>
      </c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6"/>
      <c r="Y5374" s="17"/>
      <c r="Z5374" s="18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</row>
    <row r="5375" spans="1:36" ht="12.75" customHeight="1" x14ac:dyDescent="0.2">
      <c r="A5375" s="3" t="s">
        <v>1198</v>
      </c>
      <c r="B5375" s="4">
        <v>42671.297073298614</v>
      </c>
      <c r="C5375" s="4">
        <v>42671.57431802083</v>
      </c>
      <c r="D5375" s="3" t="s">
        <v>480</v>
      </c>
      <c r="E5375" s="10">
        <v>0</v>
      </c>
      <c r="F5375" s="10">
        <v>1</v>
      </c>
      <c r="G5375" s="11">
        <v>0.27724537037037039</v>
      </c>
      <c r="H5375" s="10">
        <v>0</v>
      </c>
      <c r="I5375" s="11">
        <v>0.27724537037037039</v>
      </c>
      <c r="J5375" s="11">
        <v>0</v>
      </c>
      <c r="K5375" s="11">
        <v>0</v>
      </c>
      <c r="L5375" s="11">
        <v>0.27724537037037039</v>
      </c>
      <c r="M5375" s="10" t="s">
        <v>461</v>
      </c>
      <c r="N5375" s="10" t="s">
        <v>461</v>
      </c>
      <c r="O5375" s="10" t="s">
        <v>113</v>
      </c>
      <c r="P5375" s="10" t="s">
        <v>809</v>
      </c>
      <c r="Q5375" s="10" t="s">
        <v>742</v>
      </c>
      <c r="R5375" s="10" t="s">
        <v>461</v>
      </c>
      <c r="S5375" s="10" t="s">
        <v>1448</v>
      </c>
      <c r="T5375" s="10" t="s">
        <v>1170</v>
      </c>
      <c r="U5375" s="10" t="s">
        <v>1607</v>
      </c>
      <c r="V5375" s="10" t="s">
        <v>1607</v>
      </c>
      <c r="W5375" s="10" t="s">
        <v>1607</v>
      </c>
      <c r="X5375" s="12" t="s">
        <v>1607</v>
      </c>
      <c r="Y5375" s="13"/>
      <c r="Z5375" s="14"/>
      <c r="AA5375" s="10" t="s">
        <v>266</v>
      </c>
      <c r="AB5375" s="10" t="s">
        <v>266</v>
      </c>
      <c r="AC5375" s="10" t="s">
        <v>266</v>
      </c>
      <c r="AD5375" s="10" t="s">
        <v>266</v>
      </c>
      <c r="AE5375" s="10" t="s">
        <v>266</v>
      </c>
      <c r="AF5375" s="10" t="s">
        <v>266</v>
      </c>
      <c r="AG5375" s="10" t="s">
        <v>266</v>
      </c>
      <c r="AH5375" s="10" t="s">
        <v>266</v>
      </c>
      <c r="AI5375" s="10" t="s">
        <v>266</v>
      </c>
      <c r="AJ5375" s="10" t="s">
        <v>266</v>
      </c>
    </row>
    <row r="5376" spans="1:36" hidden="1" x14ac:dyDescent="0.2">
      <c r="A5376" s="3" t="s">
        <v>1522</v>
      </c>
      <c r="B5376" s="5">
        <v>42671.297073298614</v>
      </c>
      <c r="C5376" s="5">
        <v>42671.57431802083</v>
      </c>
      <c r="D5376" s="3" t="s">
        <v>92</v>
      </c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6"/>
      <c r="Y5376" s="17"/>
      <c r="Z5376" s="18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</row>
    <row r="5377" spans="1:36" ht="12.75" customHeight="1" x14ac:dyDescent="0.2">
      <c r="A5377" s="3" t="s">
        <v>181</v>
      </c>
      <c r="B5377" s="4">
        <v>42671.308978090281</v>
      </c>
      <c r="C5377" s="4">
        <v>42671.586130011572</v>
      </c>
      <c r="D5377" s="3" t="s">
        <v>480</v>
      </c>
      <c r="E5377" s="10">
        <v>0</v>
      </c>
      <c r="F5377" s="10">
        <v>1</v>
      </c>
      <c r="G5377" s="11">
        <v>0.2771527777777778</v>
      </c>
      <c r="H5377" s="10">
        <v>0</v>
      </c>
      <c r="I5377" s="11">
        <v>0.2771527777777778</v>
      </c>
      <c r="J5377" s="11">
        <v>0</v>
      </c>
      <c r="K5377" s="11">
        <v>0</v>
      </c>
      <c r="L5377" s="11">
        <v>0.2771527777777778</v>
      </c>
      <c r="M5377" s="10" t="s">
        <v>461</v>
      </c>
      <c r="N5377" s="10" t="s">
        <v>461</v>
      </c>
      <c r="O5377" s="10" t="s">
        <v>113</v>
      </c>
      <c r="P5377" s="10" t="s">
        <v>809</v>
      </c>
      <c r="Q5377" s="10" t="s">
        <v>742</v>
      </c>
      <c r="R5377" s="10" t="s">
        <v>461</v>
      </c>
      <c r="S5377" s="10" t="s">
        <v>1448</v>
      </c>
      <c r="T5377" s="10" t="s">
        <v>1170</v>
      </c>
      <c r="U5377" s="10" t="s">
        <v>1607</v>
      </c>
      <c r="V5377" s="10" t="s">
        <v>1607</v>
      </c>
      <c r="W5377" s="10" t="s">
        <v>1607</v>
      </c>
      <c r="X5377" s="12" t="s">
        <v>1607</v>
      </c>
      <c r="Y5377" s="13"/>
      <c r="Z5377" s="14"/>
      <c r="AA5377" s="10" t="s">
        <v>266</v>
      </c>
      <c r="AB5377" s="10" t="s">
        <v>266</v>
      </c>
      <c r="AC5377" s="10" t="s">
        <v>266</v>
      </c>
      <c r="AD5377" s="10" t="s">
        <v>266</v>
      </c>
      <c r="AE5377" s="10" t="s">
        <v>266</v>
      </c>
      <c r="AF5377" s="10" t="s">
        <v>266</v>
      </c>
      <c r="AG5377" s="10" t="s">
        <v>266</v>
      </c>
      <c r="AH5377" s="10" t="s">
        <v>266</v>
      </c>
      <c r="AI5377" s="10" t="s">
        <v>266</v>
      </c>
      <c r="AJ5377" s="10" t="s">
        <v>266</v>
      </c>
    </row>
    <row r="5378" spans="1:36" hidden="1" x14ac:dyDescent="0.2">
      <c r="A5378" s="3" t="s">
        <v>1522</v>
      </c>
      <c r="B5378" s="5">
        <v>42671.308978090281</v>
      </c>
      <c r="C5378" s="5">
        <v>42671.586130011572</v>
      </c>
      <c r="D5378" s="3" t="s">
        <v>92</v>
      </c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6"/>
      <c r="Y5378" s="17"/>
      <c r="Z5378" s="18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</row>
    <row r="5379" spans="1:36" ht="12.75" customHeight="1" x14ac:dyDescent="0.2">
      <c r="A5379" s="3" t="s">
        <v>1550</v>
      </c>
      <c r="B5379" s="4">
        <v>42671.342661724535</v>
      </c>
      <c r="C5379" s="4">
        <v>42671.353757060184</v>
      </c>
      <c r="D5379" s="3" t="s">
        <v>480</v>
      </c>
      <c r="E5379" s="10">
        <v>0</v>
      </c>
      <c r="F5379" s="10">
        <v>1</v>
      </c>
      <c r="G5379" s="11">
        <v>1.1099537037037036E-2</v>
      </c>
      <c r="H5379" s="10">
        <v>0</v>
      </c>
      <c r="I5379" s="11">
        <v>1.1099537037037036E-2</v>
      </c>
      <c r="J5379" s="11">
        <v>0</v>
      </c>
      <c r="K5379" s="11">
        <v>0</v>
      </c>
      <c r="L5379" s="11">
        <v>1.1099537037037036E-2</v>
      </c>
      <c r="M5379" s="10" t="s">
        <v>466</v>
      </c>
      <c r="N5379" s="10" t="s">
        <v>797</v>
      </c>
      <c r="O5379" s="10" t="s">
        <v>113</v>
      </c>
      <c r="P5379" s="10" t="s">
        <v>809</v>
      </c>
      <c r="Q5379" s="10" t="s">
        <v>1289</v>
      </c>
      <c r="R5379" s="10" t="s">
        <v>461</v>
      </c>
      <c r="S5379" s="10">
        <v>3</v>
      </c>
      <c r="T5379" s="10" t="s">
        <v>1170</v>
      </c>
      <c r="U5379" s="10" t="s">
        <v>1607</v>
      </c>
      <c r="V5379" s="10" t="s">
        <v>1607</v>
      </c>
      <c r="W5379" s="10" t="s">
        <v>1607</v>
      </c>
      <c r="X5379" s="12" t="s">
        <v>1607</v>
      </c>
      <c r="Y5379" s="13"/>
      <c r="Z5379" s="14"/>
      <c r="AA5379" s="10" t="s">
        <v>266</v>
      </c>
      <c r="AB5379" s="10" t="s">
        <v>266</v>
      </c>
      <c r="AC5379" s="10" t="s">
        <v>266</v>
      </c>
      <c r="AD5379" s="10" t="s">
        <v>266</v>
      </c>
      <c r="AE5379" s="10" t="s">
        <v>266</v>
      </c>
      <c r="AF5379" s="10" t="s">
        <v>266</v>
      </c>
      <c r="AG5379" s="10" t="s">
        <v>266</v>
      </c>
      <c r="AH5379" s="10" t="s">
        <v>266</v>
      </c>
      <c r="AI5379" s="10" t="s">
        <v>266</v>
      </c>
      <c r="AJ5379" s="10" t="s">
        <v>266</v>
      </c>
    </row>
    <row r="5380" spans="1:36" hidden="1" x14ac:dyDescent="0.2">
      <c r="A5380" s="3" t="s">
        <v>1522</v>
      </c>
      <c r="B5380" s="5">
        <v>42671.342661724535</v>
      </c>
      <c r="C5380" s="5">
        <v>42671.353757060184</v>
      </c>
      <c r="D5380" s="3" t="s">
        <v>92</v>
      </c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6"/>
      <c r="Y5380" s="17"/>
      <c r="Z5380" s="18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</row>
    <row r="5381" spans="1:36" ht="12.75" customHeight="1" x14ac:dyDescent="0.2">
      <c r="A5381" s="3" t="s">
        <v>870</v>
      </c>
      <c r="B5381" s="4">
        <v>42671.34342060185</v>
      </c>
      <c r="C5381" s="4">
        <v>42671.620522106481</v>
      </c>
      <c r="D5381" s="3" t="s">
        <v>480</v>
      </c>
      <c r="E5381" s="10">
        <v>0</v>
      </c>
      <c r="F5381" s="10">
        <v>1</v>
      </c>
      <c r="G5381" s="11">
        <v>0.27710648148148148</v>
      </c>
      <c r="H5381" s="10">
        <v>0</v>
      </c>
      <c r="I5381" s="11">
        <v>0.27710648148148148</v>
      </c>
      <c r="J5381" s="11">
        <v>0</v>
      </c>
      <c r="K5381" s="11">
        <v>0</v>
      </c>
      <c r="L5381" s="11">
        <v>0.27710648148148148</v>
      </c>
      <c r="M5381" s="10" t="s">
        <v>461</v>
      </c>
      <c r="N5381" s="10" t="s">
        <v>461</v>
      </c>
      <c r="O5381" s="10" t="s">
        <v>113</v>
      </c>
      <c r="P5381" s="10" t="s">
        <v>809</v>
      </c>
      <c r="Q5381" s="10" t="s">
        <v>742</v>
      </c>
      <c r="R5381" s="10" t="s">
        <v>461</v>
      </c>
      <c r="S5381" s="10" t="s">
        <v>1448</v>
      </c>
      <c r="T5381" s="10" t="s">
        <v>1170</v>
      </c>
      <c r="U5381" s="10" t="s">
        <v>1607</v>
      </c>
      <c r="V5381" s="10" t="s">
        <v>1607</v>
      </c>
      <c r="W5381" s="10" t="s">
        <v>1607</v>
      </c>
      <c r="X5381" s="12" t="s">
        <v>1607</v>
      </c>
      <c r="Y5381" s="13"/>
      <c r="Z5381" s="14"/>
      <c r="AA5381" s="10" t="s">
        <v>266</v>
      </c>
      <c r="AB5381" s="10" t="s">
        <v>266</v>
      </c>
      <c r="AC5381" s="10" t="s">
        <v>266</v>
      </c>
      <c r="AD5381" s="10" t="s">
        <v>266</v>
      </c>
      <c r="AE5381" s="10" t="s">
        <v>266</v>
      </c>
      <c r="AF5381" s="10" t="s">
        <v>266</v>
      </c>
      <c r="AG5381" s="10" t="s">
        <v>266</v>
      </c>
      <c r="AH5381" s="10" t="s">
        <v>266</v>
      </c>
      <c r="AI5381" s="10" t="s">
        <v>266</v>
      </c>
      <c r="AJ5381" s="10" t="s">
        <v>266</v>
      </c>
    </row>
    <row r="5382" spans="1:36" hidden="1" x14ac:dyDescent="0.2">
      <c r="A5382" s="3" t="s">
        <v>1522</v>
      </c>
      <c r="B5382" s="5">
        <v>42671.34342060185</v>
      </c>
      <c r="C5382" s="5">
        <v>42671.620522106481</v>
      </c>
      <c r="D5382" s="3" t="s">
        <v>92</v>
      </c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6"/>
      <c r="Y5382" s="17"/>
      <c r="Z5382" s="18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</row>
    <row r="5383" spans="1:36" ht="12.75" customHeight="1" x14ac:dyDescent="0.2">
      <c r="A5383" s="3" t="s">
        <v>473</v>
      </c>
      <c r="B5383" s="4">
        <v>42671.352487118056</v>
      </c>
      <c r="C5383" s="4">
        <v>42671.353824618054</v>
      </c>
      <c r="D5383" s="3" t="s">
        <v>480</v>
      </c>
      <c r="E5383" s="10">
        <v>0</v>
      </c>
      <c r="F5383" s="10">
        <v>1</v>
      </c>
      <c r="G5383" s="11">
        <v>1.3425925925925925E-3</v>
      </c>
      <c r="H5383" s="10">
        <v>0</v>
      </c>
      <c r="I5383" s="11">
        <v>1.3425925925925925E-3</v>
      </c>
      <c r="J5383" s="11">
        <v>0</v>
      </c>
      <c r="K5383" s="11">
        <v>0</v>
      </c>
      <c r="L5383" s="11">
        <v>1.3425925925925925E-3</v>
      </c>
      <c r="M5383" s="10" t="s">
        <v>466</v>
      </c>
      <c r="N5383" s="10" t="s">
        <v>797</v>
      </c>
      <c r="O5383" s="10" t="s">
        <v>113</v>
      </c>
      <c r="P5383" s="10" t="s">
        <v>809</v>
      </c>
      <c r="Q5383" s="10" t="s">
        <v>1289</v>
      </c>
      <c r="R5383" s="10" t="s">
        <v>461</v>
      </c>
      <c r="S5383" s="10">
        <v>3</v>
      </c>
      <c r="T5383" s="10" t="s">
        <v>1170</v>
      </c>
      <c r="U5383" s="10" t="s">
        <v>1607</v>
      </c>
      <c r="V5383" s="10" t="s">
        <v>1607</v>
      </c>
      <c r="W5383" s="10" t="s">
        <v>1607</v>
      </c>
      <c r="X5383" s="12" t="s">
        <v>1607</v>
      </c>
      <c r="Y5383" s="13"/>
      <c r="Z5383" s="14"/>
      <c r="AA5383" s="10" t="s">
        <v>266</v>
      </c>
      <c r="AB5383" s="10" t="s">
        <v>266</v>
      </c>
      <c r="AC5383" s="10" t="s">
        <v>266</v>
      </c>
      <c r="AD5383" s="10" t="s">
        <v>266</v>
      </c>
      <c r="AE5383" s="10" t="s">
        <v>266</v>
      </c>
      <c r="AF5383" s="10" t="s">
        <v>266</v>
      </c>
      <c r="AG5383" s="10" t="s">
        <v>266</v>
      </c>
      <c r="AH5383" s="10" t="s">
        <v>266</v>
      </c>
      <c r="AI5383" s="10" t="s">
        <v>266</v>
      </c>
      <c r="AJ5383" s="10" t="s">
        <v>266</v>
      </c>
    </row>
    <row r="5384" spans="1:36" hidden="1" x14ac:dyDescent="0.2">
      <c r="A5384" s="3" t="s">
        <v>1522</v>
      </c>
      <c r="B5384" s="5">
        <v>42671.352487118056</v>
      </c>
      <c r="C5384" s="5">
        <v>42671.353824618054</v>
      </c>
      <c r="D5384" s="3" t="s">
        <v>92</v>
      </c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6"/>
      <c r="Y5384" s="17"/>
      <c r="Z5384" s="18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</row>
    <row r="5385" spans="1:36" ht="12.75" customHeight="1" x14ac:dyDescent="0.2">
      <c r="A5385" s="3" t="s">
        <v>1376</v>
      </c>
      <c r="B5385" s="4">
        <v>42671.358460648145</v>
      </c>
      <c r="C5385" s="4">
        <v>42671.359375</v>
      </c>
      <c r="D5385" s="4">
        <v>42671.365014351853</v>
      </c>
      <c r="E5385" s="10">
        <v>0</v>
      </c>
      <c r="F5385" s="10">
        <v>1</v>
      </c>
      <c r="G5385" s="11">
        <v>0</v>
      </c>
      <c r="H5385" s="10">
        <v>79</v>
      </c>
      <c r="I5385" s="11">
        <v>9.1435185185185185E-4</v>
      </c>
      <c r="J5385" s="11">
        <v>5.6365740740740742E-3</v>
      </c>
      <c r="K5385" s="11">
        <v>5.6365740740740742E-3</v>
      </c>
      <c r="L5385" s="11">
        <v>6.5509259259259262E-3</v>
      </c>
      <c r="M5385" s="10" t="s">
        <v>466</v>
      </c>
      <c r="N5385" s="10" t="s">
        <v>797</v>
      </c>
      <c r="O5385" s="10" t="s">
        <v>113</v>
      </c>
      <c r="P5385" s="10" t="s">
        <v>809</v>
      </c>
      <c r="Q5385" s="10" t="s">
        <v>1289</v>
      </c>
      <c r="R5385" s="10" t="s">
        <v>1103</v>
      </c>
      <c r="S5385" s="10">
        <v>3</v>
      </c>
      <c r="T5385" s="10" t="s">
        <v>1167</v>
      </c>
      <c r="U5385" s="10" t="s">
        <v>1346</v>
      </c>
      <c r="V5385" s="10" t="s">
        <v>1607</v>
      </c>
      <c r="W5385" s="10" t="s">
        <v>901</v>
      </c>
      <c r="X5385" s="12" t="s">
        <v>1607</v>
      </c>
      <c r="Y5385" s="13"/>
      <c r="Z5385" s="14"/>
      <c r="AA5385" s="10" t="s">
        <v>266</v>
      </c>
      <c r="AB5385" s="10" t="s">
        <v>266</v>
      </c>
      <c r="AC5385" s="10" t="s">
        <v>266</v>
      </c>
      <c r="AD5385" s="10" t="s">
        <v>266</v>
      </c>
      <c r="AE5385" s="10" t="s">
        <v>266</v>
      </c>
      <c r="AF5385" s="10" t="s">
        <v>266</v>
      </c>
      <c r="AG5385" s="10" t="s">
        <v>266</v>
      </c>
      <c r="AH5385" s="10" t="s">
        <v>266</v>
      </c>
      <c r="AI5385" s="10" t="s">
        <v>266</v>
      </c>
      <c r="AJ5385" s="10" t="s">
        <v>266</v>
      </c>
    </row>
    <row r="5386" spans="1:36" hidden="1" x14ac:dyDescent="0.2">
      <c r="A5386" s="3" t="s">
        <v>287</v>
      </c>
      <c r="B5386" s="5">
        <v>42671.358460648145</v>
      </c>
      <c r="C5386" s="5">
        <v>42671.359375</v>
      </c>
      <c r="D5386" s="5">
        <v>42671.365014351853</v>
      </c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6"/>
      <c r="Y5386" s="17"/>
      <c r="Z5386" s="18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</row>
    <row r="5387" spans="1:36" ht="12.75" customHeight="1" x14ac:dyDescent="0.2">
      <c r="A5387" s="3" t="s">
        <v>771</v>
      </c>
      <c r="B5387" s="4">
        <v>42671.358952893519</v>
      </c>
      <c r="C5387" s="4">
        <v>42671.365015081021</v>
      </c>
      <c r="D5387" s="3" t="s">
        <v>480</v>
      </c>
      <c r="E5387" s="10">
        <v>0</v>
      </c>
      <c r="F5387" s="10">
        <v>1</v>
      </c>
      <c r="G5387" s="11">
        <v>6.0648148148148145E-3</v>
      </c>
      <c r="H5387" s="10">
        <v>0</v>
      </c>
      <c r="I5387" s="11">
        <v>6.0648148148148145E-3</v>
      </c>
      <c r="J5387" s="11">
        <v>0</v>
      </c>
      <c r="K5387" s="11">
        <v>0</v>
      </c>
      <c r="L5387" s="11">
        <v>6.0648148148148145E-3</v>
      </c>
      <c r="M5387" s="10" t="s">
        <v>466</v>
      </c>
      <c r="N5387" s="10" t="s">
        <v>797</v>
      </c>
      <c r="O5387" s="10" t="s">
        <v>113</v>
      </c>
      <c r="P5387" s="10" t="s">
        <v>809</v>
      </c>
      <c r="Q5387" s="10" t="s">
        <v>1289</v>
      </c>
      <c r="R5387" s="10" t="s">
        <v>461</v>
      </c>
      <c r="S5387" s="10">
        <v>3</v>
      </c>
      <c r="T5387" s="10" t="s">
        <v>1170</v>
      </c>
      <c r="U5387" s="10" t="s">
        <v>1607</v>
      </c>
      <c r="V5387" s="10" t="s">
        <v>1607</v>
      </c>
      <c r="W5387" s="10" t="s">
        <v>1607</v>
      </c>
      <c r="X5387" s="12" t="s">
        <v>1607</v>
      </c>
      <c r="Y5387" s="13"/>
      <c r="Z5387" s="14"/>
      <c r="AA5387" s="10" t="s">
        <v>266</v>
      </c>
      <c r="AB5387" s="10" t="s">
        <v>266</v>
      </c>
      <c r="AC5387" s="10" t="s">
        <v>266</v>
      </c>
      <c r="AD5387" s="10" t="s">
        <v>266</v>
      </c>
      <c r="AE5387" s="10" t="s">
        <v>266</v>
      </c>
      <c r="AF5387" s="10" t="s">
        <v>266</v>
      </c>
      <c r="AG5387" s="10" t="s">
        <v>266</v>
      </c>
      <c r="AH5387" s="10" t="s">
        <v>266</v>
      </c>
      <c r="AI5387" s="10" t="s">
        <v>266</v>
      </c>
      <c r="AJ5387" s="10" t="s">
        <v>266</v>
      </c>
    </row>
    <row r="5388" spans="1:36" hidden="1" x14ac:dyDescent="0.2">
      <c r="A5388" s="3" t="s">
        <v>1522</v>
      </c>
      <c r="B5388" s="5">
        <v>42671.358952893519</v>
      </c>
      <c r="C5388" s="5">
        <v>42671.365015081021</v>
      </c>
      <c r="D5388" s="3" t="s">
        <v>92</v>
      </c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6"/>
      <c r="Y5388" s="17"/>
      <c r="Z5388" s="18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</row>
    <row r="5389" spans="1:36" ht="12.75" customHeight="1" x14ac:dyDescent="0.2">
      <c r="A5389" s="3" t="s">
        <v>296</v>
      </c>
      <c r="B5389" s="4">
        <v>42671.364094293982</v>
      </c>
      <c r="C5389" s="4">
        <v>42671.641366284719</v>
      </c>
      <c r="D5389" s="3" t="s">
        <v>480</v>
      </c>
      <c r="E5389" s="10">
        <v>0</v>
      </c>
      <c r="F5389" s="10">
        <v>1</v>
      </c>
      <c r="G5389" s="11">
        <v>0.27728009259259262</v>
      </c>
      <c r="H5389" s="10">
        <v>0</v>
      </c>
      <c r="I5389" s="11">
        <v>0.27728009259259262</v>
      </c>
      <c r="J5389" s="11">
        <v>0</v>
      </c>
      <c r="K5389" s="11">
        <v>0</v>
      </c>
      <c r="L5389" s="11">
        <v>0.27728009259259262</v>
      </c>
      <c r="M5389" s="10" t="s">
        <v>461</v>
      </c>
      <c r="N5389" s="10" t="s">
        <v>461</v>
      </c>
      <c r="O5389" s="10" t="s">
        <v>113</v>
      </c>
      <c r="P5389" s="10" t="s">
        <v>809</v>
      </c>
      <c r="Q5389" s="10" t="s">
        <v>742</v>
      </c>
      <c r="R5389" s="10" t="s">
        <v>461</v>
      </c>
      <c r="S5389" s="10" t="s">
        <v>1448</v>
      </c>
      <c r="T5389" s="10" t="s">
        <v>1170</v>
      </c>
      <c r="U5389" s="10" t="s">
        <v>1607</v>
      </c>
      <c r="V5389" s="10" t="s">
        <v>1607</v>
      </c>
      <c r="W5389" s="10" t="s">
        <v>1607</v>
      </c>
      <c r="X5389" s="12" t="s">
        <v>1607</v>
      </c>
      <c r="Y5389" s="13"/>
      <c r="Z5389" s="14"/>
      <c r="AA5389" s="10" t="s">
        <v>266</v>
      </c>
      <c r="AB5389" s="10" t="s">
        <v>266</v>
      </c>
      <c r="AC5389" s="10" t="s">
        <v>266</v>
      </c>
      <c r="AD5389" s="10" t="s">
        <v>266</v>
      </c>
      <c r="AE5389" s="10" t="s">
        <v>266</v>
      </c>
      <c r="AF5389" s="10" t="s">
        <v>266</v>
      </c>
      <c r="AG5389" s="10" t="s">
        <v>266</v>
      </c>
      <c r="AH5389" s="10" t="s">
        <v>266</v>
      </c>
      <c r="AI5389" s="10" t="s">
        <v>266</v>
      </c>
      <c r="AJ5389" s="10" t="s">
        <v>266</v>
      </c>
    </row>
    <row r="5390" spans="1:36" hidden="1" x14ac:dyDescent="0.2">
      <c r="A5390" s="3" t="s">
        <v>1522</v>
      </c>
      <c r="B5390" s="5">
        <v>42671.364094293982</v>
      </c>
      <c r="C5390" s="5">
        <v>42671.641366284719</v>
      </c>
      <c r="D5390" s="3" t="s">
        <v>92</v>
      </c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  <c r="O5390" s="15"/>
      <c r="P5390" s="15"/>
      <c r="Q5390" s="15"/>
      <c r="R5390" s="15"/>
      <c r="S5390" s="15"/>
      <c r="T5390" s="15"/>
      <c r="U5390" s="15"/>
      <c r="V5390" s="15"/>
      <c r="W5390" s="15"/>
      <c r="X5390" s="16"/>
      <c r="Y5390" s="17"/>
      <c r="Z5390" s="18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</row>
    <row r="5391" spans="1:36" ht="12.75" customHeight="1" x14ac:dyDescent="0.2">
      <c r="A5391" s="3" t="s">
        <v>680</v>
      </c>
      <c r="B5391" s="4">
        <v>42671.364131944443</v>
      </c>
      <c r="C5391" s="4">
        <v>42671.368460648147</v>
      </c>
      <c r="D5391" s="4">
        <v>42671.369401192133</v>
      </c>
      <c r="E5391" s="10">
        <v>0</v>
      </c>
      <c r="F5391" s="10">
        <v>1</v>
      </c>
      <c r="G5391" s="11">
        <v>4.2708333333333331E-3</v>
      </c>
      <c r="H5391" s="10">
        <v>5</v>
      </c>
      <c r="I5391" s="11">
        <v>4.3287037037037035E-3</v>
      </c>
      <c r="J5391" s="11">
        <v>9.3749999999999997E-4</v>
      </c>
      <c r="K5391" s="11">
        <v>9.3749999999999997E-4</v>
      </c>
      <c r="L5391" s="11">
        <v>5.2662037037037035E-3</v>
      </c>
      <c r="M5391" s="10" t="s">
        <v>303</v>
      </c>
      <c r="N5391" s="10" t="s">
        <v>515</v>
      </c>
      <c r="O5391" s="10" t="s">
        <v>113</v>
      </c>
      <c r="P5391" s="10" t="s">
        <v>809</v>
      </c>
      <c r="Q5391" s="10" t="s">
        <v>695</v>
      </c>
      <c r="R5391" s="10" t="s">
        <v>462</v>
      </c>
      <c r="S5391" s="10" t="s">
        <v>1249</v>
      </c>
      <c r="T5391" s="10" t="s">
        <v>1167</v>
      </c>
      <c r="U5391" s="10" t="s">
        <v>520</v>
      </c>
      <c r="V5391" s="10" t="s">
        <v>1607</v>
      </c>
      <c r="W5391" s="10" t="s">
        <v>1589</v>
      </c>
      <c r="X5391" s="12" t="s">
        <v>1607</v>
      </c>
      <c r="Y5391" s="13"/>
      <c r="Z5391" s="14"/>
      <c r="AA5391" s="10" t="s">
        <v>266</v>
      </c>
      <c r="AB5391" s="10" t="s">
        <v>266</v>
      </c>
      <c r="AC5391" s="10" t="s">
        <v>266</v>
      </c>
      <c r="AD5391" s="10" t="s">
        <v>266</v>
      </c>
      <c r="AE5391" s="10" t="s">
        <v>266</v>
      </c>
      <c r="AF5391" s="10" t="s">
        <v>266</v>
      </c>
      <c r="AG5391" s="10" t="s">
        <v>266</v>
      </c>
      <c r="AH5391" s="10" t="s">
        <v>266</v>
      </c>
      <c r="AI5391" s="10" t="s">
        <v>266</v>
      </c>
      <c r="AJ5391" s="10" t="s">
        <v>266</v>
      </c>
    </row>
    <row r="5392" spans="1:36" hidden="1" x14ac:dyDescent="0.2">
      <c r="A5392" s="3" t="s">
        <v>287</v>
      </c>
      <c r="B5392" s="5">
        <v>42671.364131944443</v>
      </c>
      <c r="C5392" s="5">
        <v>42671.368460648147</v>
      </c>
      <c r="D5392" s="5">
        <v>42671.369401192133</v>
      </c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6"/>
      <c r="Y5392" s="17"/>
      <c r="Z5392" s="18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</row>
    <row r="5393" spans="1:36" ht="12.75" customHeight="1" x14ac:dyDescent="0.2">
      <c r="A5393" s="3" t="s">
        <v>1334</v>
      </c>
      <c r="B5393" s="4">
        <v>42671.366307870368</v>
      </c>
      <c r="C5393" s="4">
        <v>42671.36954861111</v>
      </c>
      <c r="D5393" s="4">
        <v>42671.372514270835</v>
      </c>
      <c r="E5393" s="10">
        <v>0</v>
      </c>
      <c r="F5393" s="10">
        <v>1</v>
      </c>
      <c r="G5393" s="11">
        <v>3.0902777777777777E-3</v>
      </c>
      <c r="H5393" s="10">
        <v>13</v>
      </c>
      <c r="I5393" s="11">
        <v>3.2407407407407406E-3</v>
      </c>
      <c r="J5393" s="11">
        <v>2.9629629629629628E-3</v>
      </c>
      <c r="K5393" s="11">
        <v>2.9629629629629628E-3</v>
      </c>
      <c r="L5393" s="11">
        <v>6.2037037037037035E-3</v>
      </c>
      <c r="M5393" s="10" t="s">
        <v>303</v>
      </c>
      <c r="N5393" s="10" t="s">
        <v>515</v>
      </c>
      <c r="O5393" s="10" t="s">
        <v>113</v>
      </c>
      <c r="P5393" s="10" t="s">
        <v>809</v>
      </c>
      <c r="Q5393" s="10" t="s">
        <v>695</v>
      </c>
      <c r="R5393" s="10" t="s">
        <v>331</v>
      </c>
      <c r="S5393" s="10" t="s">
        <v>1249</v>
      </c>
      <c r="T5393" s="10" t="s">
        <v>1167</v>
      </c>
      <c r="U5393" s="10" t="s">
        <v>446</v>
      </c>
      <c r="V5393" s="10" t="s">
        <v>1607</v>
      </c>
      <c r="W5393" s="10" t="s">
        <v>1121</v>
      </c>
      <c r="X5393" s="12" t="s">
        <v>1607</v>
      </c>
      <c r="Y5393" s="13"/>
      <c r="Z5393" s="14"/>
      <c r="AA5393" s="10" t="s">
        <v>266</v>
      </c>
      <c r="AB5393" s="10" t="s">
        <v>266</v>
      </c>
      <c r="AC5393" s="10" t="s">
        <v>266</v>
      </c>
      <c r="AD5393" s="10" t="s">
        <v>266</v>
      </c>
      <c r="AE5393" s="10" t="s">
        <v>266</v>
      </c>
      <c r="AF5393" s="10" t="s">
        <v>266</v>
      </c>
      <c r="AG5393" s="10" t="s">
        <v>266</v>
      </c>
      <c r="AH5393" s="10" t="s">
        <v>266</v>
      </c>
      <c r="AI5393" s="10" t="s">
        <v>266</v>
      </c>
      <c r="AJ5393" s="10" t="s">
        <v>266</v>
      </c>
    </row>
    <row r="5394" spans="1:36" hidden="1" x14ac:dyDescent="0.2">
      <c r="A5394" s="3" t="s">
        <v>287</v>
      </c>
      <c r="B5394" s="5">
        <v>42671.366307870368</v>
      </c>
      <c r="C5394" s="5">
        <v>42671.36954861111</v>
      </c>
      <c r="D5394" s="5">
        <v>42671.372514270835</v>
      </c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6"/>
      <c r="Y5394" s="17"/>
      <c r="Z5394" s="18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</row>
    <row r="5395" spans="1:36" ht="12.75" customHeight="1" x14ac:dyDescent="0.2">
      <c r="A5395" s="3" t="s">
        <v>1509</v>
      </c>
      <c r="B5395" s="4">
        <v>42671.367939814816</v>
      </c>
      <c r="C5395" s="4">
        <v>42671.369155092594</v>
      </c>
      <c r="D5395" s="4">
        <v>42671.370151122683</v>
      </c>
      <c r="E5395" s="10">
        <v>0</v>
      </c>
      <c r="F5395" s="10">
        <v>1</v>
      </c>
      <c r="G5395" s="11">
        <v>0</v>
      </c>
      <c r="H5395" s="10">
        <v>105</v>
      </c>
      <c r="I5395" s="11">
        <v>1.2152777777777778E-3</v>
      </c>
      <c r="J5395" s="11">
        <v>9.9537037037037042E-4</v>
      </c>
      <c r="K5395" s="11">
        <v>9.9537037037037042E-4</v>
      </c>
      <c r="L5395" s="11">
        <v>2.2106481481481482E-3</v>
      </c>
      <c r="M5395" s="10" t="s">
        <v>74</v>
      </c>
      <c r="N5395" s="10" t="s">
        <v>1398</v>
      </c>
      <c r="O5395" s="10" t="s">
        <v>113</v>
      </c>
      <c r="P5395" s="10" t="s">
        <v>809</v>
      </c>
      <c r="Q5395" s="10" t="s">
        <v>1289</v>
      </c>
      <c r="R5395" s="10" t="s">
        <v>818</v>
      </c>
      <c r="S5395" s="10" t="s">
        <v>1249</v>
      </c>
      <c r="T5395" s="10" t="s">
        <v>1167</v>
      </c>
      <c r="U5395" s="10" t="s">
        <v>28</v>
      </c>
      <c r="V5395" s="10" t="s">
        <v>1607</v>
      </c>
      <c r="W5395" s="10" t="s">
        <v>278</v>
      </c>
      <c r="X5395" s="12" t="s">
        <v>1607</v>
      </c>
      <c r="Y5395" s="13"/>
      <c r="Z5395" s="14"/>
      <c r="AA5395" s="10" t="s">
        <v>266</v>
      </c>
      <c r="AB5395" s="10" t="s">
        <v>266</v>
      </c>
      <c r="AC5395" s="10" t="s">
        <v>266</v>
      </c>
      <c r="AD5395" s="10" t="s">
        <v>266</v>
      </c>
      <c r="AE5395" s="10" t="s">
        <v>266</v>
      </c>
      <c r="AF5395" s="10" t="s">
        <v>266</v>
      </c>
      <c r="AG5395" s="10" t="s">
        <v>266</v>
      </c>
      <c r="AH5395" s="10" t="s">
        <v>266</v>
      </c>
      <c r="AI5395" s="10" t="s">
        <v>266</v>
      </c>
      <c r="AJ5395" s="10" t="s">
        <v>266</v>
      </c>
    </row>
    <row r="5396" spans="1:36" hidden="1" x14ac:dyDescent="0.2">
      <c r="A5396" s="3" t="s">
        <v>287</v>
      </c>
      <c r="B5396" s="5">
        <v>42671.367939814816</v>
      </c>
      <c r="C5396" s="5">
        <v>42671.369155092594</v>
      </c>
      <c r="D5396" s="5">
        <v>42671.370151122683</v>
      </c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6"/>
      <c r="Y5396" s="17"/>
      <c r="Z5396" s="18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</row>
    <row r="5397" spans="1:36" ht="12.75" customHeight="1" x14ac:dyDescent="0.2">
      <c r="A5397" s="3" t="s">
        <v>1045</v>
      </c>
      <c r="B5397" s="4">
        <v>42671.370916747685</v>
      </c>
      <c r="C5397" s="4">
        <v>42671.648315011575</v>
      </c>
      <c r="D5397" s="3" t="s">
        <v>480</v>
      </c>
      <c r="E5397" s="10">
        <v>0</v>
      </c>
      <c r="F5397" s="10">
        <v>1</v>
      </c>
      <c r="G5397" s="11">
        <v>0.27739583333333334</v>
      </c>
      <c r="H5397" s="10">
        <v>0</v>
      </c>
      <c r="I5397" s="11">
        <v>0.27739583333333334</v>
      </c>
      <c r="J5397" s="11">
        <v>0</v>
      </c>
      <c r="K5397" s="11">
        <v>0</v>
      </c>
      <c r="L5397" s="11">
        <v>0.27739583333333334</v>
      </c>
      <c r="M5397" s="10" t="s">
        <v>461</v>
      </c>
      <c r="N5397" s="10" t="s">
        <v>461</v>
      </c>
      <c r="O5397" s="10" t="s">
        <v>113</v>
      </c>
      <c r="P5397" s="10" t="s">
        <v>809</v>
      </c>
      <c r="Q5397" s="10" t="s">
        <v>742</v>
      </c>
      <c r="R5397" s="10" t="s">
        <v>461</v>
      </c>
      <c r="S5397" s="10" t="s">
        <v>1448</v>
      </c>
      <c r="T5397" s="10" t="s">
        <v>1170</v>
      </c>
      <c r="U5397" s="10" t="s">
        <v>1607</v>
      </c>
      <c r="V5397" s="10" t="s">
        <v>1607</v>
      </c>
      <c r="W5397" s="10" t="s">
        <v>1607</v>
      </c>
      <c r="X5397" s="12" t="s">
        <v>1607</v>
      </c>
      <c r="Y5397" s="13"/>
      <c r="Z5397" s="14"/>
      <c r="AA5397" s="10" t="s">
        <v>266</v>
      </c>
      <c r="AB5397" s="10" t="s">
        <v>266</v>
      </c>
      <c r="AC5397" s="10" t="s">
        <v>266</v>
      </c>
      <c r="AD5397" s="10" t="s">
        <v>266</v>
      </c>
      <c r="AE5397" s="10" t="s">
        <v>266</v>
      </c>
      <c r="AF5397" s="10" t="s">
        <v>266</v>
      </c>
      <c r="AG5397" s="10" t="s">
        <v>266</v>
      </c>
      <c r="AH5397" s="10" t="s">
        <v>266</v>
      </c>
      <c r="AI5397" s="10" t="s">
        <v>266</v>
      </c>
      <c r="AJ5397" s="10" t="s">
        <v>266</v>
      </c>
    </row>
    <row r="5398" spans="1:36" hidden="1" x14ac:dyDescent="0.2">
      <c r="A5398" s="3" t="s">
        <v>1522</v>
      </c>
      <c r="B5398" s="5">
        <v>42671.370916747685</v>
      </c>
      <c r="C5398" s="5">
        <v>42671.648315011575</v>
      </c>
      <c r="D5398" s="3" t="s">
        <v>92</v>
      </c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6"/>
      <c r="Y5398" s="17"/>
      <c r="Z5398" s="18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</row>
    <row r="5399" spans="1:36" ht="12.75" customHeight="1" x14ac:dyDescent="0.2">
      <c r="A5399" s="3" t="s">
        <v>338</v>
      </c>
      <c r="B5399" s="4">
        <v>42671.385202349535</v>
      </c>
      <c r="C5399" s="4">
        <v>42671.662559490738</v>
      </c>
      <c r="D5399" s="3" t="s">
        <v>480</v>
      </c>
      <c r="E5399" s="10">
        <v>0</v>
      </c>
      <c r="F5399" s="10">
        <v>1</v>
      </c>
      <c r="G5399" s="11">
        <v>0.27736111111111111</v>
      </c>
      <c r="H5399" s="10">
        <v>0</v>
      </c>
      <c r="I5399" s="11">
        <v>0.27736111111111111</v>
      </c>
      <c r="J5399" s="11">
        <v>0</v>
      </c>
      <c r="K5399" s="11">
        <v>0</v>
      </c>
      <c r="L5399" s="11">
        <v>0.27736111111111111</v>
      </c>
      <c r="M5399" s="10" t="s">
        <v>461</v>
      </c>
      <c r="N5399" s="10" t="s">
        <v>461</v>
      </c>
      <c r="O5399" s="10" t="s">
        <v>113</v>
      </c>
      <c r="P5399" s="10" t="s">
        <v>809</v>
      </c>
      <c r="Q5399" s="10" t="s">
        <v>742</v>
      </c>
      <c r="R5399" s="10" t="s">
        <v>461</v>
      </c>
      <c r="S5399" s="10" t="s">
        <v>1448</v>
      </c>
      <c r="T5399" s="10" t="s">
        <v>1170</v>
      </c>
      <c r="U5399" s="10" t="s">
        <v>1607</v>
      </c>
      <c r="V5399" s="10" t="s">
        <v>1607</v>
      </c>
      <c r="W5399" s="10" t="s">
        <v>1607</v>
      </c>
      <c r="X5399" s="12" t="s">
        <v>1607</v>
      </c>
      <c r="Y5399" s="13"/>
      <c r="Z5399" s="14"/>
      <c r="AA5399" s="10" t="s">
        <v>266</v>
      </c>
      <c r="AB5399" s="10" t="s">
        <v>266</v>
      </c>
      <c r="AC5399" s="10" t="s">
        <v>266</v>
      </c>
      <c r="AD5399" s="10" t="s">
        <v>266</v>
      </c>
      <c r="AE5399" s="10" t="s">
        <v>266</v>
      </c>
      <c r="AF5399" s="10" t="s">
        <v>266</v>
      </c>
      <c r="AG5399" s="10" t="s">
        <v>266</v>
      </c>
      <c r="AH5399" s="10" t="s">
        <v>266</v>
      </c>
      <c r="AI5399" s="10" t="s">
        <v>266</v>
      </c>
      <c r="AJ5399" s="10" t="s">
        <v>266</v>
      </c>
    </row>
    <row r="5400" spans="1:36" hidden="1" x14ac:dyDescent="0.2">
      <c r="A5400" s="3" t="s">
        <v>1522</v>
      </c>
      <c r="B5400" s="5">
        <v>42671.385202349535</v>
      </c>
      <c r="C5400" s="5">
        <v>42671.662559490738</v>
      </c>
      <c r="D5400" s="3" t="s">
        <v>92</v>
      </c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6"/>
      <c r="Y5400" s="17"/>
      <c r="Z5400" s="18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</row>
    <row r="5401" spans="1:36" ht="12.75" customHeight="1" x14ac:dyDescent="0.2">
      <c r="A5401" s="3" t="s">
        <v>1316</v>
      </c>
      <c r="B5401" s="4">
        <v>42671.387291666666</v>
      </c>
      <c r="C5401" s="4">
        <v>42671.388622685183</v>
      </c>
      <c r="D5401" s="4">
        <v>42671.401176122687</v>
      </c>
      <c r="E5401" s="10">
        <v>0</v>
      </c>
      <c r="F5401" s="10">
        <v>1</v>
      </c>
      <c r="G5401" s="11">
        <v>0</v>
      </c>
      <c r="H5401" s="10">
        <v>115</v>
      </c>
      <c r="I5401" s="11">
        <v>1.3310185185185185E-3</v>
      </c>
      <c r="J5401" s="11">
        <v>1.2546296296296297E-2</v>
      </c>
      <c r="K5401" s="11">
        <v>1.2546296296296297E-2</v>
      </c>
      <c r="L5401" s="11">
        <v>1.3877314814814815E-2</v>
      </c>
      <c r="M5401" s="10" t="s">
        <v>466</v>
      </c>
      <c r="N5401" s="10" t="s">
        <v>797</v>
      </c>
      <c r="O5401" s="10" t="s">
        <v>113</v>
      </c>
      <c r="P5401" s="10" t="s">
        <v>809</v>
      </c>
      <c r="Q5401" s="10" t="s">
        <v>1289</v>
      </c>
      <c r="R5401" s="10" t="s">
        <v>1361</v>
      </c>
      <c r="S5401" s="10">
        <v>3</v>
      </c>
      <c r="T5401" s="10" t="s">
        <v>1167</v>
      </c>
      <c r="U5401" s="10" t="s">
        <v>440</v>
      </c>
      <c r="V5401" s="10" t="s">
        <v>1607</v>
      </c>
      <c r="W5401" s="10" t="s">
        <v>440</v>
      </c>
      <c r="X5401" s="12" t="s">
        <v>1607</v>
      </c>
      <c r="Y5401" s="13"/>
      <c r="Z5401" s="14"/>
      <c r="AA5401" s="10" t="s">
        <v>266</v>
      </c>
      <c r="AB5401" s="10" t="s">
        <v>266</v>
      </c>
      <c r="AC5401" s="10" t="s">
        <v>266</v>
      </c>
      <c r="AD5401" s="10" t="s">
        <v>266</v>
      </c>
      <c r="AE5401" s="10" t="s">
        <v>266</v>
      </c>
      <c r="AF5401" s="10" t="s">
        <v>266</v>
      </c>
      <c r="AG5401" s="10" t="s">
        <v>266</v>
      </c>
      <c r="AH5401" s="10" t="s">
        <v>266</v>
      </c>
      <c r="AI5401" s="10" t="s">
        <v>266</v>
      </c>
      <c r="AJ5401" s="10" t="s">
        <v>266</v>
      </c>
    </row>
    <row r="5402" spans="1:36" hidden="1" x14ac:dyDescent="0.2">
      <c r="A5402" s="3" t="s">
        <v>287</v>
      </c>
      <c r="B5402" s="5">
        <v>42671.387291666666</v>
      </c>
      <c r="C5402" s="5">
        <v>42671.388622685183</v>
      </c>
      <c r="D5402" s="5">
        <v>42671.401176122687</v>
      </c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6"/>
      <c r="Y5402" s="17"/>
      <c r="Z5402" s="18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</row>
    <row r="5403" spans="1:36" ht="12.75" customHeight="1" x14ac:dyDescent="0.2">
      <c r="A5403" s="3" t="s">
        <v>1017</v>
      </c>
      <c r="B5403" s="4">
        <v>42671.390017939812</v>
      </c>
      <c r="C5403" s="4">
        <v>42671.667423692132</v>
      </c>
      <c r="D5403" s="3" t="s">
        <v>480</v>
      </c>
      <c r="E5403" s="10">
        <v>0</v>
      </c>
      <c r="F5403" s="10">
        <v>1</v>
      </c>
      <c r="G5403" s="11">
        <v>0.27740740740740738</v>
      </c>
      <c r="H5403" s="10">
        <v>0</v>
      </c>
      <c r="I5403" s="11">
        <v>0.27740740740740738</v>
      </c>
      <c r="J5403" s="11">
        <v>0</v>
      </c>
      <c r="K5403" s="11">
        <v>0</v>
      </c>
      <c r="L5403" s="11">
        <v>0.27740740740740738</v>
      </c>
      <c r="M5403" s="10" t="s">
        <v>461</v>
      </c>
      <c r="N5403" s="10" t="s">
        <v>461</v>
      </c>
      <c r="O5403" s="10" t="s">
        <v>113</v>
      </c>
      <c r="P5403" s="10" t="s">
        <v>809</v>
      </c>
      <c r="Q5403" s="10" t="s">
        <v>742</v>
      </c>
      <c r="R5403" s="10" t="s">
        <v>461</v>
      </c>
      <c r="S5403" s="10" t="s">
        <v>1448</v>
      </c>
      <c r="T5403" s="10" t="s">
        <v>1170</v>
      </c>
      <c r="U5403" s="10" t="s">
        <v>1607</v>
      </c>
      <c r="V5403" s="10" t="s">
        <v>1607</v>
      </c>
      <c r="W5403" s="10" t="s">
        <v>1607</v>
      </c>
      <c r="X5403" s="12" t="s">
        <v>1607</v>
      </c>
      <c r="Y5403" s="13"/>
      <c r="Z5403" s="14"/>
      <c r="AA5403" s="10" t="s">
        <v>266</v>
      </c>
      <c r="AB5403" s="10" t="s">
        <v>266</v>
      </c>
      <c r="AC5403" s="10" t="s">
        <v>266</v>
      </c>
      <c r="AD5403" s="10" t="s">
        <v>266</v>
      </c>
      <c r="AE5403" s="10" t="s">
        <v>266</v>
      </c>
      <c r="AF5403" s="10" t="s">
        <v>266</v>
      </c>
      <c r="AG5403" s="10" t="s">
        <v>266</v>
      </c>
      <c r="AH5403" s="10" t="s">
        <v>266</v>
      </c>
      <c r="AI5403" s="10" t="s">
        <v>266</v>
      </c>
      <c r="AJ5403" s="10" t="s">
        <v>266</v>
      </c>
    </row>
    <row r="5404" spans="1:36" hidden="1" x14ac:dyDescent="0.2">
      <c r="A5404" s="3" t="s">
        <v>1522</v>
      </c>
      <c r="B5404" s="5">
        <v>42671.390017939812</v>
      </c>
      <c r="C5404" s="5">
        <v>42671.667423692132</v>
      </c>
      <c r="D5404" s="3" t="s">
        <v>92</v>
      </c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6"/>
      <c r="Y5404" s="17"/>
      <c r="Z5404" s="18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</row>
    <row r="5405" spans="1:36" ht="12.75" customHeight="1" x14ac:dyDescent="0.2">
      <c r="A5405" s="3" t="s">
        <v>547</v>
      </c>
      <c r="B5405" s="4">
        <v>42671.390243055554</v>
      </c>
      <c r="C5405" s="4">
        <v>42671.40761574074</v>
      </c>
      <c r="D5405" s="4">
        <v>42671.40772491898</v>
      </c>
      <c r="E5405" s="10">
        <v>0</v>
      </c>
      <c r="F5405" s="10">
        <v>1</v>
      </c>
      <c r="G5405" s="11">
        <v>0</v>
      </c>
      <c r="H5405" s="10">
        <v>1501</v>
      </c>
      <c r="I5405" s="11">
        <v>1.7372685185185185E-2</v>
      </c>
      <c r="J5405" s="11">
        <v>1.0416666666666667E-4</v>
      </c>
      <c r="K5405" s="11">
        <v>1.0416666666666667E-4</v>
      </c>
      <c r="L5405" s="11">
        <v>1.7476851851851851E-2</v>
      </c>
      <c r="M5405" s="10" t="s">
        <v>74</v>
      </c>
      <c r="N5405" s="10" t="s">
        <v>1398</v>
      </c>
      <c r="O5405" s="10" t="s">
        <v>113</v>
      </c>
      <c r="P5405" s="10" t="s">
        <v>809</v>
      </c>
      <c r="Q5405" s="10" t="s">
        <v>1289</v>
      </c>
      <c r="R5405" s="10" t="s">
        <v>58</v>
      </c>
      <c r="S5405" s="10" t="s">
        <v>652</v>
      </c>
      <c r="T5405" s="10" t="s">
        <v>1167</v>
      </c>
      <c r="U5405" s="10" t="s">
        <v>1556</v>
      </c>
      <c r="V5405" s="10" t="s">
        <v>1607</v>
      </c>
      <c r="W5405" s="10" t="s">
        <v>992</v>
      </c>
      <c r="X5405" s="12" t="s">
        <v>1607</v>
      </c>
      <c r="Y5405" s="13"/>
      <c r="Z5405" s="14"/>
      <c r="AA5405" s="10" t="s">
        <v>266</v>
      </c>
      <c r="AB5405" s="10" t="s">
        <v>266</v>
      </c>
      <c r="AC5405" s="10" t="s">
        <v>266</v>
      </c>
      <c r="AD5405" s="10" t="s">
        <v>266</v>
      </c>
      <c r="AE5405" s="10" t="s">
        <v>266</v>
      </c>
      <c r="AF5405" s="10" t="s">
        <v>266</v>
      </c>
      <c r="AG5405" s="10" t="s">
        <v>266</v>
      </c>
      <c r="AH5405" s="10" t="s">
        <v>266</v>
      </c>
      <c r="AI5405" s="10" t="s">
        <v>266</v>
      </c>
      <c r="AJ5405" s="10" t="s">
        <v>266</v>
      </c>
    </row>
    <row r="5406" spans="1:36" hidden="1" x14ac:dyDescent="0.2">
      <c r="A5406" s="3" t="s">
        <v>287</v>
      </c>
      <c r="B5406" s="5">
        <v>42671.390243055554</v>
      </c>
      <c r="C5406" s="5">
        <v>42671.40761574074</v>
      </c>
      <c r="D5406" s="5">
        <v>42671.40772491898</v>
      </c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6"/>
      <c r="Y5406" s="17"/>
      <c r="Z5406" s="18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</row>
    <row r="5407" spans="1:36" ht="12.75" customHeight="1" x14ac:dyDescent="0.2">
      <c r="A5407" s="3" t="s">
        <v>1215</v>
      </c>
      <c r="B5407" s="4">
        <v>42671.394375000003</v>
      </c>
      <c r="C5407" s="4">
        <v>42671.40152777778</v>
      </c>
      <c r="D5407" s="4">
        <v>42671.406097569445</v>
      </c>
      <c r="E5407" s="10">
        <v>0</v>
      </c>
      <c r="F5407" s="10">
        <v>1</v>
      </c>
      <c r="G5407" s="11">
        <v>6.7939814814814816E-3</v>
      </c>
      <c r="H5407" s="10">
        <v>31</v>
      </c>
      <c r="I5407" s="11">
        <v>7.1527777777777779E-3</v>
      </c>
      <c r="J5407" s="11">
        <v>4.5601851851851853E-3</v>
      </c>
      <c r="K5407" s="11">
        <v>4.5601851851851853E-3</v>
      </c>
      <c r="L5407" s="11">
        <v>1.1712962962962963E-2</v>
      </c>
      <c r="M5407" s="10" t="s">
        <v>466</v>
      </c>
      <c r="N5407" s="10" t="s">
        <v>797</v>
      </c>
      <c r="O5407" s="10" t="s">
        <v>113</v>
      </c>
      <c r="P5407" s="10" t="s">
        <v>809</v>
      </c>
      <c r="Q5407" s="10" t="s">
        <v>1289</v>
      </c>
      <c r="R5407" s="10" t="s">
        <v>586</v>
      </c>
      <c r="S5407" s="10">
        <v>3</v>
      </c>
      <c r="T5407" s="10" t="s">
        <v>1167</v>
      </c>
      <c r="U5407" s="10" t="s">
        <v>440</v>
      </c>
      <c r="V5407" s="10" t="s">
        <v>1607</v>
      </c>
      <c r="W5407" s="10" t="s">
        <v>440</v>
      </c>
      <c r="X5407" s="12" t="s">
        <v>1607</v>
      </c>
      <c r="Y5407" s="13"/>
      <c r="Z5407" s="14"/>
      <c r="AA5407" s="10" t="s">
        <v>266</v>
      </c>
      <c r="AB5407" s="10" t="s">
        <v>266</v>
      </c>
      <c r="AC5407" s="10" t="s">
        <v>266</v>
      </c>
      <c r="AD5407" s="10" t="s">
        <v>266</v>
      </c>
      <c r="AE5407" s="10" t="s">
        <v>266</v>
      </c>
      <c r="AF5407" s="10" t="s">
        <v>266</v>
      </c>
      <c r="AG5407" s="10" t="s">
        <v>266</v>
      </c>
      <c r="AH5407" s="10" t="s">
        <v>266</v>
      </c>
      <c r="AI5407" s="10" t="s">
        <v>266</v>
      </c>
      <c r="AJ5407" s="10" t="s">
        <v>266</v>
      </c>
    </row>
    <row r="5408" spans="1:36" hidden="1" x14ac:dyDescent="0.2">
      <c r="A5408" s="3" t="s">
        <v>287</v>
      </c>
      <c r="B5408" s="5">
        <v>42671.394375000003</v>
      </c>
      <c r="C5408" s="5">
        <v>42671.40152777778</v>
      </c>
      <c r="D5408" s="5">
        <v>42671.406097569445</v>
      </c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6"/>
      <c r="Y5408" s="17"/>
      <c r="Z5408" s="18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</row>
    <row r="5409" spans="1:36" ht="12.75" customHeight="1" x14ac:dyDescent="0.2">
      <c r="A5409" s="3" t="s">
        <v>530</v>
      </c>
      <c r="B5409" s="4">
        <v>42671.400289351855</v>
      </c>
      <c r="C5409" s="4">
        <v>42671.406493055554</v>
      </c>
      <c r="D5409" s="4">
        <v>42671.458192592596</v>
      </c>
      <c r="E5409" s="10">
        <v>0</v>
      </c>
      <c r="F5409" s="10">
        <v>1</v>
      </c>
      <c r="G5409" s="11">
        <v>5.7986111111111112E-3</v>
      </c>
      <c r="H5409" s="10">
        <v>35</v>
      </c>
      <c r="I5409" s="11">
        <v>6.2037037037037035E-3</v>
      </c>
      <c r="J5409" s="11">
        <v>5.1689814814814813E-2</v>
      </c>
      <c r="K5409" s="11">
        <v>5.1689814814814813E-2</v>
      </c>
      <c r="L5409" s="11">
        <v>5.7893518518518518E-2</v>
      </c>
      <c r="M5409" s="10" t="s">
        <v>466</v>
      </c>
      <c r="N5409" s="10" t="s">
        <v>797</v>
      </c>
      <c r="O5409" s="10" t="s">
        <v>113</v>
      </c>
      <c r="P5409" s="10" t="s">
        <v>809</v>
      </c>
      <c r="Q5409" s="10" t="s">
        <v>1289</v>
      </c>
      <c r="R5409" s="10" t="s">
        <v>818</v>
      </c>
      <c r="S5409" s="10">
        <v>3</v>
      </c>
      <c r="T5409" s="10" t="s">
        <v>1167</v>
      </c>
      <c r="U5409" s="10" t="s">
        <v>1171</v>
      </c>
      <c r="V5409" s="10" t="s">
        <v>1607</v>
      </c>
      <c r="W5409" s="10" t="s">
        <v>44</v>
      </c>
      <c r="X5409" s="12" t="s">
        <v>1607</v>
      </c>
      <c r="Y5409" s="13"/>
      <c r="Z5409" s="14"/>
      <c r="AA5409" s="10" t="s">
        <v>266</v>
      </c>
      <c r="AB5409" s="10" t="s">
        <v>266</v>
      </c>
      <c r="AC5409" s="10" t="s">
        <v>266</v>
      </c>
      <c r="AD5409" s="10" t="s">
        <v>266</v>
      </c>
      <c r="AE5409" s="10" t="s">
        <v>266</v>
      </c>
      <c r="AF5409" s="10" t="s">
        <v>266</v>
      </c>
      <c r="AG5409" s="10" t="s">
        <v>266</v>
      </c>
      <c r="AH5409" s="10" t="s">
        <v>266</v>
      </c>
      <c r="AI5409" s="10" t="s">
        <v>266</v>
      </c>
      <c r="AJ5409" s="10" t="s">
        <v>266</v>
      </c>
    </row>
    <row r="5410" spans="1:36" hidden="1" x14ac:dyDescent="0.2">
      <c r="A5410" s="3" t="s">
        <v>287</v>
      </c>
      <c r="B5410" s="5">
        <v>42671.400289351855</v>
      </c>
      <c r="C5410" s="5">
        <v>42671.406493055554</v>
      </c>
      <c r="D5410" s="5">
        <v>42671.458192592596</v>
      </c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6"/>
      <c r="Y5410" s="17"/>
      <c r="Z5410" s="18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</row>
    <row r="5411" spans="1:36" ht="12.75" customHeight="1" x14ac:dyDescent="0.2">
      <c r="A5411" s="3" t="s">
        <v>1228</v>
      </c>
      <c r="B5411" s="4">
        <v>42671.40053240741</v>
      </c>
      <c r="C5411" s="4">
        <v>42671.407777777778</v>
      </c>
      <c r="D5411" s="4">
        <v>42671.408580173615</v>
      </c>
      <c r="E5411" s="10">
        <v>0</v>
      </c>
      <c r="F5411" s="10">
        <v>1</v>
      </c>
      <c r="G5411" s="11">
        <v>7.1875000000000003E-3</v>
      </c>
      <c r="H5411" s="10">
        <v>5</v>
      </c>
      <c r="I5411" s="11">
        <v>7.2453703703703708E-3</v>
      </c>
      <c r="J5411" s="11">
        <v>7.9861111111111116E-4</v>
      </c>
      <c r="K5411" s="11">
        <v>7.9861111111111116E-4</v>
      </c>
      <c r="L5411" s="11">
        <v>8.0439814814814818E-3</v>
      </c>
      <c r="M5411" s="10" t="s">
        <v>74</v>
      </c>
      <c r="N5411" s="10" t="s">
        <v>1398</v>
      </c>
      <c r="O5411" s="10" t="s">
        <v>113</v>
      </c>
      <c r="P5411" s="10" t="s">
        <v>809</v>
      </c>
      <c r="Q5411" s="10" t="s">
        <v>1289</v>
      </c>
      <c r="R5411" s="10" t="s">
        <v>1103</v>
      </c>
      <c r="S5411" s="10" t="s">
        <v>652</v>
      </c>
      <c r="T5411" s="10" t="s">
        <v>1167</v>
      </c>
      <c r="U5411" s="10" t="s">
        <v>1457</v>
      </c>
      <c r="V5411" s="10" t="s">
        <v>1607</v>
      </c>
      <c r="W5411" s="10" t="s">
        <v>532</v>
      </c>
      <c r="X5411" s="12" t="s">
        <v>1607</v>
      </c>
      <c r="Y5411" s="13"/>
      <c r="Z5411" s="14"/>
      <c r="AA5411" s="10" t="s">
        <v>266</v>
      </c>
      <c r="AB5411" s="10" t="s">
        <v>266</v>
      </c>
      <c r="AC5411" s="10" t="s">
        <v>266</v>
      </c>
      <c r="AD5411" s="10" t="s">
        <v>266</v>
      </c>
      <c r="AE5411" s="10" t="s">
        <v>266</v>
      </c>
      <c r="AF5411" s="10" t="s">
        <v>266</v>
      </c>
      <c r="AG5411" s="10" t="s">
        <v>266</v>
      </c>
      <c r="AH5411" s="10" t="s">
        <v>266</v>
      </c>
      <c r="AI5411" s="10" t="s">
        <v>266</v>
      </c>
      <c r="AJ5411" s="10" t="s">
        <v>266</v>
      </c>
    </row>
    <row r="5412" spans="1:36" hidden="1" x14ac:dyDescent="0.2">
      <c r="A5412" s="3" t="s">
        <v>287</v>
      </c>
      <c r="B5412" s="5">
        <v>42671.40053240741</v>
      </c>
      <c r="C5412" s="5">
        <v>42671.407777777778</v>
      </c>
      <c r="D5412" s="5">
        <v>42671.408580173615</v>
      </c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6"/>
      <c r="Y5412" s="17"/>
      <c r="Z5412" s="18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</row>
    <row r="5413" spans="1:36" ht="12.75" customHeight="1" x14ac:dyDescent="0.2">
      <c r="A5413" s="3" t="s">
        <v>205</v>
      </c>
      <c r="B5413" s="4">
        <v>42671.401817129627</v>
      </c>
      <c r="C5413" s="4">
        <v>42671.408738425926</v>
      </c>
      <c r="D5413" s="4">
        <v>42671.419957673614</v>
      </c>
      <c r="E5413" s="10">
        <v>0</v>
      </c>
      <c r="F5413" s="10">
        <v>1</v>
      </c>
      <c r="G5413" s="11">
        <v>6.7592592592592591E-3</v>
      </c>
      <c r="H5413" s="10">
        <v>14</v>
      </c>
      <c r="I5413" s="11">
        <v>6.9212962962962961E-3</v>
      </c>
      <c r="J5413" s="11">
        <v>1.1215277777777777E-2</v>
      </c>
      <c r="K5413" s="11">
        <v>1.1215277777777777E-2</v>
      </c>
      <c r="L5413" s="11">
        <v>1.8136574074074076E-2</v>
      </c>
      <c r="M5413" s="10" t="s">
        <v>74</v>
      </c>
      <c r="N5413" s="10" t="s">
        <v>1398</v>
      </c>
      <c r="O5413" s="10" t="s">
        <v>113</v>
      </c>
      <c r="P5413" s="10" t="s">
        <v>809</v>
      </c>
      <c r="Q5413" s="10" t="s">
        <v>1289</v>
      </c>
      <c r="R5413" s="10" t="s">
        <v>685</v>
      </c>
      <c r="S5413" s="10" t="s">
        <v>1249</v>
      </c>
      <c r="T5413" s="10" t="s">
        <v>1167</v>
      </c>
      <c r="U5413" s="10" t="s">
        <v>1463</v>
      </c>
      <c r="V5413" s="10" t="s">
        <v>1607</v>
      </c>
      <c r="W5413" s="10" t="s">
        <v>674</v>
      </c>
      <c r="X5413" s="12" t="s">
        <v>1607</v>
      </c>
      <c r="Y5413" s="13"/>
      <c r="Z5413" s="14"/>
      <c r="AA5413" s="10" t="s">
        <v>266</v>
      </c>
      <c r="AB5413" s="10" t="s">
        <v>266</v>
      </c>
      <c r="AC5413" s="10" t="s">
        <v>266</v>
      </c>
      <c r="AD5413" s="10" t="s">
        <v>266</v>
      </c>
      <c r="AE5413" s="10" t="s">
        <v>266</v>
      </c>
      <c r="AF5413" s="10" t="s">
        <v>266</v>
      </c>
      <c r="AG5413" s="10" t="s">
        <v>266</v>
      </c>
      <c r="AH5413" s="10" t="s">
        <v>266</v>
      </c>
      <c r="AI5413" s="10" t="s">
        <v>266</v>
      </c>
      <c r="AJ5413" s="10" t="s">
        <v>266</v>
      </c>
    </row>
    <row r="5414" spans="1:36" hidden="1" x14ac:dyDescent="0.2">
      <c r="A5414" s="3" t="s">
        <v>287</v>
      </c>
      <c r="B5414" s="5">
        <v>42671.401817129627</v>
      </c>
      <c r="C5414" s="5">
        <v>42671.408738425926</v>
      </c>
      <c r="D5414" s="5">
        <v>42671.419957673614</v>
      </c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6"/>
      <c r="Y5414" s="17"/>
      <c r="Z5414" s="18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</row>
    <row r="5415" spans="1:36" ht="12.75" customHeight="1" x14ac:dyDescent="0.2">
      <c r="A5415" s="3" t="s">
        <v>1140</v>
      </c>
      <c r="B5415" s="4">
        <v>42671.401875000003</v>
      </c>
      <c r="C5415" s="4">
        <v>42671.420277777775</v>
      </c>
      <c r="D5415" s="4">
        <v>42671.423619479167</v>
      </c>
      <c r="E5415" s="10">
        <v>0</v>
      </c>
      <c r="F5415" s="10">
        <v>1</v>
      </c>
      <c r="G5415" s="11">
        <v>1.8206018518518517E-2</v>
      </c>
      <c r="H5415" s="10">
        <v>17</v>
      </c>
      <c r="I5415" s="11">
        <v>1.8402777777777778E-2</v>
      </c>
      <c r="J5415" s="11">
        <v>3.3333333333333335E-3</v>
      </c>
      <c r="K5415" s="11">
        <v>3.3333333333333335E-3</v>
      </c>
      <c r="L5415" s="11">
        <v>2.1736111111111112E-2</v>
      </c>
      <c r="M5415" s="10" t="s">
        <v>74</v>
      </c>
      <c r="N5415" s="10" t="s">
        <v>1398</v>
      </c>
      <c r="O5415" s="10" t="s">
        <v>113</v>
      </c>
      <c r="P5415" s="10" t="s">
        <v>809</v>
      </c>
      <c r="Q5415" s="10" t="s">
        <v>1289</v>
      </c>
      <c r="R5415" s="10" t="s">
        <v>1254</v>
      </c>
      <c r="S5415" s="10" t="s">
        <v>1249</v>
      </c>
      <c r="T5415" s="10" t="s">
        <v>1167</v>
      </c>
      <c r="U5415" s="10" t="s">
        <v>1047</v>
      </c>
      <c r="V5415" s="10" t="s">
        <v>1607</v>
      </c>
      <c r="W5415" s="10" t="s">
        <v>758</v>
      </c>
      <c r="X5415" s="12" t="s">
        <v>1607</v>
      </c>
      <c r="Y5415" s="13"/>
      <c r="Z5415" s="14"/>
      <c r="AA5415" s="10" t="s">
        <v>266</v>
      </c>
      <c r="AB5415" s="10" t="s">
        <v>266</v>
      </c>
      <c r="AC5415" s="10" t="s">
        <v>266</v>
      </c>
      <c r="AD5415" s="10" t="s">
        <v>266</v>
      </c>
      <c r="AE5415" s="10" t="s">
        <v>266</v>
      </c>
      <c r="AF5415" s="10" t="s">
        <v>266</v>
      </c>
      <c r="AG5415" s="10" t="s">
        <v>266</v>
      </c>
      <c r="AH5415" s="10" t="s">
        <v>266</v>
      </c>
      <c r="AI5415" s="10" t="s">
        <v>266</v>
      </c>
      <c r="AJ5415" s="10" t="s">
        <v>266</v>
      </c>
    </row>
    <row r="5416" spans="1:36" hidden="1" x14ac:dyDescent="0.2">
      <c r="A5416" s="3" t="s">
        <v>287</v>
      </c>
      <c r="B5416" s="5">
        <v>42671.401875000003</v>
      </c>
      <c r="C5416" s="5">
        <v>42671.420277777775</v>
      </c>
      <c r="D5416" s="5">
        <v>42671.423619479167</v>
      </c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6"/>
      <c r="Y5416" s="17"/>
      <c r="Z5416" s="18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</row>
    <row r="5417" spans="1:36" ht="12.75" customHeight="1" x14ac:dyDescent="0.2">
      <c r="A5417" s="3" t="s">
        <v>97</v>
      </c>
      <c r="B5417" s="4">
        <v>42671.405243055553</v>
      </c>
      <c r="C5417" s="4">
        <v>42671.424166666664</v>
      </c>
      <c r="D5417" s="4">
        <v>42671.424606597226</v>
      </c>
      <c r="E5417" s="10">
        <v>0</v>
      </c>
      <c r="F5417" s="10">
        <v>1</v>
      </c>
      <c r="G5417" s="11">
        <v>1.8368055555555554E-2</v>
      </c>
      <c r="H5417" s="10">
        <v>48</v>
      </c>
      <c r="I5417" s="11">
        <v>1.892361111111111E-2</v>
      </c>
      <c r="J5417" s="11">
        <v>4.3981481481481481E-4</v>
      </c>
      <c r="K5417" s="11">
        <v>4.3981481481481481E-4</v>
      </c>
      <c r="L5417" s="11">
        <v>1.9363425925925926E-2</v>
      </c>
      <c r="M5417" s="10" t="s">
        <v>74</v>
      </c>
      <c r="N5417" s="10" t="s">
        <v>1398</v>
      </c>
      <c r="O5417" s="10" t="s">
        <v>113</v>
      </c>
      <c r="P5417" s="10" t="s">
        <v>809</v>
      </c>
      <c r="Q5417" s="10" t="s">
        <v>1289</v>
      </c>
      <c r="R5417" s="10" t="s">
        <v>1254</v>
      </c>
      <c r="S5417" s="10" t="s">
        <v>1249</v>
      </c>
      <c r="T5417" s="10" t="s">
        <v>1167</v>
      </c>
      <c r="U5417" s="10" t="s">
        <v>1377</v>
      </c>
      <c r="V5417" s="10" t="s">
        <v>1607</v>
      </c>
      <c r="W5417" s="10" t="s">
        <v>1194</v>
      </c>
      <c r="X5417" s="12" t="s">
        <v>1607</v>
      </c>
      <c r="Y5417" s="13"/>
      <c r="Z5417" s="14"/>
      <c r="AA5417" s="10" t="s">
        <v>266</v>
      </c>
      <c r="AB5417" s="10" t="s">
        <v>266</v>
      </c>
      <c r="AC5417" s="10" t="s">
        <v>266</v>
      </c>
      <c r="AD5417" s="10" t="s">
        <v>266</v>
      </c>
      <c r="AE5417" s="10" t="s">
        <v>266</v>
      </c>
      <c r="AF5417" s="10" t="s">
        <v>266</v>
      </c>
      <c r="AG5417" s="10" t="s">
        <v>266</v>
      </c>
      <c r="AH5417" s="10" t="s">
        <v>266</v>
      </c>
      <c r="AI5417" s="10" t="s">
        <v>266</v>
      </c>
      <c r="AJ5417" s="10" t="s">
        <v>266</v>
      </c>
    </row>
    <row r="5418" spans="1:36" hidden="1" x14ac:dyDescent="0.2">
      <c r="A5418" s="3" t="s">
        <v>287</v>
      </c>
      <c r="B5418" s="5">
        <v>42671.405243055553</v>
      </c>
      <c r="C5418" s="5">
        <v>42671.424166666664</v>
      </c>
      <c r="D5418" s="5">
        <v>42671.424606597226</v>
      </c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6"/>
      <c r="Y5418" s="17"/>
      <c r="Z5418" s="18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</row>
    <row r="5419" spans="1:36" ht="12.75" customHeight="1" x14ac:dyDescent="0.2">
      <c r="A5419" s="3" t="s">
        <v>973</v>
      </c>
      <c r="B5419" s="4">
        <v>42671.405381944445</v>
      </c>
      <c r="C5419" s="4">
        <v>42671.42527777778</v>
      </c>
      <c r="D5419" s="4">
        <v>42671.425434340279</v>
      </c>
      <c r="E5419" s="10">
        <v>0</v>
      </c>
      <c r="F5419" s="10">
        <v>1</v>
      </c>
      <c r="G5419" s="11">
        <v>1.9224537037037037E-2</v>
      </c>
      <c r="H5419" s="10">
        <v>58</v>
      </c>
      <c r="I5419" s="11">
        <v>1.9895833333333335E-2</v>
      </c>
      <c r="J5419" s="11">
        <v>1.5046296296296297E-4</v>
      </c>
      <c r="K5419" s="11">
        <v>1.5046296296296297E-4</v>
      </c>
      <c r="L5419" s="11">
        <v>2.0046296296296295E-2</v>
      </c>
      <c r="M5419" s="10" t="s">
        <v>74</v>
      </c>
      <c r="N5419" s="10" t="s">
        <v>1398</v>
      </c>
      <c r="O5419" s="10" t="s">
        <v>113</v>
      </c>
      <c r="P5419" s="10" t="s">
        <v>809</v>
      </c>
      <c r="Q5419" s="10" t="s">
        <v>1289</v>
      </c>
      <c r="R5419" s="10" t="s">
        <v>685</v>
      </c>
      <c r="S5419" s="10" t="s">
        <v>1249</v>
      </c>
      <c r="T5419" s="10" t="s">
        <v>1167</v>
      </c>
      <c r="U5419" s="10" t="s">
        <v>1089</v>
      </c>
      <c r="V5419" s="10" t="s">
        <v>1607</v>
      </c>
      <c r="W5419" s="10" t="s">
        <v>766</v>
      </c>
      <c r="X5419" s="12" t="s">
        <v>1607</v>
      </c>
      <c r="Y5419" s="13"/>
      <c r="Z5419" s="14"/>
      <c r="AA5419" s="10" t="s">
        <v>266</v>
      </c>
      <c r="AB5419" s="10" t="s">
        <v>266</v>
      </c>
      <c r="AC5419" s="10" t="s">
        <v>266</v>
      </c>
      <c r="AD5419" s="10" t="s">
        <v>266</v>
      </c>
      <c r="AE5419" s="10" t="s">
        <v>266</v>
      </c>
      <c r="AF5419" s="10" t="s">
        <v>266</v>
      </c>
      <c r="AG5419" s="10" t="s">
        <v>266</v>
      </c>
      <c r="AH5419" s="10" t="s">
        <v>266</v>
      </c>
      <c r="AI5419" s="10" t="s">
        <v>266</v>
      </c>
      <c r="AJ5419" s="10" t="s">
        <v>266</v>
      </c>
    </row>
    <row r="5420" spans="1:36" hidden="1" x14ac:dyDescent="0.2">
      <c r="A5420" s="3" t="s">
        <v>287</v>
      </c>
      <c r="B5420" s="5">
        <v>42671.405381944445</v>
      </c>
      <c r="C5420" s="5">
        <v>42671.42527777778</v>
      </c>
      <c r="D5420" s="5">
        <v>42671.425434340279</v>
      </c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6"/>
      <c r="Y5420" s="17"/>
      <c r="Z5420" s="18"/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</row>
    <row r="5421" spans="1:36" ht="12.75" customHeight="1" x14ac:dyDescent="0.2">
      <c r="A5421" s="3" t="s">
        <v>428</v>
      </c>
      <c r="B5421" s="4">
        <v>42671.405419872688</v>
      </c>
      <c r="C5421" s="4">
        <v>42671.682709641202</v>
      </c>
      <c r="D5421" s="3" t="s">
        <v>480</v>
      </c>
      <c r="E5421" s="10">
        <v>0</v>
      </c>
      <c r="F5421" s="10">
        <v>1</v>
      </c>
      <c r="G5421" s="11">
        <v>0.27729166666666666</v>
      </c>
      <c r="H5421" s="10">
        <v>0</v>
      </c>
      <c r="I5421" s="11">
        <v>0.27729166666666666</v>
      </c>
      <c r="J5421" s="11">
        <v>0</v>
      </c>
      <c r="K5421" s="11">
        <v>0</v>
      </c>
      <c r="L5421" s="11">
        <v>0.27729166666666666</v>
      </c>
      <c r="M5421" s="10" t="s">
        <v>461</v>
      </c>
      <c r="N5421" s="10" t="s">
        <v>461</v>
      </c>
      <c r="O5421" s="10" t="s">
        <v>113</v>
      </c>
      <c r="P5421" s="10" t="s">
        <v>809</v>
      </c>
      <c r="Q5421" s="10" t="s">
        <v>742</v>
      </c>
      <c r="R5421" s="10" t="s">
        <v>461</v>
      </c>
      <c r="S5421" s="10" t="s">
        <v>1448</v>
      </c>
      <c r="T5421" s="10" t="s">
        <v>1170</v>
      </c>
      <c r="U5421" s="10" t="s">
        <v>1607</v>
      </c>
      <c r="V5421" s="10" t="s">
        <v>1607</v>
      </c>
      <c r="W5421" s="10" t="s">
        <v>1607</v>
      </c>
      <c r="X5421" s="12" t="s">
        <v>1607</v>
      </c>
      <c r="Y5421" s="13"/>
      <c r="Z5421" s="14"/>
      <c r="AA5421" s="10" t="s">
        <v>266</v>
      </c>
      <c r="AB5421" s="10" t="s">
        <v>266</v>
      </c>
      <c r="AC5421" s="10" t="s">
        <v>266</v>
      </c>
      <c r="AD5421" s="10" t="s">
        <v>266</v>
      </c>
      <c r="AE5421" s="10" t="s">
        <v>266</v>
      </c>
      <c r="AF5421" s="10" t="s">
        <v>266</v>
      </c>
      <c r="AG5421" s="10" t="s">
        <v>266</v>
      </c>
      <c r="AH5421" s="10" t="s">
        <v>266</v>
      </c>
      <c r="AI5421" s="10" t="s">
        <v>266</v>
      </c>
      <c r="AJ5421" s="10" t="s">
        <v>266</v>
      </c>
    </row>
    <row r="5422" spans="1:36" hidden="1" x14ac:dyDescent="0.2">
      <c r="A5422" s="3" t="s">
        <v>1522</v>
      </c>
      <c r="B5422" s="5">
        <v>42671.405419872688</v>
      </c>
      <c r="C5422" s="5">
        <v>42671.682709641202</v>
      </c>
      <c r="D5422" s="3" t="s">
        <v>92</v>
      </c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  <c r="V5422" s="15"/>
      <c r="W5422" s="15"/>
      <c r="X5422" s="16"/>
      <c r="Y5422" s="17"/>
      <c r="Z5422" s="18"/>
      <c r="AA5422" s="15"/>
      <c r="AB5422" s="15"/>
      <c r="AC5422" s="15"/>
      <c r="AD5422" s="15"/>
      <c r="AE5422" s="15"/>
      <c r="AF5422" s="15"/>
      <c r="AG5422" s="15"/>
      <c r="AH5422" s="15"/>
      <c r="AI5422" s="15"/>
      <c r="AJ5422" s="15"/>
    </row>
    <row r="5423" spans="1:36" ht="12.75" customHeight="1" x14ac:dyDescent="0.2">
      <c r="A5423" s="3" t="s">
        <v>1327</v>
      </c>
      <c r="B5423" s="4">
        <v>42671.405451469909</v>
      </c>
      <c r="C5423" s="4">
        <v>42671.682710381945</v>
      </c>
      <c r="D5423" s="3" t="s">
        <v>480</v>
      </c>
      <c r="E5423" s="10">
        <v>0</v>
      </c>
      <c r="F5423" s="10">
        <v>1</v>
      </c>
      <c r="G5423" s="11">
        <v>0.27725694444444443</v>
      </c>
      <c r="H5423" s="10">
        <v>0</v>
      </c>
      <c r="I5423" s="11">
        <v>0.27725694444444443</v>
      </c>
      <c r="J5423" s="11">
        <v>0</v>
      </c>
      <c r="K5423" s="11">
        <v>0</v>
      </c>
      <c r="L5423" s="11">
        <v>0.27725694444444443</v>
      </c>
      <c r="M5423" s="10" t="s">
        <v>461</v>
      </c>
      <c r="N5423" s="10" t="s">
        <v>461</v>
      </c>
      <c r="O5423" s="10" t="s">
        <v>113</v>
      </c>
      <c r="P5423" s="10" t="s">
        <v>809</v>
      </c>
      <c r="Q5423" s="10" t="s">
        <v>742</v>
      </c>
      <c r="R5423" s="10" t="s">
        <v>461</v>
      </c>
      <c r="S5423" s="10" t="s">
        <v>1448</v>
      </c>
      <c r="T5423" s="10" t="s">
        <v>1170</v>
      </c>
      <c r="U5423" s="10" t="s">
        <v>1607</v>
      </c>
      <c r="V5423" s="10" t="s">
        <v>1607</v>
      </c>
      <c r="W5423" s="10" t="s">
        <v>1607</v>
      </c>
      <c r="X5423" s="12" t="s">
        <v>1607</v>
      </c>
      <c r="Y5423" s="13"/>
      <c r="Z5423" s="14"/>
      <c r="AA5423" s="10" t="s">
        <v>266</v>
      </c>
      <c r="AB5423" s="10" t="s">
        <v>266</v>
      </c>
      <c r="AC5423" s="10" t="s">
        <v>266</v>
      </c>
      <c r="AD5423" s="10" t="s">
        <v>266</v>
      </c>
      <c r="AE5423" s="10" t="s">
        <v>266</v>
      </c>
      <c r="AF5423" s="10" t="s">
        <v>266</v>
      </c>
      <c r="AG5423" s="10" t="s">
        <v>266</v>
      </c>
      <c r="AH5423" s="10" t="s">
        <v>266</v>
      </c>
      <c r="AI5423" s="10" t="s">
        <v>266</v>
      </c>
      <c r="AJ5423" s="10" t="s">
        <v>266</v>
      </c>
    </row>
    <row r="5424" spans="1:36" hidden="1" x14ac:dyDescent="0.2">
      <c r="A5424" s="3" t="s">
        <v>1522</v>
      </c>
      <c r="B5424" s="5">
        <v>42671.405451469909</v>
      </c>
      <c r="C5424" s="5">
        <v>42671.682710381945</v>
      </c>
      <c r="D5424" s="3" t="s">
        <v>92</v>
      </c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6"/>
      <c r="Y5424" s="17"/>
      <c r="Z5424" s="18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</row>
    <row r="5425" spans="1:36" ht="12.75" customHeight="1" x14ac:dyDescent="0.2">
      <c r="A5425" s="3" t="s">
        <v>433</v>
      </c>
      <c r="B5425" s="4">
        <v>42671.405590277776</v>
      </c>
      <c r="C5425" s="4">
        <v>42671.407002314816</v>
      </c>
      <c r="D5425" s="4">
        <v>42671.408178506943</v>
      </c>
      <c r="E5425" s="10">
        <v>0</v>
      </c>
      <c r="F5425" s="10">
        <v>1</v>
      </c>
      <c r="G5425" s="11">
        <v>0</v>
      </c>
      <c r="H5425" s="10">
        <v>122</v>
      </c>
      <c r="I5425" s="11">
        <v>1.4120370370370369E-3</v>
      </c>
      <c r="J5425" s="11">
        <v>1.1689814814814816E-3</v>
      </c>
      <c r="K5425" s="11">
        <v>1.1689814814814816E-3</v>
      </c>
      <c r="L5425" s="11">
        <v>2.5810185185185185E-3</v>
      </c>
      <c r="M5425" s="10" t="s">
        <v>303</v>
      </c>
      <c r="N5425" s="10" t="s">
        <v>515</v>
      </c>
      <c r="O5425" s="10" t="s">
        <v>113</v>
      </c>
      <c r="P5425" s="10" t="s">
        <v>809</v>
      </c>
      <c r="Q5425" s="10" t="s">
        <v>695</v>
      </c>
      <c r="R5425" s="10" t="s">
        <v>462</v>
      </c>
      <c r="S5425" s="10">
        <v>3</v>
      </c>
      <c r="T5425" s="10" t="s">
        <v>1167</v>
      </c>
      <c r="U5425" s="10" t="s">
        <v>520</v>
      </c>
      <c r="V5425" s="10" t="s">
        <v>1607</v>
      </c>
      <c r="W5425" s="10" t="s">
        <v>317</v>
      </c>
      <c r="X5425" s="12" t="s">
        <v>1607</v>
      </c>
      <c r="Y5425" s="13"/>
      <c r="Z5425" s="14"/>
      <c r="AA5425" s="10" t="s">
        <v>266</v>
      </c>
      <c r="AB5425" s="10" t="s">
        <v>266</v>
      </c>
      <c r="AC5425" s="10" t="s">
        <v>266</v>
      </c>
      <c r="AD5425" s="10" t="s">
        <v>266</v>
      </c>
      <c r="AE5425" s="10" t="s">
        <v>266</v>
      </c>
      <c r="AF5425" s="10" t="s">
        <v>266</v>
      </c>
      <c r="AG5425" s="10" t="s">
        <v>266</v>
      </c>
      <c r="AH5425" s="10" t="s">
        <v>266</v>
      </c>
      <c r="AI5425" s="10" t="s">
        <v>266</v>
      </c>
      <c r="AJ5425" s="10" t="s">
        <v>266</v>
      </c>
    </row>
    <row r="5426" spans="1:36" hidden="1" x14ac:dyDescent="0.2">
      <c r="A5426" s="3" t="s">
        <v>287</v>
      </c>
      <c r="B5426" s="5">
        <v>42671.405590277776</v>
      </c>
      <c r="C5426" s="5">
        <v>42671.407002314816</v>
      </c>
      <c r="D5426" s="5">
        <v>42671.408178506943</v>
      </c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6"/>
      <c r="Y5426" s="17"/>
      <c r="Z5426" s="18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</row>
    <row r="5427" spans="1:36" ht="12.75" customHeight="1" x14ac:dyDescent="0.2">
      <c r="A5427" s="3" t="s">
        <v>671</v>
      </c>
      <c r="B5427" s="4">
        <v>42671.407288043978</v>
      </c>
      <c r="C5427" s="4">
        <v>42671.684447835651</v>
      </c>
      <c r="D5427" s="3" t="s">
        <v>480</v>
      </c>
      <c r="E5427" s="10">
        <v>0</v>
      </c>
      <c r="F5427" s="10">
        <v>1</v>
      </c>
      <c r="G5427" s="11">
        <v>0.27716435185185184</v>
      </c>
      <c r="H5427" s="10">
        <v>0</v>
      </c>
      <c r="I5427" s="11">
        <v>0.27716435185185184</v>
      </c>
      <c r="J5427" s="11">
        <v>0</v>
      </c>
      <c r="K5427" s="11">
        <v>0</v>
      </c>
      <c r="L5427" s="11">
        <v>0.27716435185185184</v>
      </c>
      <c r="M5427" s="10" t="s">
        <v>461</v>
      </c>
      <c r="N5427" s="10" t="s">
        <v>461</v>
      </c>
      <c r="O5427" s="10" t="s">
        <v>113</v>
      </c>
      <c r="P5427" s="10" t="s">
        <v>809</v>
      </c>
      <c r="Q5427" s="10" t="s">
        <v>742</v>
      </c>
      <c r="R5427" s="10" t="s">
        <v>461</v>
      </c>
      <c r="S5427" s="10" t="s">
        <v>1448</v>
      </c>
      <c r="T5427" s="10" t="s">
        <v>1170</v>
      </c>
      <c r="U5427" s="10" t="s">
        <v>1607</v>
      </c>
      <c r="V5427" s="10" t="s">
        <v>1607</v>
      </c>
      <c r="W5427" s="10" t="s">
        <v>1607</v>
      </c>
      <c r="X5427" s="12" t="s">
        <v>1607</v>
      </c>
      <c r="Y5427" s="13"/>
      <c r="Z5427" s="14"/>
      <c r="AA5427" s="10" t="s">
        <v>266</v>
      </c>
      <c r="AB5427" s="10" t="s">
        <v>266</v>
      </c>
      <c r="AC5427" s="10" t="s">
        <v>266</v>
      </c>
      <c r="AD5427" s="10" t="s">
        <v>266</v>
      </c>
      <c r="AE5427" s="10" t="s">
        <v>266</v>
      </c>
      <c r="AF5427" s="10" t="s">
        <v>266</v>
      </c>
      <c r="AG5427" s="10" t="s">
        <v>266</v>
      </c>
      <c r="AH5427" s="10" t="s">
        <v>266</v>
      </c>
      <c r="AI5427" s="10" t="s">
        <v>266</v>
      </c>
      <c r="AJ5427" s="10" t="s">
        <v>266</v>
      </c>
    </row>
    <row r="5428" spans="1:36" hidden="1" x14ac:dyDescent="0.2">
      <c r="A5428" s="3" t="s">
        <v>1522</v>
      </c>
      <c r="B5428" s="5">
        <v>42671.407288043978</v>
      </c>
      <c r="C5428" s="5">
        <v>42671.684447835651</v>
      </c>
      <c r="D5428" s="3" t="s">
        <v>92</v>
      </c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/>
      <c r="R5428" s="15"/>
      <c r="S5428" s="15"/>
      <c r="T5428" s="15"/>
      <c r="U5428" s="15"/>
      <c r="V5428" s="15"/>
      <c r="W5428" s="15"/>
      <c r="X5428" s="16"/>
      <c r="Y5428" s="17"/>
      <c r="Z5428" s="18"/>
      <c r="AA5428" s="15"/>
      <c r="AB5428" s="15"/>
      <c r="AC5428" s="15"/>
      <c r="AD5428" s="15"/>
      <c r="AE5428" s="15"/>
      <c r="AF5428" s="15"/>
      <c r="AG5428" s="15"/>
      <c r="AH5428" s="15"/>
      <c r="AI5428" s="15"/>
      <c r="AJ5428" s="15"/>
    </row>
    <row r="5429" spans="1:36" ht="12.75" customHeight="1" x14ac:dyDescent="0.2">
      <c r="A5429" s="3" t="s">
        <v>1455</v>
      </c>
      <c r="B5429" s="4">
        <v>42671.408368055556</v>
      </c>
      <c r="C5429" s="4">
        <v>42671.408888888887</v>
      </c>
      <c r="D5429" s="4">
        <v>42671.409884259258</v>
      </c>
      <c r="E5429" s="10">
        <v>0</v>
      </c>
      <c r="F5429" s="10">
        <v>1</v>
      </c>
      <c r="G5429" s="11">
        <v>0</v>
      </c>
      <c r="H5429" s="10">
        <v>45</v>
      </c>
      <c r="I5429" s="11">
        <v>5.2083333333333333E-4</v>
      </c>
      <c r="J5429" s="11">
        <v>9.9537037037037042E-4</v>
      </c>
      <c r="K5429" s="11">
        <v>9.9537037037037042E-4</v>
      </c>
      <c r="L5429" s="11">
        <v>1.5162037037037036E-3</v>
      </c>
      <c r="M5429" s="10" t="s">
        <v>303</v>
      </c>
      <c r="N5429" s="10" t="s">
        <v>515</v>
      </c>
      <c r="O5429" s="10" t="s">
        <v>113</v>
      </c>
      <c r="P5429" s="10" t="s">
        <v>809</v>
      </c>
      <c r="Q5429" s="10" t="s">
        <v>695</v>
      </c>
      <c r="R5429" s="10" t="s">
        <v>462</v>
      </c>
      <c r="S5429" s="10" t="s">
        <v>1249</v>
      </c>
      <c r="T5429" s="10" t="s">
        <v>1167</v>
      </c>
      <c r="U5429" s="10" t="s">
        <v>1299</v>
      </c>
      <c r="V5429" s="10" t="s">
        <v>1607</v>
      </c>
      <c r="W5429" s="10" t="s">
        <v>1591</v>
      </c>
      <c r="X5429" s="12" t="s">
        <v>1607</v>
      </c>
      <c r="Y5429" s="13"/>
      <c r="Z5429" s="14"/>
      <c r="AA5429" s="10" t="s">
        <v>266</v>
      </c>
      <c r="AB5429" s="10" t="s">
        <v>266</v>
      </c>
      <c r="AC5429" s="10" t="s">
        <v>266</v>
      </c>
      <c r="AD5429" s="10" t="s">
        <v>266</v>
      </c>
      <c r="AE5429" s="10" t="s">
        <v>266</v>
      </c>
      <c r="AF5429" s="10" t="s">
        <v>266</v>
      </c>
      <c r="AG5429" s="10" t="s">
        <v>266</v>
      </c>
      <c r="AH5429" s="10" t="s">
        <v>266</v>
      </c>
      <c r="AI5429" s="10" t="s">
        <v>266</v>
      </c>
      <c r="AJ5429" s="10" t="s">
        <v>266</v>
      </c>
    </row>
    <row r="5430" spans="1:36" hidden="1" x14ac:dyDescent="0.2">
      <c r="A5430" s="3" t="s">
        <v>287</v>
      </c>
      <c r="B5430" s="5">
        <v>42671.408368055556</v>
      </c>
      <c r="C5430" s="5">
        <v>42671.408888888887</v>
      </c>
      <c r="D5430" s="5">
        <v>42671.409884259258</v>
      </c>
      <c r="E5430" s="15"/>
      <c r="F5430" s="15"/>
      <c r="G5430" s="15"/>
      <c r="H5430" s="15"/>
      <c r="I5430" s="15"/>
      <c r="J5430" s="15"/>
      <c r="K5430" s="15"/>
      <c r="L5430" s="15"/>
      <c r="M5430" s="15"/>
      <c r="N5430" s="15"/>
      <c r="O5430" s="15"/>
      <c r="P5430" s="15"/>
      <c r="Q5430" s="15"/>
      <c r="R5430" s="15"/>
      <c r="S5430" s="15"/>
      <c r="T5430" s="15"/>
      <c r="U5430" s="15"/>
      <c r="V5430" s="15"/>
      <c r="W5430" s="15"/>
      <c r="X5430" s="16"/>
      <c r="Y5430" s="17"/>
      <c r="Z5430" s="18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</row>
    <row r="5431" spans="1:36" ht="12.75" customHeight="1" x14ac:dyDescent="0.2">
      <c r="A5431" s="3" t="s">
        <v>1455</v>
      </c>
      <c r="B5431" s="4">
        <v>42671.409884259258</v>
      </c>
      <c r="C5431" s="4">
        <v>42671.420011574075</v>
      </c>
      <c r="D5431" s="4">
        <v>42671.420084606485</v>
      </c>
      <c r="E5431" s="10">
        <v>1</v>
      </c>
      <c r="F5431" s="10">
        <v>1</v>
      </c>
      <c r="G5431" s="11">
        <v>1.0069444444444445E-2</v>
      </c>
      <c r="H5431" s="10">
        <v>5</v>
      </c>
      <c r="I5431" s="11">
        <v>1.0127314814814815E-2</v>
      </c>
      <c r="J5431" s="11">
        <v>6.9444444444444444E-5</v>
      </c>
      <c r="K5431" s="11">
        <v>6.9444444444444444E-5</v>
      </c>
      <c r="L5431" s="11">
        <v>1.019675925925926E-2</v>
      </c>
      <c r="M5431" s="10" t="s">
        <v>74</v>
      </c>
      <c r="N5431" s="10" t="s">
        <v>1398</v>
      </c>
      <c r="O5431" s="10" t="s">
        <v>113</v>
      </c>
      <c r="P5431" s="10" t="s">
        <v>809</v>
      </c>
      <c r="Q5431" s="10" t="s">
        <v>1289</v>
      </c>
      <c r="R5431" s="10" t="s">
        <v>818</v>
      </c>
      <c r="S5431" s="10" t="s">
        <v>1249</v>
      </c>
      <c r="T5431" s="10" t="s">
        <v>1167</v>
      </c>
      <c r="U5431" s="10" t="s">
        <v>1299</v>
      </c>
      <c r="V5431" s="10" t="s">
        <v>1607</v>
      </c>
      <c r="W5431" s="10" t="s">
        <v>1591</v>
      </c>
      <c r="X5431" s="12" t="s">
        <v>1607</v>
      </c>
      <c r="Y5431" s="13"/>
      <c r="Z5431" s="14"/>
      <c r="AA5431" s="10" t="s">
        <v>266</v>
      </c>
      <c r="AB5431" s="10" t="s">
        <v>266</v>
      </c>
      <c r="AC5431" s="10" t="s">
        <v>266</v>
      </c>
      <c r="AD5431" s="10" t="s">
        <v>266</v>
      </c>
      <c r="AE5431" s="10" t="s">
        <v>266</v>
      </c>
      <c r="AF5431" s="10" t="s">
        <v>266</v>
      </c>
      <c r="AG5431" s="10" t="s">
        <v>266</v>
      </c>
      <c r="AH5431" s="10" t="s">
        <v>266</v>
      </c>
      <c r="AI5431" s="10" t="s">
        <v>266</v>
      </c>
      <c r="AJ5431" s="10" t="s">
        <v>266</v>
      </c>
    </row>
    <row r="5432" spans="1:36" hidden="1" x14ac:dyDescent="0.2">
      <c r="A5432" s="3" t="s">
        <v>287</v>
      </c>
      <c r="B5432" s="5">
        <v>42671.409884259258</v>
      </c>
      <c r="C5432" s="5">
        <v>42671.420011574075</v>
      </c>
      <c r="D5432" s="5">
        <v>42671.420084606485</v>
      </c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6"/>
      <c r="Y5432" s="17"/>
      <c r="Z5432" s="18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</row>
    <row r="5433" spans="1:36" ht="12.75" customHeight="1" x14ac:dyDescent="0.2">
      <c r="A5433" s="3" t="s">
        <v>714</v>
      </c>
      <c r="B5433" s="4">
        <v>42671.410902777781</v>
      </c>
      <c r="C5433" s="4">
        <v>42671.412627314814</v>
      </c>
      <c r="D5433" s="4">
        <v>42671.41633630787</v>
      </c>
      <c r="E5433" s="10">
        <v>0</v>
      </c>
      <c r="F5433" s="10">
        <v>1</v>
      </c>
      <c r="G5433" s="11">
        <v>0</v>
      </c>
      <c r="H5433" s="10">
        <v>149</v>
      </c>
      <c r="I5433" s="11">
        <v>1.724537037037037E-3</v>
      </c>
      <c r="J5433" s="11">
        <v>3.7037037037037038E-3</v>
      </c>
      <c r="K5433" s="11">
        <v>3.7037037037037038E-3</v>
      </c>
      <c r="L5433" s="11">
        <v>5.4282407407407404E-3</v>
      </c>
      <c r="M5433" s="10" t="s">
        <v>303</v>
      </c>
      <c r="N5433" s="10" t="s">
        <v>515</v>
      </c>
      <c r="O5433" s="10" t="s">
        <v>113</v>
      </c>
      <c r="P5433" s="10" t="s">
        <v>809</v>
      </c>
      <c r="Q5433" s="10" t="s">
        <v>695</v>
      </c>
      <c r="R5433" s="10" t="s">
        <v>331</v>
      </c>
      <c r="S5433" s="10" t="s">
        <v>1249</v>
      </c>
      <c r="T5433" s="10" t="s">
        <v>1167</v>
      </c>
      <c r="U5433" s="10" t="s">
        <v>446</v>
      </c>
      <c r="V5433" s="10" t="s">
        <v>1607</v>
      </c>
      <c r="W5433" s="10" t="s">
        <v>686</v>
      </c>
      <c r="X5433" s="12" t="s">
        <v>1607</v>
      </c>
      <c r="Y5433" s="13"/>
      <c r="Z5433" s="14"/>
      <c r="AA5433" s="10" t="s">
        <v>266</v>
      </c>
      <c r="AB5433" s="10" t="s">
        <v>266</v>
      </c>
      <c r="AC5433" s="10" t="s">
        <v>266</v>
      </c>
      <c r="AD5433" s="10" t="s">
        <v>266</v>
      </c>
      <c r="AE5433" s="10" t="s">
        <v>266</v>
      </c>
      <c r="AF5433" s="10" t="s">
        <v>266</v>
      </c>
      <c r="AG5433" s="10" t="s">
        <v>266</v>
      </c>
      <c r="AH5433" s="10" t="s">
        <v>266</v>
      </c>
      <c r="AI5433" s="10" t="s">
        <v>266</v>
      </c>
      <c r="AJ5433" s="10" t="s">
        <v>266</v>
      </c>
    </row>
    <row r="5434" spans="1:36" hidden="1" x14ac:dyDescent="0.2">
      <c r="A5434" s="3" t="s">
        <v>287</v>
      </c>
      <c r="B5434" s="5">
        <v>42671.410902777781</v>
      </c>
      <c r="C5434" s="5">
        <v>42671.412627314814</v>
      </c>
      <c r="D5434" s="5">
        <v>42671.41633630787</v>
      </c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6"/>
      <c r="Y5434" s="17"/>
      <c r="Z5434" s="18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</row>
    <row r="5435" spans="1:36" ht="12.75" customHeight="1" x14ac:dyDescent="0.2">
      <c r="A5435" s="3" t="s">
        <v>349</v>
      </c>
      <c r="B5435" s="4">
        <v>42671.420277777775</v>
      </c>
      <c r="C5435" s="4">
        <v>42671.425451388888</v>
      </c>
      <c r="D5435" s="4">
        <v>42671.427144907408</v>
      </c>
      <c r="E5435" s="10">
        <v>0</v>
      </c>
      <c r="F5435" s="10">
        <v>1</v>
      </c>
      <c r="G5435" s="11">
        <v>5.1504629629629626E-3</v>
      </c>
      <c r="H5435" s="10">
        <v>2</v>
      </c>
      <c r="I5435" s="11">
        <v>5.1736111111111115E-3</v>
      </c>
      <c r="J5435" s="11">
        <v>1.6898148148148148E-3</v>
      </c>
      <c r="K5435" s="11">
        <v>1.6898148148148148E-3</v>
      </c>
      <c r="L5435" s="11">
        <v>6.8634259259259256E-3</v>
      </c>
      <c r="M5435" s="10" t="s">
        <v>74</v>
      </c>
      <c r="N5435" s="10" t="s">
        <v>1398</v>
      </c>
      <c r="O5435" s="10" t="s">
        <v>113</v>
      </c>
      <c r="P5435" s="10" t="s">
        <v>809</v>
      </c>
      <c r="Q5435" s="10" t="s">
        <v>1289</v>
      </c>
      <c r="R5435" s="10" t="s">
        <v>685</v>
      </c>
      <c r="S5435" s="10" t="s">
        <v>1249</v>
      </c>
      <c r="T5435" s="10" t="s">
        <v>1167</v>
      </c>
      <c r="U5435" s="10" t="s">
        <v>235</v>
      </c>
      <c r="V5435" s="10" t="s">
        <v>1607</v>
      </c>
      <c r="W5435" s="10" t="s">
        <v>413</v>
      </c>
      <c r="X5435" s="12" t="s">
        <v>1607</v>
      </c>
      <c r="Y5435" s="13"/>
      <c r="Z5435" s="14"/>
      <c r="AA5435" s="10" t="s">
        <v>266</v>
      </c>
      <c r="AB5435" s="10" t="s">
        <v>266</v>
      </c>
      <c r="AC5435" s="10" t="s">
        <v>266</v>
      </c>
      <c r="AD5435" s="10" t="s">
        <v>266</v>
      </c>
      <c r="AE5435" s="10" t="s">
        <v>266</v>
      </c>
      <c r="AF5435" s="10" t="s">
        <v>266</v>
      </c>
      <c r="AG5435" s="10" t="s">
        <v>266</v>
      </c>
      <c r="AH5435" s="10" t="s">
        <v>266</v>
      </c>
      <c r="AI5435" s="10" t="s">
        <v>266</v>
      </c>
      <c r="AJ5435" s="10" t="s">
        <v>266</v>
      </c>
    </row>
    <row r="5436" spans="1:36" hidden="1" x14ac:dyDescent="0.2">
      <c r="A5436" s="3" t="s">
        <v>287</v>
      </c>
      <c r="B5436" s="5">
        <v>42671.420277777775</v>
      </c>
      <c r="C5436" s="5">
        <v>42671.425451388888</v>
      </c>
      <c r="D5436" s="5">
        <v>42671.427144907408</v>
      </c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6"/>
      <c r="Y5436" s="17"/>
      <c r="Z5436" s="18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</row>
    <row r="5437" spans="1:36" ht="12.75" customHeight="1" x14ac:dyDescent="0.2">
      <c r="A5437" s="3" t="s">
        <v>1096</v>
      </c>
      <c r="B5437" s="4">
        <v>42671.420960648145</v>
      </c>
      <c r="C5437" s="4">
        <v>42671.427314814813</v>
      </c>
      <c r="D5437" s="4">
        <v>42671.452558217592</v>
      </c>
      <c r="E5437" s="10">
        <v>0</v>
      </c>
      <c r="F5437" s="10">
        <v>1</v>
      </c>
      <c r="G5437" s="11">
        <v>5.185185185185185E-3</v>
      </c>
      <c r="H5437" s="10">
        <v>101</v>
      </c>
      <c r="I5437" s="11">
        <v>6.3541666666666668E-3</v>
      </c>
      <c r="J5437" s="11">
        <v>2.5243055555555557E-2</v>
      </c>
      <c r="K5437" s="11">
        <v>2.5243055555555557E-2</v>
      </c>
      <c r="L5437" s="11">
        <v>3.1597222222222221E-2</v>
      </c>
      <c r="M5437" s="10" t="s">
        <v>1146</v>
      </c>
      <c r="N5437" s="10" t="s">
        <v>449</v>
      </c>
      <c r="O5437" s="10" t="s">
        <v>113</v>
      </c>
      <c r="P5437" s="10" t="s">
        <v>809</v>
      </c>
      <c r="Q5437" s="10" t="s">
        <v>1289</v>
      </c>
      <c r="R5437" s="10" t="s">
        <v>1254</v>
      </c>
      <c r="S5437" s="10" t="s">
        <v>1249</v>
      </c>
      <c r="T5437" s="10" t="s">
        <v>1167</v>
      </c>
      <c r="U5437" s="10" t="s">
        <v>1328</v>
      </c>
      <c r="V5437" s="10" t="s">
        <v>1607</v>
      </c>
      <c r="W5437" s="10" t="s">
        <v>1504</v>
      </c>
      <c r="X5437" s="12" t="s">
        <v>1607</v>
      </c>
      <c r="Y5437" s="13"/>
      <c r="Z5437" s="14"/>
      <c r="AA5437" s="10" t="s">
        <v>266</v>
      </c>
      <c r="AB5437" s="10" t="s">
        <v>266</v>
      </c>
      <c r="AC5437" s="10" t="s">
        <v>266</v>
      </c>
      <c r="AD5437" s="10" t="s">
        <v>266</v>
      </c>
      <c r="AE5437" s="10" t="s">
        <v>266</v>
      </c>
      <c r="AF5437" s="10" t="s">
        <v>266</v>
      </c>
      <c r="AG5437" s="10" t="s">
        <v>266</v>
      </c>
      <c r="AH5437" s="10" t="s">
        <v>266</v>
      </c>
      <c r="AI5437" s="10" t="s">
        <v>266</v>
      </c>
      <c r="AJ5437" s="10" t="s">
        <v>266</v>
      </c>
    </row>
    <row r="5438" spans="1:36" hidden="1" x14ac:dyDescent="0.2">
      <c r="A5438" s="3" t="s">
        <v>287</v>
      </c>
      <c r="B5438" s="5">
        <v>42671.420960648145</v>
      </c>
      <c r="C5438" s="5">
        <v>42671.427314814813</v>
      </c>
      <c r="D5438" s="5">
        <v>42671.452558217592</v>
      </c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6"/>
      <c r="Y5438" s="17"/>
      <c r="Z5438" s="18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</row>
    <row r="5439" spans="1:36" ht="12.75" customHeight="1" x14ac:dyDescent="0.2">
      <c r="A5439" s="3" t="s">
        <v>1600</v>
      </c>
      <c r="B5439" s="4">
        <v>42671.421186030093</v>
      </c>
      <c r="C5439" s="4">
        <v>42671.69834440972</v>
      </c>
      <c r="D5439" s="3" t="s">
        <v>480</v>
      </c>
      <c r="E5439" s="10">
        <v>0</v>
      </c>
      <c r="F5439" s="10">
        <v>1</v>
      </c>
      <c r="G5439" s="11">
        <v>0.2771527777777778</v>
      </c>
      <c r="H5439" s="10">
        <v>0</v>
      </c>
      <c r="I5439" s="11">
        <v>0.2771527777777778</v>
      </c>
      <c r="J5439" s="11">
        <v>0</v>
      </c>
      <c r="K5439" s="11">
        <v>0</v>
      </c>
      <c r="L5439" s="11">
        <v>0.2771527777777778</v>
      </c>
      <c r="M5439" s="10" t="s">
        <v>461</v>
      </c>
      <c r="N5439" s="10" t="s">
        <v>461</v>
      </c>
      <c r="O5439" s="10" t="s">
        <v>113</v>
      </c>
      <c r="P5439" s="10" t="s">
        <v>809</v>
      </c>
      <c r="Q5439" s="10" t="s">
        <v>742</v>
      </c>
      <c r="R5439" s="10" t="s">
        <v>461</v>
      </c>
      <c r="S5439" s="10" t="s">
        <v>1448</v>
      </c>
      <c r="T5439" s="10" t="s">
        <v>1170</v>
      </c>
      <c r="U5439" s="10" t="s">
        <v>1607</v>
      </c>
      <c r="V5439" s="10" t="s">
        <v>1607</v>
      </c>
      <c r="W5439" s="10" t="s">
        <v>1607</v>
      </c>
      <c r="X5439" s="12" t="s">
        <v>1607</v>
      </c>
      <c r="Y5439" s="13"/>
      <c r="Z5439" s="14"/>
      <c r="AA5439" s="10" t="s">
        <v>266</v>
      </c>
      <c r="AB5439" s="10" t="s">
        <v>266</v>
      </c>
      <c r="AC5439" s="10" t="s">
        <v>266</v>
      </c>
      <c r="AD5439" s="10" t="s">
        <v>266</v>
      </c>
      <c r="AE5439" s="10" t="s">
        <v>266</v>
      </c>
      <c r="AF5439" s="10" t="s">
        <v>266</v>
      </c>
      <c r="AG5439" s="10" t="s">
        <v>266</v>
      </c>
      <c r="AH5439" s="10" t="s">
        <v>266</v>
      </c>
      <c r="AI5439" s="10" t="s">
        <v>266</v>
      </c>
      <c r="AJ5439" s="10" t="s">
        <v>266</v>
      </c>
    </row>
    <row r="5440" spans="1:36" hidden="1" x14ac:dyDescent="0.2">
      <c r="A5440" s="3" t="s">
        <v>1522</v>
      </c>
      <c r="B5440" s="5">
        <v>42671.421186030093</v>
      </c>
      <c r="C5440" s="5">
        <v>42671.69834440972</v>
      </c>
      <c r="D5440" s="3" t="s">
        <v>92</v>
      </c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6"/>
      <c r="Y5440" s="17"/>
      <c r="Z5440" s="18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</row>
    <row r="5441" spans="1:36" ht="12.75" customHeight="1" x14ac:dyDescent="0.2">
      <c r="A5441" s="3" t="s">
        <v>138</v>
      </c>
      <c r="B5441" s="4">
        <v>42671.422708333332</v>
      </c>
      <c r="C5441" s="4">
        <v>42671.427210648151</v>
      </c>
      <c r="D5441" s="4">
        <v>42671.429751886571</v>
      </c>
      <c r="E5441" s="10">
        <v>0</v>
      </c>
      <c r="F5441" s="10">
        <v>1</v>
      </c>
      <c r="G5441" s="11">
        <v>4.43287037037037E-3</v>
      </c>
      <c r="H5441" s="10">
        <v>6</v>
      </c>
      <c r="I5441" s="11">
        <v>4.5023148148148149E-3</v>
      </c>
      <c r="J5441" s="11">
        <v>2.5347222222222221E-3</v>
      </c>
      <c r="K5441" s="11">
        <v>2.5347222222222221E-3</v>
      </c>
      <c r="L5441" s="11">
        <v>7.037037037037037E-3</v>
      </c>
      <c r="M5441" s="10" t="s">
        <v>74</v>
      </c>
      <c r="N5441" s="10" t="s">
        <v>1398</v>
      </c>
      <c r="O5441" s="10" t="s">
        <v>113</v>
      </c>
      <c r="P5441" s="10" t="s">
        <v>809</v>
      </c>
      <c r="Q5441" s="10" t="s">
        <v>1289</v>
      </c>
      <c r="R5441" s="10" t="s">
        <v>818</v>
      </c>
      <c r="S5441" s="10" t="s">
        <v>1249</v>
      </c>
      <c r="T5441" s="10" t="s">
        <v>1167</v>
      </c>
      <c r="U5441" s="10" t="s">
        <v>429</v>
      </c>
      <c r="V5441" s="10" t="s">
        <v>1607</v>
      </c>
      <c r="W5441" s="10" t="s">
        <v>504</v>
      </c>
      <c r="X5441" s="12" t="s">
        <v>1607</v>
      </c>
      <c r="Y5441" s="13"/>
      <c r="Z5441" s="14"/>
      <c r="AA5441" s="10" t="s">
        <v>266</v>
      </c>
      <c r="AB5441" s="10" t="s">
        <v>266</v>
      </c>
      <c r="AC5441" s="10" t="s">
        <v>266</v>
      </c>
      <c r="AD5441" s="10" t="s">
        <v>266</v>
      </c>
      <c r="AE5441" s="10" t="s">
        <v>266</v>
      </c>
      <c r="AF5441" s="10" t="s">
        <v>266</v>
      </c>
      <c r="AG5441" s="10" t="s">
        <v>266</v>
      </c>
      <c r="AH5441" s="10" t="s">
        <v>266</v>
      </c>
      <c r="AI5441" s="10" t="s">
        <v>266</v>
      </c>
      <c r="AJ5441" s="10" t="s">
        <v>266</v>
      </c>
    </row>
    <row r="5442" spans="1:36" hidden="1" x14ac:dyDescent="0.2">
      <c r="A5442" s="3" t="s">
        <v>287</v>
      </c>
      <c r="B5442" s="5">
        <v>42671.422708333332</v>
      </c>
      <c r="C5442" s="5">
        <v>42671.427210648151</v>
      </c>
      <c r="D5442" s="5">
        <v>42671.429751886571</v>
      </c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/>
      <c r="X5442" s="16"/>
      <c r="Y5442" s="17"/>
      <c r="Z5442" s="18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</row>
    <row r="5443" spans="1:36" ht="12.75" customHeight="1" x14ac:dyDescent="0.2">
      <c r="A5443" s="3" t="s">
        <v>606</v>
      </c>
      <c r="B5443" s="4">
        <v>42671.42277542824</v>
      </c>
      <c r="C5443" s="4">
        <v>42671.700081516203</v>
      </c>
      <c r="D5443" s="3" t="s">
        <v>480</v>
      </c>
      <c r="E5443" s="10">
        <v>0</v>
      </c>
      <c r="F5443" s="10">
        <v>1</v>
      </c>
      <c r="G5443" s="11">
        <v>0.27731481481481479</v>
      </c>
      <c r="H5443" s="10">
        <v>0</v>
      </c>
      <c r="I5443" s="11">
        <v>0.27731481481481479</v>
      </c>
      <c r="J5443" s="11">
        <v>0</v>
      </c>
      <c r="K5443" s="11">
        <v>0</v>
      </c>
      <c r="L5443" s="11">
        <v>0.27731481481481479</v>
      </c>
      <c r="M5443" s="10" t="s">
        <v>461</v>
      </c>
      <c r="N5443" s="10" t="s">
        <v>461</v>
      </c>
      <c r="O5443" s="10" t="s">
        <v>113</v>
      </c>
      <c r="P5443" s="10" t="s">
        <v>809</v>
      </c>
      <c r="Q5443" s="10" t="s">
        <v>742</v>
      </c>
      <c r="R5443" s="10" t="s">
        <v>461</v>
      </c>
      <c r="S5443" s="10" t="s">
        <v>1448</v>
      </c>
      <c r="T5443" s="10" t="s">
        <v>1170</v>
      </c>
      <c r="U5443" s="10" t="s">
        <v>1607</v>
      </c>
      <c r="V5443" s="10" t="s">
        <v>1607</v>
      </c>
      <c r="W5443" s="10" t="s">
        <v>1607</v>
      </c>
      <c r="X5443" s="12" t="s">
        <v>1607</v>
      </c>
      <c r="Y5443" s="13"/>
      <c r="Z5443" s="14"/>
      <c r="AA5443" s="10" t="s">
        <v>266</v>
      </c>
      <c r="AB5443" s="10" t="s">
        <v>266</v>
      </c>
      <c r="AC5443" s="10" t="s">
        <v>266</v>
      </c>
      <c r="AD5443" s="10" t="s">
        <v>266</v>
      </c>
      <c r="AE5443" s="10" t="s">
        <v>266</v>
      </c>
      <c r="AF5443" s="10" t="s">
        <v>266</v>
      </c>
      <c r="AG5443" s="10" t="s">
        <v>266</v>
      </c>
      <c r="AH5443" s="10" t="s">
        <v>266</v>
      </c>
      <c r="AI5443" s="10" t="s">
        <v>266</v>
      </c>
      <c r="AJ5443" s="10" t="s">
        <v>266</v>
      </c>
    </row>
    <row r="5444" spans="1:36" hidden="1" x14ac:dyDescent="0.2">
      <c r="A5444" s="3" t="s">
        <v>1522</v>
      </c>
      <c r="B5444" s="5">
        <v>42671.42277542824</v>
      </c>
      <c r="C5444" s="5">
        <v>42671.700081516203</v>
      </c>
      <c r="D5444" s="3" t="s">
        <v>92</v>
      </c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/>
      <c r="V5444" s="15"/>
      <c r="W5444" s="15"/>
      <c r="X5444" s="16"/>
      <c r="Y5444" s="17"/>
      <c r="Z5444" s="18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</row>
    <row r="5445" spans="1:36" ht="12.75" customHeight="1" x14ac:dyDescent="0.2">
      <c r="A5445" s="3" t="s">
        <v>820</v>
      </c>
      <c r="B5445" s="4">
        <v>42671.424131944441</v>
      </c>
      <c r="C5445" s="4">
        <v>42671.429988425924</v>
      </c>
      <c r="D5445" s="4">
        <v>42671.434393599535</v>
      </c>
      <c r="E5445" s="10">
        <v>0</v>
      </c>
      <c r="F5445" s="10">
        <v>1</v>
      </c>
      <c r="G5445" s="11">
        <v>5.6134259259259262E-3</v>
      </c>
      <c r="H5445" s="10">
        <v>21</v>
      </c>
      <c r="I5445" s="11">
        <v>5.8564814814814816E-3</v>
      </c>
      <c r="J5445" s="11">
        <v>4.3981481481481484E-3</v>
      </c>
      <c r="K5445" s="11">
        <v>4.3981481481481484E-3</v>
      </c>
      <c r="L5445" s="11">
        <v>1.0254629629629629E-2</v>
      </c>
      <c r="M5445" s="10" t="s">
        <v>74</v>
      </c>
      <c r="N5445" s="10" t="s">
        <v>1398</v>
      </c>
      <c r="O5445" s="10" t="s">
        <v>113</v>
      </c>
      <c r="P5445" s="10" t="s">
        <v>809</v>
      </c>
      <c r="Q5445" s="10" t="s">
        <v>1289</v>
      </c>
      <c r="R5445" s="10" t="s">
        <v>586</v>
      </c>
      <c r="S5445" s="10" t="s">
        <v>652</v>
      </c>
      <c r="T5445" s="10" t="s">
        <v>1167</v>
      </c>
      <c r="U5445" s="10" t="s">
        <v>1172</v>
      </c>
      <c r="V5445" s="10" t="s">
        <v>1607</v>
      </c>
      <c r="W5445" s="10" t="s">
        <v>1353</v>
      </c>
      <c r="X5445" s="12" t="s">
        <v>1607</v>
      </c>
      <c r="Y5445" s="13"/>
      <c r="Z5445" s="14"/>
      <c r="AA5445" s="10" t="s">
        <v>266</v>
      </c>
      <c r="AB5445" s="10" t="s">
        <v>266</v>
      </c>
      <c r="AC5445" s="10" t="s">
        <v>266</v>
      </c>
      <c r="AD5445" s="10" t="s">
        <v>266</v>
      </c>
      <c r="AE5445" s="10" t="s">
        <v>266</v>
      </c>
      <c r="AF5445" s="10" t="s">
        <v>266</v>
      </c>
      <c r="AG5445" s="10" t="s">
        <v>266</v>
      </c>
      <c r="AH5445" s="10" t="s">
        <v>266</v>
      </c>
      <c r="AI5445" s="10" t="s">
        <v>266</v>
      </c>
      <c r="AJ5445" s="10" t="s">
        <v>266</v>
      </c>
    </row>
    <row r="5446" spans="1:36" hidden="1" x14ac:dyDescent="0.2">
      <c r="A5446" s="3" t="s">
        <v>287</v>
      </c>
      <c r="B5446" s="5">
        <v>42671.424131944441</v>
      </c>
      <c r="C5446" s="5">
        <v>42671.429988425924</v>
      </c>
      <c r="D5446" s="5">
        <v>42671.434393599535</v>
      </c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6"/>
      <c r="Y5446" s="17"/>
      <c r="Z5446" s="18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</row>
    <row r="5447" spans="1:36" ht="12.75" customHeight="1" x14ac:dyDescent="0.2">
      <c r="A5447" s="3" t="s">
        <v>1271</v>
      </c>
      <c r="B5447" s="4">
        <v>42671.428761574076</v>
      </c>
      <c r="C5447" s="4">
        <v>42671.429432870369</v>
      </c>
      <c r="D5447" s="4">
        <v>42671.433118055553</v>
      </c>
      <c r="E5447" s="10">
        <v>0</v>
      </c>
      <c r="F5447" s="10">
        <v>1</v>
      </c>
      <c r="G5447" s="11">
        <v>0</v>
      </c>
      <c r="H5447" s="10">
        <v>58</v>
      </c>
      <c r="I5447" s="11">
        <v>6.7129629629629625E-4</v>
      </c>
      <c r="J5447" s="11">
        <v>3.6805555555555554E-3</v>
      </c>
      <c r="K5447" s="11">
        <v>3.6805555555555554E-3</v>
      </c>
      <c r="L5447" s="11">
        <v>4.3518518518518515E-3</v>
      </c>
      <c r="M5447" s="10" t="s">
        <v>303</v>
      </c>
      <c r="N5447" s="10" t="s">
        <v>515</v>
      </c>
      <c r="O5447" s="10" t="s">
        <v>113</v>
      </c>
      <c r="P5447" s="10" t="s">
        <v>809</v>
      </c>
      <c r="Q5447" s="10" t="s">
        <v>695</v>
      </c>
      <c r="R5447" s="10" t="s">
        <v>331</v>
      </c>
      <c r="S5447" s="10" t="s">
        <v>1249</v>
      </c>
      <c r="T5447" s="10" t="s">
        <v>1167</v>
      </c>
      <c r="U5447" s="10" t="s">
        <v>1483</v>
      </c>
      <c r="V5447" s="10" t="s">
        <v>1607</v>
      </c>
      <c r="W5447" s="10" t="s">
        <v>1121</v>
      </c>
      <c r="X5447" s="12" t="s">
        <v>1607</v>
      </c>
      <c r="Y5447" s="13"/>
      <c r="Z5447" s="14"/>
      <c r="AA5447" s="10" t="s">
        <v>266</v>
      </c>
      <c r="AB5447" s="10" t="s">
        <v>266</v>
      </c>
      <c r="AC5447" s="10" t="s">
        <v>266</v>
      </c>
      <c r="AD5447" s="10" t="s">
        <v>266</v>
      </c>
      <c r="AE5447" s="10" t="s">
        <v>266</v>
      </c>
      <c r="AF5447" s="10" t="s">
        <v>266</v>
      </c>
      <c r="AG5447" s="10" t="s">
        <v>266</v>
      </c>
      <c r="AH5447" s="10" t="s">
        <v>266</v>
      </c>
      <c r="AI5447" s="10" t="s">
        <v>266</v>
      </c>
      <c r="AJ5447" s="10" t="s">
        <v>266</v>
      </c>
    </row>
    <row r="5448" spans="1:36" hidden="1" x14ac:dyDescent="0.2">
      <c r="A5448" s="3" t="s">
        <v>287</v>
      </c>
      <c r="B5448" s="5">
        <v>42671.428761574076</v>
      </c>
      <c r="C5448" s="5">
        <v>42671.429432870369</v>
      </c>
      <c r="D5448" s="5">
        <v>42671.433118055553</v>
      </c>
      <c r="E5448" s="15"/>
      <c r="F5448" s="15"/>
      <c r="G5448" s="15"/>
      <c r="H5448" s="15"/>
      <c r="I5448" s="15"/>
      <c r="J5448" s="15"/>
      <c r="K5448" s="15"/>
      <c r="L5448" s="15"/>
      <c r="M5448" s="15"/>
      <c r="N5448" s="15"/>
      <c r="O5448" s="15"/>
      <c r="P5448" s="15"/>
      <c r="Q5448" s="15"/>
      <c r="R5448" s="15"/>
      <c r="S5448" s="15"/>
      <c r="T5448" s="15"/>
      <c r="U5448" s="15"/>
      <c r="V5448" s="15"/>
      <c r="W5448" s="15"/>
      <c r="X5448" s="16"/>
      <c r="Y5448" s="17"/>
      <c r="Z5448" s="18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</row>
    <row r="5449" spans="1:36" ht="12.75" customHeight="1" x14ac:dyDescent="0.2">
      <c r="A5449" s="3" t="s">
        <v>1273</v>
      </c>
      <c r="B5449" s="4">
        <v>42671.429931168983</v>
      </c>
      <c r="C5449" s="4">
        <v>42671.707029710647</v>
      </c>
      <c r="D5449" s="3" t="s">
        <v>480</v>
      </c>
      <c r="E5449" s="10">
        <v>0</v>
      </c>
      <c r="F5449" s="10">
        <v>1</v>
      </c>
      <c r="G5449" s="11">
        <v>0.27709490740740739</v>
      </c>
      <c r="H5449" s="10">
        <v>0</v>
      </c>
      <c r="I5449" s="11">
        <v>0.27709490740740739</v>
      </c>
      <c r="J5449" s="11">
        <v>0</v>
      </c>
      <c r="K5449" s="11">
        <v>0</v>
      </c>
      <c r="L5449" s="11">
        <v>0.27709490740740739</v>
      </c>
      <c r="M5449" s="10" t="s">
        <v>461</v>
      </c>
      <c r="N5449" s="10" t="s">
        <v>461</v>
      </c>
      <c r="O5449" s="10" t="s">
        <v>113</v>
      </c>
      <c r="P5449" s="10" t="s">
        <v>809</v>
      </c>
      <c r="Q5449" s="10" t="s">
        <v>742</v>
      </c>
      <c r="R5449" s="10" t="s">
        <v>461</v>
      </c>
      <c r="S5449" s="10" t="s">
        <v>1448</v>
      </c>
      <c r="T5449" s="10" t="s">
        <v>1170</v>
      </c>
      <c r="U5449" s="10" t="s">
        <v>1607</v>
      </c>
      <c r="V5449" s="10" t="s">
        <v>1607</v>
      </c>
      <c r="W5449" s="10" t="s">
        <v>1607</v>
      </c>
      <c r="X5449" s="12" t="s">
        <v>1607</v>
      </c>
      <c r="Y5449" s="13"/>
      <c r="Z5449" s="14"/>
      <c r="AA5449" s="10" t="s">
        <v>266</v>
      </c>
      <c r="AB5449" s="10" t="s">
        <v>266</v>
      </c>
      <c r="AC5449" s="10" t="s">
        <v>266</v>
      </c>
      <c r="AD5449" s="10" t="s">
        <v>266</v>
      </c>
      <c r="AE5449" s="10" t="s">
        <v>266</v>
      </c>
      <c r="AF5449" s="10" t="s">
        <v>266</v>
      </c>
      <c r="AG5449" s="10" t="s">
        <v>266</v>
      </c>
      <c r="AH5449" s="10" t="s">
        <v>266</v>
      </c>
      <c r="AI5449" s="10" t="s">
        <v>266</v>
      </c>
      <c r="AJ5449" s="10" t="s">
        <v>266</v>
      </c>
    </row>
    <row r="5450" spans="1:36" hidden="1" x14ac:dyDescent="0.2">
      <c r="A5450" s="3" t="s">
        <v>1522</v>
      </c>
      <c r="B5450" s="5">
        <v>42671.429931168983</v>
      </c>
      <c r="C5450" s="5">
        <v>42671.707029710647</v>
      </c>
      <c r="D5450" s="3" t="s">
        <v>92</v>
      </c>
      <c r="E5450" s="15"/>
      <c r="F5450" s="15"/>
      <c r="G5450" s="15"/>
      <c r="H5450" s="15"/>
      <c r="I5450" s="15"/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6"/>
      <c r="Y5450" s="17"/>
      <c r="Z5450" s="18"/>
      <c r="AA5450" s="15"/>
      <c r="AB5450" s="15"/>
      <c r="AC5450" s="15"/>
      <c r="AD5450" s="15"/>
      <c r="AE5450" s="15"/>
      <c r="AF5450" s="15"/>
      <c r="AG5450" s="15"/>
      <c r="AH5450" s="15"/>
      <c r="AI5450" s="15"/>
      <c r="AJ5450" s="15"/>
    </row>
    <row r="5451" spans="1:36" ht="12.75" customHeight="1" x14ac:dyDescent="0.2">
      <c r="A5451" s="3" t="s">
        <v>720</v>
      </c>
      <c r="B5451" s="4">
        <v>42671.429991400466</v>
      </c>
      <c r="C5451" s="4">
        <v>42671.707377465274</v>
      </c>
      <c r="D5451" s="3" t="s">
        <v>480</v>
      </c>
      <c r="E5451" s="10">
        <v>0</v>
      </c>
      <c r="F5451" s="10">
        <v>1</v>
      </c>
      <c r="G5451" s="11">
        <v>0.27738425925925925</v>
      </c>
      <c r="H5451" s="10">
        <v>0</v>
      </c>
      <c r="I5451" s="11">
        <v>0.27738425925925925</v>
      </c>
      <c r="J5451" s="11">
        <v>0</v>
      </c>
      <c r="K5451" s="11">
        <v>0</v>
      </c>
      <c r="L5451" s="11">
        <v>0.27738425925925925</v>
      </c>
      <c r="M5451" s="10" t="s">
        <v>461</v>
      </c>
      <c r="N5451" s="10" t="s">
        <v>461</v>
      </c>
      <c r="O5451" s="10" t="s">
        <v>113</v>
      </c>
      <c r="P5451" s="10" t="s">
        <v>809</v>
      </c>
      <c r="Q5451" s="10" t="s">
        <v>742</v>
      </c>
      <c r="R5451" s="10" t="s">
        <v>461</v>
      </c>
      <c r="S5451" s="10" t="s">
        <v>1448</v>
      </c>
      <c r="T5451" s="10" t="s">
        <v>1170</v>
      </c>
      <c r="U5451" s="10" t="s">
        <v>1607</v>
      </c>
      <c r="V5451" s="10" t="s">
        <v>1607</v>
      </c>
      <c r="W5451" s="10" t="s">
        <v>1607</v>
      </c>
      <c r="X5451" s="12" t="s">
        <v>1607</v>
      </c>
      <c r="Y5451" s="13"/>
      <c r="Z5451" s="14"/>
      <c r="AA5451" s="10" t="s">
        <v>266</v>
      </c>
      <c r="AB5451" s="10" t="s">
        <v>266</v>
      </c>
      <c r="AC5451" s="10" t="s">
        <v>266</v>
      </c>
      <c r="AD5451" s="10" t="s">
        <v>266</v>
      </c>
      <c r="AE5451" s="10" t="s">
        <v>266</v>
      </c>
      <c r="AF5451" s="10" t="s">
        <v>266</v>
      </c>
      <c r="AG5451" s="10" t="s">
        <v>266</v>
      </c>
      <c r="AH5451" s="10" t="s">
        <v>266</v>
      </c>
      <c r="AI5451" s="10" t="s">
        <v>266</v>
      </c>
      <c r="AJ5451" s="10" t="s">
        <v>266</v>
      </c>
    </row>
    <row r="5452" spans="1:36" hidden="1" x14ac:dyDescent="0.2">
      <c r="A5452" s="3" t="s">
        <v>1522</v>
      </c>
      <c r="B5452" s="5">
        <v>42671.429991400466</v>
      </c>
      <c r="C5452" s="5">
        <v>42671.707377465274</v>
      </c>
      <c r="D5452" s="3" t="s">
        <v>92</v>
      </c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  <c r="O5452" s="15"/>
      <c r="P5452" s="15"/>
      <c r="Q5452" s="15"/>
      <c r="R5452" s="15"/>
      <c r="S5452" s="15"/>
      <c r="T5452" s="15"/>
      <c r="U5452" s="15"/>
      <c r="V5452" s="15"/>
      <c r="W5452" s="15"/>
      <c r="X5452" s="16"/>
      <c r="Y5452" s="17"/>
      <c r="Z5452" s="18"/>
      <c r="AA5452" s="15"/>
      <c r="AB5452" s="15"/>
      <c r="AC5452" s="15"/>
      <c r="AD5452" s="15"/>
      <c r="AE5452" s="15"/>
      <c r="AF5452" s="15"/>
      <c r="AG5452" s="15"/>
      <c r="AH5452" s="15"/>
      <c r="AI5452" s="15"/>
      <c r="AJ5452" s="15"/>
    </row>
    <row r="5453" spans="1:36" ht="12.75" customHeight="1" x14ac:dyDescent="0.2">
      <c r="A5453" s="3" t="s">
        <v>128</v>
      </c>
      <c r="B5453" s="4">
        <v>42671.432789351849</v>
      </c>
      <c r="C5453" s="4">
        <v>42671.434525462966</v>
      </c>
      <c r="D5453" s="4">
        <v>42671.443853854165</v>
      </c>
      <c r="E5453" s="10">
        <v>0</v>
      </c>
      <c r="F5453" s="10">
        <v>1</v>
      </c>
      <c r="G5453" s="11">
        <v>1.5972222222222223E-3</v>
      </c>
      <c r="H5453" s="10">
        <v>12</v>
      </c>
      <c r="I5453" s="11">
        <v>1.736111111111111E-3</v>
      </c>
      <c r="J5453" s="11">
        <v>9.3171296296296301E-3</v>
      </c>
      <c r="K5453" s="11">
        <v>9.3171296296296301E-3</v>
      </c>
      <c r="L5453" s="11">
        <v>1.105324074074074E-2</v>
      </c>
      <c r="M5453" s="10" t="s">
        <v>74</v>
      </c>
      <c r="N5453" s="10" t="s">
        <v>1398</v>
      </c>
      <c r="O5453" s="10" t="s">
        <v>113</v>
      </c>
      <c r="P5453" s="10" t="s">
        <v>809</v>
      </c>
      <c r="Q5453" s="10" t="s">
        <v>1289</v>
      </c>
      <c r="R5453" s="10" t="s">
        <v>685</v>
      </c>
      <c r="S5453" s="10" t="s">
        <v>652</v>
      </c>
      <c r="T5453" s="10" t="s">
        <v>1167</v>
      </c>
      <c r="U5453" s="10" t="s">
        <v>1028</v>
      </c>
      <c r="V5453" s="10" t="s">
        <v>1607</v>
      </c>
      <c r="W5453" s="10" t="s">
        <v>598</v>
      </c>
      <c r="X5453" s="12" t="s">
        <v>1607</v>
      </c>
      <c r="Y5453" s="13"/>
      <c r="Z5453" s="14"/>
      <c r="AA5453" s="10" t="s">
        <v>266</v>
      </c>
      <c r="AB5453" s="10" t="s">
        <v>266</v>
      </c>
      <c r="AC5453" s="10" t="s">
        <v>266</v>
      </c>
      <c r="AD5453" s="10" t="s">
        <v>266</v>
      </c>
      <c r="AE5453" s="10" t="s">
        <v>266</v>
      </c>
      <c r="AF5453" s="10" t="s">
        <v>266</v>
      </c>
      <c r="AG5453" s="10" t="s">
        <v>266</v>
      </c>
      <c r="AH5453" s="10" t="s">
        <v>266</v>
      </c>
      <c r="AI5453" s="10" t="s">
        <v>266</v>
      </c>
      <c r="AJ5453" s="10" t="s">
        <v>266</v>
      </c>
    </row>
    <row r="5454" spans="1:36" hidden="1" x14ac:dyDescent="0.2">
      <c r="A5454" s="3" t="s">
        <v>287</v>
      </c>
      <c r="B5454" s="5">
        <v>42671.432789351849</v>
      </c>
      <c r="C5454" s="5">
        <v>42671.434525462966</v>
      </c>
      <c r="D5454" s="5">
        <v>42671.443853854165</v>
      </c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  <c r="O5454" s="15"/>
      <c r="P5454" s="15"/>
      <c r="Q5454" s="15"/>
      <c r="R5454" s="15"/>
      <c r="S5454" s="15"/>
      <c r="T5454" s="15"/>
      <c r="U5454" s="15"/>
      <c r="V5454" s="15"/>
      <c r="W5454" s="15"/>
      <c r="X5454" s="16"/>
      <c r="Y5454" s="17"/>
      <c r="Z5454" s="18"/>
      <c r="AA5454" s="15"/>
      <c r="AB5454" s="15"/>
      <c r="AC5454" s="15"/>
      <c r="AD5454" s="15"/>
      <c r="AE5454" s="15"/>
      <c r="AF5454" s="15"/>
      <c r="AG5454" s="15"/>
      <c r="AH5454" s="15"/>
      <c r="AI5454" s="15"/>
      <c r="AJ5454" s="15"/>
    </row>
    <row r="5455" spans="1:36" ht="12.75" customHeight="1" x14ac:dyDescent="0.2">
      <c r="A5455" s="3" t="s">
        <v>601</v>
      </c>
      <c r="B5455" s="4">
        <v>42671.433703703704</v>
      </c>
      <c r="C5455" s="4">
        <v>42671.434641203705</v>
      </c>
      <c r="D5455" s="4">
        <v>42671.43509259259</v>
      </c>
      <c r="E5455" s="10">
        <v>0</v>
      </c>
      <c r="F5455" s="10">
        <v>1</v>
      </c>
      <c r="G5455" s="11">
        <v>0</v>
      </c>
      <c r="H5455" s="10">
        <v>81</v>
      </c>
      <c r="I5455" s="11">
        <v>9.3749999999999997E-4</v>
      </c>
      <c r="J5455" s="11">
        <v>4.5138888888888887E-4</v>
      </c>
      <c r="K5455" s="11">
        <v>4.5138888888888887E-4</v>
      </c>
      <c r="L5455" s="11">
        <v>1.3888888888888889E-3</v>
      </c>
      <c r="M5455" s="10" t="s">
        <v>461</v>
      </c>
      <c r="N5455" s="10" t="s">
        <v>515</v>
      </c>
      <c r="O5455" s="10" t="s">
        <v>113</v>
      </c>
      <c r="P5455" s="10" t="s">
        <v>809</v>
      </c>
      <c r="Q5455" s="10" t="s">
        <v>742</v>
      </c>
      <c r="R5455" s="10" t="s">
        <v>1175</v>
      </c>
      <c r="S5455" s="10" t="s">
        <v>1448</v>
      </c>
      <c r="T5455" s="10" t="s">
        <v>1167</v>
      </c>
      <c r="U5455" s="10" t="s">
        <v>1191</v>
      </c>
      <c r="V5455" s="10" t="s">
        <v>1607</v>
      </c>
      <c r="W5455" s="10" t="s">
        <v>1193</v>
      </c>
      <c r="X5455" s="12" t="s">
        <v>1607</v>
      </c>
      <c r="Y5455" s="13"/>
      <c r="Z5455" s="14"/>
      <c r="AA5455" s="10" t="s">
        <v>266</v>
      </c>
      <c r="AB5455" s="10" t="s">
        <v>266</v>
      </c>
      <c r="AC5455" s="10" t="s">
        <v>266</v>
      </c>
      <c r="AD5455" s="10" t="s">
        <v>266</v>
      </c>
      <c r="AE5455" s="10" t="s">
        <v>266</v>
      </c>
      <c r="AF5455" s="10" t="s">
        <v>266</v>
      </c>
      <c r="AG5455" s="10" t="s">
        <v>266</v>
      </c>
      <c r="AH5455" s="10" t="s">
        <v>266</v>
      </c>
      <c r="AI5455" s="10" t="s">
        <v>266</v>
      </c>
      <c r="AJ5455" s="10" t="s">
        <v>266</v>
      </c>
    </row>
    <row r="5456" spans="1:36" hidden="1" x14ac:dyDescent="0.2">
      <c r="A5456" s="3" t="s">
        <v>287</v>
      </c>
      <c r="B5456" s="5">
        <v>42671.433703703704</v>
      </c>
      <c r="C5456" s="5">
        <v>42671.434641203705</v>
      </c>
      <c r="D5456" s="5">
        <v>42671.43509259259</v>
      </c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6"/>
      <c r="Y5456" s="17"/>
      <c r="Z5456" s="18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</row>
    <row r="5457" spans="1:36" ht="12.75" customHeight="1" x14ac:dyDescent="0.2">
      <c r="A5457" s="3" t="s">
        <v>1461</v>
      </c>
      <c r="B5457" s="4">
        <v>42671.434385914348</v>
      </c>
      <c r="C5457" s="4">
        <v>42671.711546331018</v>
      </c>
      <c r="D5457" s="3" t="s">
        <v>480</v>
      </c>
      <c r="E5457" s="10">
        <v>0</v>
      </c>
      <c r="F5457" s="10">
        <v>1</v>
      </c>
      <c r="G5457" s="11">
        <v>0.27716435185185184</v>
      </c>
      <c r="H5457" s="10">
        <v>0</v>
      </c>
      <c r="I5457" s="11">
        <v>0.27716435185185184</v>
      </c>
      <c r="J5457" s="11">
        <v>0</v>
      </c>
      <c r="K5457" s="11">
        <v>0</v>
      </c>
      <c r="L5457" s="11">
        <v>0.27716435185185184</v>
      </c>
      <c r="M5457" s="10" t="s">
        <v>461</v>
      </c>
      <c r="N5457" s="10" t="s">
        <v>461</v>
      </c>
      <c r="O5457" s="10" t="s">
        <v>113</v>
      </c>
      <c r="P5457" s="10" t="s">
        <v>809</v>
      </c>
      <c r="Q5457" s="10" t="s">
        <v>742</v>
      </c>
      <c r="R5457" s="10" t="s">
        <v>461</v>
      </c>
      <c r="S5457" s="10" t="s">
        <v>1448</v>
      </c>
      <c r="T5457" s="10" t="s">
        <v>1170</v>
      </c>
      <c r="U5457" s="10" t="s">
        <v>1607</v>
      </c>
      <c r="V5457" s="10" t="s">
        <v>1607</v>
      </c>
      <c r="W5457" s="10" t="s">
        <v>1607</v>
      </c>
      <c r="X5457" s="12" t="s">
        <v>1607</v>
      </c>
      <c r="Y5457" s="13"/>
      <c r="Z5457" s="14"/>
      <c r="AA5457" s="10" t="s">
        <v>266</v>
      </c>
      <c r="AB5457" s="10" t="s">
        <v>266</v>
      </c>
      <c r="AC5457" s="10" t="s">
        <v>266</v>
      </c>
      <c r="AD5457" s="10" t="s">
        <v>266</v>
      </c>
      <c r="AE5457" s="10" t="s">
        <v>266</v>
      </c>
      <c r="AF5457" s="10" t="s">
        <v>266</v>
      </c>
      <c r="AG5457" s="10" t="s">
        <v>266</v>
      </c>
      <c r="AH5457" s="10" t="s">
        <v>266</v>
      </c>
      <c r="AI5457" s="10" t="s">
        <v>266</v>
      </c>
      <c r="AJ5457" s="10" t="s">
        <v>266</v>
      </c>
    </row>
    <row r="5458" spans="1:36" hidden="1" x14ac:dyDescent="0.2">
      <c r="A5458" s="3" t="s">
        <v>1522</v>
      </c>
      <c r="B5458" s="5">
        <v>42671.434385914348</v>
      </c>
      <c r="C5458" s="5">
        <v>42671.711546331018</v>
      </c>
      <c r="D5458" s="3" t="s">
        <v>92</v>
      </c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6"/>
      <c r="Y5458" s="17"/>
      <c r="Z5458" s="18"/>
      <c r="AA5458" s="15"/>
      <c r="AB5458" s="15"/>
      <c r="AC5458" s="15"/>
      <c r="AD5458" s="15"/>
      <c r="AE5458" s="15"/>
      <c r="AF5458" s="15"/>
      <c r="AG5458" s="15"/>
      <c r="AH5458" s="15"/>
      <c r="AI5458" s="15"/>
      <c r="AJ5458" s="15"/>
    </row>
    <row r="5459" spans="1:36" ht="12.75" customHeight="1" x14ac:dyDescent="0.2">
      <c r="A5459" s="3" t="s">
        <v>601</v>
      </c>
      <c r="B5459" s="4">
        <v>42671.43509259259</v>
      </c>
      <c r="C5459" s="4">
        <v>42671.712241666668</v>
      </c>
      <c r="D5459" s="3" t="s">
        <v>480</v>
      </c>
      <c r="E5459" s="10">
        <v>1</v>
      </c>
      <c r="F5459" s="10">
        <v>1</v>
      </c>
      <c r="G5459" s="11">
        <v>0.27714120370370371</v>
      </c>
      <c r="H5459" s="10">
        <v>0</v>
      </c>
      <c r="I5459" s="11">
        <v>0.27714120370370371</v>
      </c>
      <c r="J5459" s="11">
        <v>0</v>
      </c>
      <c r="K5459" s="11">
        <v>0</v>
      </c>
      <c r="L5459" s="11">
        <v>0.27714120370370371</v>
      </c>
      <c r="M5459" s="10" t="s">
        <v>461</v>
      </c>
      <c r="N5459" s="10" t="s">
        <v>461</v>
      </c>
      <c r="O5459" s="10" t="s">
        <v>113</v>
      </c>
      <c r="P5459" s="10" t="s">
        <v>809</v>
      </c>
      <c r="Q5459" s="10" t="s">
        <v>742</v>
      </c>
      <c r="R5459" s="10" t="s">
        <v>461</v>
      </c>
      <c r="S5459" s="10" t="s">
        <v>1448</v>
      </c>
      <c r="T5459" s="10" t="s">
        <v>1167</v>
      </c>
      <c r="U5459" s="10" t="s">
        <v>1191</v>
      </c>
      <c r="V5459" s="10" t="s">
        <v>1607</v>
      </c>
      <c r="W5459" s="10" t="s">
        <v>1193</v>
      </c>
      <c r="X5459" s="12" t="s">
        <v>1607</v>
      </c>
      <c r="Y5459" s="13"/>
      <c r="Z5459" s="14"/>
      <c r="AA5459" s="10" t="s">
        <v>266</v>
      </c>
      <c r="AB5459" s="10" t="s">
        <v>266</v>
      </c>
      <c r="AC5459" s="10" t="s">
        <v>266</v>
      </c>
      <c r="AD5459" s="10" t="s">
        <v>266</v>
      </c>
      <c r="AE5459" s="10" t="s">
        <v>266</v>
      </c>
      <c r="AF5459" s="10" t="s">
        <v>266</v>
      </c>
      <c r="AG5459" s="10" t="s">
        <v>266</v>
      </c>
      <c r="AH5459" s="10" t="s">
        <v>266</v>
      </c>
      <c r="AI5459" s="10" t="s">
        <v>266</v>
      </c>
      <c r="AJ5459" s="10" t="s">
        <v>266</v>
      </c>
    </row>
    <row r="5460" spans="1:36" hidden="1" x14ac:dyDescent="0.2">
      <c r="A5460" s="3" t="s">
        <v>1285</v>
      </c>
      <c r="B5460" s="5">
        <v>42671.43509259259</v>
      </c>
      <c r="C5460" s="5">
        <v>42671.712241666668</v>
      </c>
      <c r="D5460" s="3" t="s">
        <v>92</v>
      </c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6"/>
      <c r="Y5460" s="17"/>
      <c r="Z5460" s="18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</row>
    <row r="5461" spans="1:36" ht="12.75" customHeight="1" x14ac:dyDescent="0.2">
      <c r="A5461" s="3" t="s">
        <v>753</v>
      </c>
      <c r="B5461" s="4">
        <v>42671.439969560182</v>
      </c>
      <c r="C5461" s="4">
        <v>42671.717106400465</v>
      </c>
      <c r="D5461" s="3" t="s">
        <v>480</v>
      </c>
      <c r="E5461" s="10">
        <v>0</v>
      </c>
      <c r="F5461" s="10">
        <v>1</v>
      </c>
      <c r="G5461" s="11">
        <v>0.27712962962962961</v>
      </c>
      <c r="H5461" s="10">
        <v>0</v>
      </c>
      <c r="I5461" s="11">
        <v>0.27712962962962961</v>
      </c>
      <c r="J5461" s="11">
        <v>0</v>
      </c>
      <c r="K5461" s="11">
        <v>0</v>
      </c>
      <c r="L5461" s="11">
        <v>0.27712962962962961</v>
      </c>
      <c r="M5461" s="10" t="s">
        <v>461</v>
      </c>
      <c r="N5461" s="10" t="s">
        <v>461</v>
      </c>
      <c r="O5461" s="10" t="s">
        <v>113</v>
      </c>
      <c r="P5461" s="10" t="s">
        <v>809</v>
      </c>
      <c r="Q5461" s="10" t="s">
        <v>742</v>
      </c>
      <c r="R5461" s="10" t="s">
        <v>461</v>
      </c>
      <c r="S5461" s="10" t="s">
        <v>1448</v>
      </c>
      <c r="T5461" s="10" t="s">
        <v>1170</v>
      </c>
      <c r="U5461" s="10" t="s">
        <v>1607</v>
      </c>
      <c r="V5461" s="10" t="s">
        <v>1607</v>
      </c>
      <c r="W5461" s="10" t="s">
        <v>1607</v>
      </c>
      <c r="X5461" s="12" t="s">
        <v>1607</v>
      </c>
      <c r="Y5461" s="13"/>
      <c r="Z5461" s="14"/>
      <c r="AA5461" s="10" t="s">
        <v>266</v>
      </c>
      <c r="AB5461" s="10" t="s">
        <v>266</v>
      </c>
      <c r="AC5461" s="10" t="s">
        <v>266</v>
      </c>
      <c r="AD5461" s="10" t="s">
        <v>266</v>
      </c>
      <c r="AE5461" s="10" t="s">
        <v>266</v>
      </c>
      <c r="AF5461" s="10" t="s">
        <v>266</v>
      </c>
      <c r="AG5461" s="10" t="s">
        <v>266</v>
      </c>
      <c r="AH5461" s="10" t="s">
        <v>266</v>
      </c>
      <c r="AI5461" s="10" t="s">
        <v>266</v>
      </c>
      <c r="AJ5461" s="10" t="s">
        <v>266</v>
      </c>
    </row>
    <row r="5462" spans="1:36" hidden="1" x14ac:dyDescent="0.2">
      <c r="A5462" s="3" t="s">
        <v>1522</v>
      </c>
      <c r="B5462" s="5">
        <v>42671.439969560182</v>
      </c>
      <c r="C5462" s="5">
        <v>42671.717106400465</v>
      </c>
      <c r="D5462" s="3" t="s">
        <v>92</v>
      </c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6"/>
      <c r="Y5462" s="17"/>
      <c r="Z5462" s="18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</row>
    <row r="5463" spans="1:36" ht="12.75" customHeight="1" x14ac:dyDescent="0.2">
      <c r="A5463" s="3" t="s">
        <v>836</v>
      </c>
      <c r="B5463" s="4">
        <v>42671.441354166665</v>
      </c>
      <c r="C5463" s="4">
        <v>42671.443993055553</v>
      </c>
      <c r="D5463" s="4">
        <v>42671.444760034719</v>
      </c>
      <c r="E5463" s="10">
        <v>0</v>
      </c>
      <c r="F5463" s="10">
        <v>1</v>
      </c>
      <c r="G5463" s="11">
        <v>2.5000000000000001E-3</v>
      </c>
      <c r="H5463" s="10">
        <v>12</v>
      </c>
      <c r="I5463" s="11">
        <v>2.638888888888889E-3</v>
      </c>
      <c r="J5463" s="11">
        <v>7.6388888888888893E-4</v>
      </c>
      <c r="K5463" s="11">
        <v>7.6388888888888893E-4</v>
      </c>
      <c r="L5463" s="11">
        <v>3.4027777777777776E-3</v>
      </c>
      <c r="M5463" s="10" t="s">
        <v>74</v>
      </c>
      <c r="N5463" s="10" t="s">
        <v>1398</v>
      </c>
      <c r="O5463" s="10" t="s">
        <v>113</v>
      </c>
      <c r="P5463" s="10" t="s">
        <v>809</v>
      </c>
      <c r="Q5463" s="10" t="s">
        <v>1289</v>
      </c>
      <c r="R5463" s="10" t="s">
        <v>685</v>
      </c>
      <c r="S5463" s="10" t="s">
        <v>652</v>
      </c>
      <c r="T5463" s="10" t="s">
        <v>1167</v>
      </c>
      <c r="U5463" s="10" t="s">
        <v>938</v>
      </c>
      <c r="V5463" s="10" t="s">
        <v>1607</v>
      </c>
      <c r="W5463" s="10" t="s">
        <v>142</v>
      </c>
      <c r="X5463" s="12" t="s">
        <v>1607</v>
      </c>
      <c r="Y5463" s="13"/>
      <c r="Z5463" s="14"/>
      <c r="AA5463" s="10" t="s">
        <v>266</v>
      </c>
      <c r="AB5463" s="10" t="s">
        <v>266</v>
      </c>
      <c r="AC5463" s="10" t="s">
        <v>266</v>
      </c>
      <c r="AD5463" s="10" t="s">
        <v>266</v>
      </c>
      <c r="AE5463" s="10" t="s">
        <v>266</v>
      </c>
      <c r="AF5463" s="10" t="s">
        <v>266</v>
      </c>
      <c r="AG5463" s="10" t="s">
        <v>266</v>
      </c>
      <c r="AH5463" s="10" t="s">
        <v>266</v>
      </c>
      <c r="AI5463" s="10" t="s">
        <v>266</v>
      </c>
      <c r="AJ5463" s="10" t="s">
        <v>266</v>
      </c>
    </row>
    <row r="5464" spans="1:36" hidden="1" x14ac:dyDescent="0.2">
      <c r="A5464" s="3" t="s">
        <v>287</v>
      </c>
      <c r="B5464" s="5">
        <v>42671.441354166665</v>
      </c>
      <c r="C5464" s="5">
        <v>42671.443993055553</v>
      </c>
      <c r="D5464" s="5">
        <v>42671.444760034719</v>
      </c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6"/>
      <c r="Y5464" s="17"/>
      <c r="Z5464" s="18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</row>
    <row r="5465" spans="1:36" ht="12.75" customHeight="1" x14ac:dyDescent="0.2">
      <c r="A5465" s="3" t="s">
        <v>1416</v>
      </c>
      <c r="B5465" s="4">
        <v>42671.443440856485</v>
      </c>
      <c r="C5465" s="4">
        <v>42671.720581793983</v>
      </c>
      <c r="D5465" s="3" t="s">
        <v>480</v>
      </c>
      <c r="E5465" s="10">
        <v>0</v>
      </c>
      <c r="F5465" s="10">
        <v>1</v>
      </c>
      <c r="G5465" s="11">
        <v>0.27714120370370371</v>
      </c>
      <c r="H5465" s="10">
        <v>0</v>
      </c>
      <c r="I5465" s="11">
        <v>0.27714120370370371</v>
      </c>
      <c r="J5465" s="11">
        <v>0</v>
      </c>
      <c r="K5465" s="11">
        <v>0</v>
      </c>
      <c r="L5465" s="11">
        <v>0.27714120370370371</v>
      </c>
      <c r="M5465" s="10" t="s">
        <v>461</v>
      </c>
      <c r="N5465" s="10" t="s">
        <v>461</v>
      </c>
      <c r="O5465" s="10" t="s">
        <v>113</v>
      </c>
      <c r="P5465" s="10" t="s">
        <v>809</v>
      </c>
      <c r="Q5465" s="10" t="s">
        <v>742</v>
      </c>
      <c r="R5465" s="10" t="s">
        <v>461</v>
      </c>
      <c r="S5465" s="10" t="s">
        <v>1448</v>
      </c>
      <c r="T5465" s="10" t="s">
        <v>1170</v>
      </c>
      <c r="U5465" s="10" t="s">
        <v>1607</v>
      </c>
      <c r="V5465" s="10" t="s">
        <v>1607</v>
      </c>
      <c r="W5465" s="10" t="s">
        <v>1607</v>
      </c>
      <c r="X5465" s="12" t="s">
        <v>1607</v>
      </c>
      <c r="Y5465" s="13"/>
      <c r="Z5465" s="14"/>
      <c r="AA5465" s="10" t="s">
        <v>266</v>
      </c>
      <c r="AB5465" s="10" t="s">
        <v>266</v>
      </c>
      <c r="AC5465" s="10" t="s">
        <v>266</v>
      </c>
      <c r="AD5465" s="10" t="s">
        <v>266</v>
      </c>
      <c r="AE5465" s="10" t="s">
        <v>266</v>
      </c>
      <c r="AF5465" s="10" t="s">
        <v>266</v>
      </c>
      <c r="AG5465" s="10" t="s">
        <v>266</v>
      </c>
      <c r="AH5465" s="10" t="s">
        <v>266</v>
      </c>
      <c r="AI5465" s="10" t="s">
        <v>266</v>
      </c>
      <c r="AJ5465" s="10" t="s">
        <v>266</v>
      </c>
    </row>
    <row r="5466" spans="1:36" hidden="1" x14ac:dyDescent="0.2">
      <c r="A5466" s="3" t="s">
        <v>1522</v>
      </c>
      <c r="B5466" s="5">
        <v>42671.443440856485</v>
      </c>
      <c r="C5466" s="5">
        <v>42671.720581793983</v>
      </c>
      <c r="D5466" s="3" t="s">
        <v>92</v>
      </c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6"/>
      <c r="Y5466" s="17"/>
      <c r="Z5466" s="18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</row>
    <row r="5467" spans="1:36" ht="12.75" customHeight="1" x14ac:dyDescent="0.2">
      <c r="A5467" s="3" t="s">
        <v>846</v>
      </c>
      <c r="B5467" s="4">
        <v>42671.4440034375</v>
      </c>
      <c r="C5467" s="4">
        <v>42671.721277083336</v>
      </c>
      <c r="D5467" s="3" t="s">
        <v>480</v>
      </c>
      <c r="E5467" s="10">
        <v>0</v>
      </c>
      <c r="F5467" s="10">
        <v>1</v>
      </c>
      <c r="G5467" s="11">
        <v>0.27728009259259262</v>
      </c>
      <c r="H5467" s="10">
        <v>0</v>
      </c>
      <c r="I5467" s="11">
        <v>0.27728009259259262</v>
      </c>
      <c r="J5467" s="11">
        <v>0</v>
      </c>
      <c r="K5467" s="11">
        <v>0</v>
      </c>
      <c r="L5467" s="11">
        <v>0.27728009259259262</v>
      </c>
      <c r="M5467" s="10" t="s">
        <v>461</v>
      </c>
      <c r="N5467" s="10" t="s">
        <v>461</v>
      </c>
      <c r="O5467" s="10" t="s">
        <v>113</v>
      </c>
      <c r="P5467" s="10" t="s">
        <v>809</v>
      </c>
      <c r="Q5467" s="10" t="s">
        <v>742</v>
      </c>
      <c r="R5467" s="10" t="s">
        <v>461</v>
      </c>
      <c r="S5467" s="10" t="s">
        <v>1448</v>
      </c>
      <c r="T5467" s="10" t="s">
        <v>1170</v>
      </c>
      <c r="U5467" s="10" t="s">
        <v>1607</v>
      </c>
      <c r="V5467" s="10" t="s">
        <v>1607</v>
      </c>
      <c r="W5467" s="10" t="s">
        <v>1607</v>
      </c>
      <c r="X5467" s="12" t="s">
        <v>1607</v>
      </c>
      <c r="Y5467" s="13"/>
      <c r="Z5467" s="14"/>
      <c r="AA5467" s="10" t="s">
        <v>266</v>
      </c>
      <c r="AB5467" s="10" t="s">
        <v>266</v>
      </c>
      <c r="AC5467" s="10" t="s">
        <v>266</v>
      </c>
      <c r="AD5467" s="10" t="s">
        <v>266</v>
      </c>
      <c r="AE5467" s="10" t="s">
        <v>266</v>
      </c>
      <c r="AF5467" s="10" t="s">
        <v>266</v>
      </c>
      <c r="AG5467" s="10" t="s">
        <v>266</v>
      </c>
      <c r="AH5467" s="10" t="s">
        <v>266</v>
      </c>
      <c r="AI5467" s="10" t="s">
        <v>266</v>
      </c>
      <c r="AJ5467" s="10" t="s">
        <v>266</v>
      </c>
    </row>
    <row r="5468" spans="1:36" hidden="1" x14ac:dyDescent="0.2">
      <c r="A5468" s="3" t="s">
        <v>1522</v>
      </c>
      <c r="B5468" s="5">
        <v>42671.4440034375</v>
      </c>
      <c r="C5468" s="5">
        <v>42671.721277083336</v>
      </c>
      <c r="D5468" s="3" t="s">
        <v>92</v>
      </c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6"/>
      <c r="Y5468" s="17"/>
      <c r="Z5468" s="18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</row>
    <row r="5469" spans="1:36" ht="12.75" customHeight="1" x14ac:dyDescent="0.2">
      <c r="A5469" s="3" t="s">
        <v>1294</v>
      </c>
      <c r="B5469" s="4">
        <v>42671.444694016202</v>
      </c>
      <c r="C5469" s="4">
        <v>42671.444694363425</v>
      </c>
      <c r="D5469" s="3" t="s">
        <v>480</v>
      </c>
      <c r="E5469" s="10">
        <v>0</v>
      </c>
      <c r="F5469" s="10">
        <v>1</v>
      </c>
      <c r="G5469" s="11">
        <v>0</v>
      </c>
      <c r="H5469" s="10">
        <v>0</v>
      </c>
      <c r="I5469" s="11">
        <v>0</v>
      </c>
      <c r="J5469" s="11">
        <v>0</v>
      </c>
      <c r="K5469" s="11">
        <v>0</v>
      </c>
      <c r="L5469" s="11">
        <v>0</v>
      </c>
      <c r="M5469" s="10" t="s">
        <v>303</v>
      </c>
      <c r="N5469" s="10" t="s">
        <v>515</v>
      </c>
      <c r="O5469" s="10" t="s">
        <v>113</v>
      </c>
      <c r="P5469" s="10" t="s">
        <v>809</v>
      </c>
      <c r="Q5469" s="10" t="s">
        <v>695</v>
      </c>
      <c r="R5469" s="10" t="s">
        <v>461</v>
      </c>
      <c r="S5469" s="10">
        <v>3</v>
      </c>
      <c r="T5469" s="10" t="s">
        <v>1170</v>
      </c>
      <c r="U5469" s="10" t="s">
        <v>1607</v>
      </c>
      <c r="V5469" s="10" t="s">
        <v>1607</v>
      </c>
      <c r="W5469" s="10" t="s">
        <v>1607</v>
      </c>
      <c r="X5469" s="12" t="s">
        <v>1607</v>
      </c>
      <c r="Y5469" s="13"/>
      <c r="Z5469" s="14"/>
      <c r="AA5469" s="10" t="s">
        <v>266</v>
      </c>
      <c r="AB5469" s="10" t="s">
        <v>266</v>
      </c>
      <c r="AC5469" s="10" t="s">
        <v>266</v>
      </c>
      <c r="AD5469" s="10" t="s">
        <v>266</v>
      </c>
      <c r="AE5469" s="10" t="s">
        <v>266</v>
      </c>
      <c r="AF5469" s="10" t="s">
        <v>266</v>
      </c>
      <c r="AG5469" s="10" t="s">
        <v>266</v>
      </c>
      <c r="AH5469" s="10" t="s">
        <v>266</v>
      </c>
      <c r="AI5469" s="10" t="s">
        <v>266</v>
      </c>
      <c r="AJ5469" s="10" t="s">
        <v>266</v>
      </c>
    </row>
    <row r="5470" spans="1:36" hidden="1" x14ac:dyDescent="0.2">
      <c r="A5470" s="3" t="s">
        <v>1522</v>
      </c>
      <c r="B5470" s="5">
        <v>42671.444694016202</v>
      </c>
      <c r="C5470" s="5">
        <v>42671.444694363425</v>
      </c>
      <c r="D5470" s="3" t="s">
        <v>92</v>
      </c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6"/>
      <c r="Y5470" s="17"/>
      <c r="Z5470" s="18"/>
      <c r="AA5470" s="15"/>
      <c r="AB5470" s="15"/>
      <c r="AC5470" s="15"/>
      <c r="AD5470" s="15"/>
      <c r="AE5470" s="15"/>
      <c r="AF5470" s="15"/>
      <c r="AG5470" s="15"/>
      <c r="AH5470" s="15"/>
      <c r="AI5470" s="15"/>
      <c r="AJ5470" s="15"/>
    </row>
    <row r="5471" spans="1:36" ht="12.75" customHeight="1" x14ac:dyDescent="0.2">
      <c r="A5471" s="3" t="s">
        <v>119</v>
      </c>
      <c r="B5471" s="4">
        <v>42671.444845682869</v>
      </c>
      <c r="C5471" s="4">
        <v>42671.721972418978</v>
      </c>
      <c r="D5471" s="3" t="s">
        <v>480</v>
      </c>
      <c r="E5471" s="10">
        <v>0</v>
      </c>
      <c r="F5471" s="10">
        <v>1</v>
      </c>
      <c r="G5471" s="11">
        <v>0.27712962962962961</v>
      </c>
      <c r="H5471" s="10">
        <v>0</v>
      </c>
      <c r="I5471" s="11">
        <v>0.27712962962962961</v>
      </c>
      <c r="J5471" s="11">
        <v>0</v>
      </c>
      <c r="K5471" s="11">
        <v>0</v>
      </c>
      <c r="L5471" s="11">
        <v>0.27712962962962961</v>
      </c>
      <c r="M5471" s="10" t="s">
        <v>461</v>
      </c>
      <c r="N5471" s="10" t="s">
        <v>461</v>
      </c>
      <c r="O5471" s="10" t="s">
        <v>113</v>
      </c>
      <c r="P5471" s="10" t="s">
        <v>809</v>
      </c>
      <c r="Q5471" s="10" t="s">
        <v>742</v>
      </c>
      <c r="R5471" s="10" t="s">
        <v>461</v>
      </c>
      <c r="S5471" s="10" t="s">
        <v>1448</v>
      </c>
      <c r="T5471" s="10" t="s">
        <v>1170</v>
      </c>
      <c r="U5471" s="10" t="s">
        <v>1607</v>
      </c>
      <c r="V5471" s="10" t="s">
        <v>1607</v>
      </c>
      <c r="W5471" s="10" t="s">
        <v>1607</v>
      </c>
      <c r="X5471" s="12" t="s">
        <v>1607</v>
      </c>
      <c r="Y5471" s="13"/>
      <c r="Z5471" s="14"/>
      <c r="AA5471" s="10" t="s">
        <v>266</v>
      </c>
      <c r="AB5471" s="10" t="s">
        <v>266</v>
      </c>
      <c r="AC5471" s="10" t="s">
        <v>266</v>
      </c>
      <c r="AD5471" s="10" t="s">
        <v>266</v>
      </c>
      <c r="AE5471" s="10" t="s">
        <v>266</v>
      </c>
      <c r="AF5471" s="10" t="s">
        <v>266</v>
      </c>
      <c r="AG5471" s="10" t="s">
        <v>266</v>
      </c>
      <c r="AH5471" s="10" t="s">
        <v>266</v>
      </c>
      <c r="AI5471" s="10" t="s">
        <v>266</v>
      </c>
      <c r="AJ5471" s="10" t="s">
        <v>266</v>
      </c>
    </row>
    <row r="5472" spans="1:36" hidden="1" x14ac:dyDescent="0.2">
      <c r="A5472" s="3" t="s">
        <v>1522</v>
      </c>
      <c r="B5472" s="5">
        <v>42671.444845682869</v>
      </c>
      <c r="C5472" s="5">
        <v>42671.721972418978</v>
      </c>
      <c r="D5472" s="3" t="s">
        <v>92</v>
      </c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6"/>
      <c r="Y5472" s="17"/>
      <c r="Z5472" s="18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</row>
    <row r="5473" spans="1:36" ht="12.75" customHeight="1" x14ac:dyDescent="0.2">
      <c r="A5473" s="3" t="s">
        <v>1422</v>
      </c>
      <c r="B5473" s="4">
        <v>42671.4453125</v>
      </c>
      <c r="C5473" s="4">
        <v>42671.449016203704</v>
      </c>
      <c r="D5473" s="4">
        <v>42671.449135497685</v>
      </c>
      <c r="E5473" s="10">
        <v>0</v>
      </c>
      <c r="F5473" s="10">
        <v>1</v>
      </c>
      <c r="G5473" s="11">
        <v>0</v>
      </c>
      <c r="H5473" s="10">
        <v>320</v>
      </c>
      <c r="I5473" s="11">
        <v>3.7037037037037038E-3</v>
      </c>
      <c r="J5473" s="11">
        <v>1.1574074074074075E-4</v>
      </c>
      <c r="K5473" s="11">
        <v>1.1574074074074075E-4</v>
      </c>
      <c r="L5473" s="11">
        <v>3.8194444444444443E-3</v>
      </c>
      <c r="M5473" s="10" t="s">
        <v>74</v>
      </c>
      <c r="N5473" s="10" t="s">
        <v>1398</v>
      </c>
      <c r="O5473" s="10" t="s">
        <v>113</v>
      </c>
      <c r="P5473" s="10" t="s">
        <v>809</v>
      </c>
      <c r="Q5473" s="10" t="s">
        <v>1289</v>
      </c>
      <c r="R5473" s="10" t="s">
        <v>818</v>
      </c>
      <c r="S5473" s="10" t="s">
        <v>1249</v>
      </c>
      <c r="T5473" s="10" t="s">
        <v>1167</v>
      </c>
      <c r="U5473" s="10" t="s">
        <v>1180</v>
      </c>
      <c r="V5473" s="10" t="s">
        <v>1607</v>
      </c>
      <c r="W5473" s="10" t="s">
        <v>1166</v>
      </c>
      <c r="X5473" s="12" t="s">
        <v>1607</v>
      </c>
      <c r="Y5473" s="13"/>
      <c r="Z5473" s="14"/>
      <c r="AA5473" s="10" t="s">
        <v>266</v>
      </c>
      <c r="AB5473" s="10" t="s">
        <v>266</v>
      </c>
      <c r="AC5473" s="10" t="s">
        <v>266</v>
      </c>
      <c r="AD5473" s="10" t="s">
        <v>266</v>
      </c>
      <c r="AE5473" s="10" t="s">
        <v>266</v>
      </c>
      <c r="AF5473" s="10" t="s">
        <v>266</v>
      </c>
      <c r="AG5473" s="10" t="s">
        <v>266</v>
      </c>
      <c r="AH5473" s="10" t="s">
        <v>266</v>
      </c>
      <c r="AI5473" s="10" t="s">
        <v>266</v>
      </c>
      <c r="AJ5473" s="10" t="s">
        <v>266</v>
      </c>
    </row>
    <row r="5474" spans="1:36" hidden="1" x14ac:dyDescent="0.2">
      <c r="A5474" s="3" t="s">
        <v>287</v>
      </c>
      <c r="B5474" s="5">
        <v>42671.4453125</v>
      </c>
      <c r="C5474" s="5">
        <v>42671.449016203704</v>
      </c>
      <c r="D5474" s="5">
        <v>42671.449135497685</v>
      </c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6"/>
      <c r="Y5474" s="17"/>
      <c r="Z5474" s="18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</row>
    <row r="5475" spans="1:36" ht="12.75" customHeight="1" x14ac:dyDescent="0.2">
      <c r="A5475" s="3" t="s">
        <v>1076</v>
      </c>
      <c r="B5475" s="4">
        <v>42671.44751322917</v>
      </c>
      <c r="C5475" s="4">
        <v>42671.724752083333</v>
      </c>
      <c r="D5475" s="3" t="s">
        <v>480</v>
      </c>
      <c r="E5475" s="10">
        <v>0</v>
      </c>
      <c r="F5475" s="10">
        <v>1</v>
      </c>
      <c r="G5475" s="11">
        <v>0.2772337962962963</v>
      </c>
      <c r="H5475" s="10">
        <v>0</v>
      </c>
      <c r="I5475" s="11">
        <v>0.2772337962962963</v>
      </c>
      <c r="J5475" s="11">
        <v>0</v>
      </c>
      <c r="K5475" s="11">
        <v>0</v>
      </c>
      <c r="L5475" s="11">
        <v>0.2772337962962963</v>
      </c>
      <c r="M5475" s="10" t="s">
        <v>461</v>
      </c>
      <c r="N5475" s="10" t="s">
        <v>461</v>
      </c>
      <c r="O5475" s="10" t="s">
        <v>113</v>
      </c>
      <c r="P5475" s="10" t="s">
        <v>809</v>
      </c>
      <c r="Q5475" s="10" t="s">
        <v>742</v>
      </c>
      <c r="R5475" s="10" t="s">
        <v>461</v>
      </c>
      <c r="S5475" s="10" t="s">
        <v>1448</v>
      </c>
      <c r="T5475" s="10" t="s">
        <v>1162</v>
      </c>
      <c r="U5475" s="10" t="s">
        <v>1607</v>
      </c>
      <c r="V5475" s="10" t="s">
        <v>1607</v>
      </c>
      <c r="W5475" s="10" t="s">
        <v>1607</v>
      </c>
      <c r="X5475" s="12" t="s">
        <v>1607</v>
      </c>
      <c r="Y5475" s="13"/>
      <c r="Z5475" s="14"/>
      <c r="AA5475" s="10" t="s">
        <v>266</v>
      </c>
      <c r="AB5475" s="10" t="s">
        <v>266</v>
      </c>
      <c r="AC5475" s="10" t="s">
        <v>266</v>
      </c>
      <c r="AD5475" s="10" t="s">
        <v>266</v>
      </c>
      <c r="AE5475" s="10" t="s">
        <v>266</v>
      </c>
      <c r="AF5475" s="10" t="s">
        <v>266</v>
      </c>
      <c r="AG5475" s="10" t="s">
        <v>266</v>
      </c>
      <c r="AH5475" s="10" t="s">
        <v>266</v>
      </c>
      <c r="AI5475" s="10" t="s">
        <v>266</v>
      </c>
      <c r="AJ5475" s="10" t="s">
        <v>266</v>
      </c>
    </row>
    <row r="5476" spans="1:36" hidden="1" x14ac:dyDescent="0.2">
      <c r="A5476" s="3" t="s">
        <v>1522</v>
      </c>
      <c r="B5476" s="5">
        <v>42671.44751322917</v>
      </c>
      <c r="C5476" s="5">
        <v>42671.724752083333</v>
      </c>
      <c r="D5476" s="3" t="s">
        <v>92</v>
      </c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6"/>
      <c r="Y5476" s="17"/>
      <c r="Z5476" s="18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</row>
    <row r="5477" spans="1:36" ht="12.75" customHeight="1" x14ac:dyDescent="0.2">
      <c r="A5477" s="3" t="s">
        <v>736</v>
      </c>
      <c r="B5477" s="4">
        <v>42671.453668981485</v>
      </c>
      <c r="C5477" s="4">
        <v>42671.455092592594</v>
      </c>
      <c r="D5477" s="4">
        <v>42671.457590891201</v>
      </c>
      <c r="E5477" s="10">
        <v>0</v>
      </c>
      <c r="F5477" s="10">
        <v>1</v>
      </c>
      <c r="G5477" s="11">
        <v>0</v>
      </c>
      <c r="H5477" s="10">
        <v>123</v>
      </c>
      <c r="I5477" s="11">
        <v>1.4236111111111112E-3</v>
      </c>
      <c r="J5477" s="11">
        <v>2.488425925925926E-3</v>
      </c>
      <c r="K5477" s="11">
        <v>2.488425925925926E-3</v>
      </c>
      <c r="L5477" s="11">
        <v>3.9120370370370368E-3</v>
      </c>
      <c r="M5477" s="10" t="s">
        <v>74</v>
      </c>
      <c r="N5477" s="10" t="s">
        <v>1398</v>
      </c>
      <c r="O5477" s="10" t="s">
        <v>113</v>
      </c>
      <c r="P5477" s="10" t="s">
        <v>809</v>
      </c>
      <c r="Q5477" s="10" t="s">
        <v>1289</v>
      </c>
      <c r="R5477" s="10" t="s">
        <v>200</v>
      </c>
      <c r="S5477" s="10" t="s">
        <v>1249</v>
      </c>
      <c r="T5477" s="10" t="s">
        <v>1163</v>
      </c>
      <c r="U5477" s="10" t="s">
        <v>621</v>
      </c>
      <c r="V5477" s="10" t="s">
        <v>1607</v>
      </c>
      <c r="W5477" s="10" t="s">
        <v>1260</v>
      </c>
      <c r="X5477" s="12" t="s">
        <v>1607</v>
      </c>
      <c r="Y5477" s="13"/>
      <c r="Z5477" s="14"/>
      <c r="AA5477" s="10" t="s">
        <v>266</v>
      </c>
      <c r="AB5477" s="10" t="s">
        <v>266</v>
      </c>
      <c r="AC5477" s="10" t="s">
        <v>266</v>
      </c>
      <c r="AD5477" s="10" t="s">
        <v>266</v>
      </c>
      <c r="AE5477" s="10" t="s">
        <v>266</v>
      </c>
      <c r="AF5477" s="10" t="s">
        <v>266</v>
      </c>
      <c r="AG5477" s="10" t="s">
        <v>266</v>
      </c>
      <c r="AH5477" s="10" t="s">
        <v>266</v>
      </c>
      <c r="AI5477" s="10" t="s">
        <v>266</v>
      </c>
      <c r="AJ5477" s="10" t="s">
        <v>266</v>
      </c>
    </row>
    <row r="5478" spans="1:36" hidden="1" x14ac:dyDescent="0.2">
      <c r="A5478" s="3" t="s">
        <v>287</v>
      </c>
      <c r="B5478" s="5">
        <v>42671.453668981485</v>
      </c>
      <c r="C5478" s="5">
        <v>42671.455092592594</v>
      </c>
      <c r="D5478" s="5">
        <v>42671.457590891201</v>
      </c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6"/>
      <c r="Y5478" s="17"/>
      <c r="Z5478" s="18"/>
      <c r="AA5478" s="15"/>
      <c r="AB5478" s="15"/>
      <c r="AC5478" s="15"/>
      <c r="AD5478" s="15"/>
      <c r="AE5478" s="15"/>
      <c r="AF5478" s="15"/>
      <c r="AG5478" s="15"/>
      <c r="AH5478" s="15"/>
      <c r="AI5478" s="15"/>
      <c r="AJ5478" s="15"/>
    </row>
    <row r="5479" spans="1:36" ht="12.75" customHeight="1" x14ac:dyDescent="0.2">
      <c r="A5479" s="3" t="s">
        <v>1304</v>
      </c>
      <c r="B5479" s="4">
        <v>42671.453715277778</v>
      </c>
      <c r="C5479" s="4">
        <v>42671.476724537039</v>
      </c>
      <c r="D5479" s="4">
        <v>42671.476915775464</v>
      </c>
      <c r="E5479" s="10">
        <v>0</v>
      </c>
      <c r="F5479" s="10">
        <v>1</v>
      </c>
      <c r="G5479" s="11">
        <v>3.6458333333333334E-3</v>
      </c>
      <c r="H5479" s="10">
        <v>1673</v>
      </c>
      <c r="I5479" s="11">
        <v>2.3009259259259261E-2</v>
      </c>
      <c r="J5479" s="11">
        <v>1.8518518518518518E-4</v>
      </c>
      <c r="K5479" s="11">
        <v>1.8518518518518518E-4</v>
      </c>
      <c r="L5479" s="11">
        <v>2.3194444444444445E-2</v>
      </c>
      <c r="M5479" s="10" t="s">
        <v>1146</v>
      </c>
      <c r="N5479" s="10" t="s">
        <v>449</v>
      </c>
      <c r="O5479" s="10" t="s">
        <v>113</v>
      </c>
      <c r="P5479" s="10" t="s">
        <v>809</v>
      </c>
      <c r="Q5479" s="10" t="s">
        <v>1289</v>
      </c>
      <c r="R5479" s="10" t="s">
        <v>1254</v>
      </c>
      <c r="S5479" s="10" t="s">
        <v>1249</v>
      </c>
      <c r="T5479" s="10" t="s">
        <v>1163</v>
      </c>
      <c r="U5479" s="10" t="s">
        <v>745</v>
      </c>
      <c r="V5479" s="10" t="s">
        <v>1607</v>
      </c>
      <c r="W5479" s="10" t="s">
        <v>1425</v>
      </c>
      <c r="X5479" s="12" t="s">
        <v>1607</v>
      </c>
      <c r="Y5479" s="13"/>
      <c r="Z5479" s="14"/>
      <c r="AA5479" s="10" t="s">
        <v>266</v>
      </c>
      <c r="AB5479" s="10" t="s">
        <v>266</v>
      </c>
      <c r="AC5479" s="10" t="s">
        <v>266</v>
      </c>
      <c r="AD5479" s="10" t="s">
        <v>266</v>
      </c>
      <c r="AE5479" s="10" t="s">
        <v>266</v>
      </c>
      <c r="AF5479" s="10" t="s">
        <v>266</v>
      </c>
      <c r="AG5479" s="10" t="s">
        <v>266</v>
      </c>
      <c r="AH5479" s="10" t="s">
        <v>266</v>
      </c>
      <c r="AI5479" s="10" t="s">
        <v>266</v>
      </c>
      <c r="AJ5479" s="10" t="s">
        <v>266</v>
      </c>
    </row>
    <row r="5480" spans="1:36" hidden="1" x14ac:dyDescent="0.2">
      <c r="A5480" s="3" t="s">
        <v>287</v>
      </c>
      <c r="B5480" s="5">
        <v>42671.453715277778</v>
      </c>
      <c r="C5480" s="5">
        <v>42671.476724537039</v>
      </c>
      <c r="D5480" s="5">
        <v>42671.476915775464</v>
      </c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6"/>
      <c r="Y5480" s="17"/>
      <c r="Z5480" s="18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</row>
    <row r="5481" spans="1:36" ht="12.75" customHeight="1" x14ac:dyDescent="0.2">
      <c r="A5481" s="3" t="s">
        <v>392</v>
      </c>
      <c r="B5481" s="4">
        <v>42671.45414228009</v>
      </c>
      <c r="C5481" s="4">
        <v>42671.731353043979</v>
      </c>
      <c r="D5481" s="3" t="s">
        <v>480</v>
      </c>
      <c r="E5481" s="10">
        <v>0</v>
      </c>
      <c r="F5481" s="10">
        <v>1</v>
      </c>
      <c r="G5481" s="11">
        <v>0.27721064814814816</v>
      </c>
      <c r="H5481" s="10">
        <v>0</v>
      </c>
      <c r="I5481" s="11">
        <v>0.27721064814814816</v>
      </c>
      <c r="J5481" s="11">
        <v>0</v>
      </c>
      <c r="K5481" s="11">
        <v>0</v>
      </c>
      <c r="L5481" s="11">
        <v>0.27721064814814816</v>
      </c>
      <c r="M5481" s="10" t="s">
        <v>461</v>
      </c>
      <c r="N5481" s="10" t="s">
        <v>461</v>
      </c>
      <c r="O5481" s="10" t="s">
        <v>113</v>
      </c>
      <c r="P5481" s="10" t="s">
        <v>809</v>
      </c>
      <c r="Q5481" s="10" t="s">
        <v>742</v>
      </c>
      <c r="R5481" s="10" t="s">
        <v>461</v>
      </c>
      <c r="S5481" s="10" t="s">
        <v>1448</v>
      </c>
      <c r="T5481" s="10" t="s">
        <v>1162</v>
      </c>
      <c r="U5481" s="10" t="s">
        <v>1607</v>
      </c>
      <c r="V5481" s="10" t="s">
        <v>1607</v>
      </c>
      <c r="W5481" s="10" t="s">
        <v>1607</v>
      </c>
      <c r="X5481" s="12" t="s">
        <v>1607</v>
      </c>
      <c r="Y5481" s="13"/>
      <c r="Z5481" s="14"/>
      <c r="AA5481" s="10" t="s">
        <v>266</v>
      </c>
      <c r="AB5481" s="10" t="s">
        <v>266</v>
      </c>
      <c r="AC5481" s="10" t="s">
        <v>266</v>
      </c>
      <c r="AD5481" s="10" t="s">
        <v>266</v>
      </c>
      <c r="AE5481" s="10" t="s">
        <v>266</v>
      </c>
      <c r="AF5481" s="10" t="s">
        <v>266</v>
      </c>
      <c r="AG5481" s="10" t="s">
        <v>266</v>
      </c>
      <c r="AH5481" s="10" t="s">
        <v>266</v>
      </c>
      <c r="AI5481" s="10" t="s">
        <v>266</v>
      </c>
      <c r="AJ5481" s="10" t="s">
        <v>266</v>
      </c>
    </row>
    <row r="5482" spans="1:36" hidden="1" x14ac:dyDescent="0.2">
      <c r="A5482" s="3" t="s">
        <v>1522</v>
      </c>
      <c r="B5482" s="5">
        <v>42671.45414228009</v>
      </c>
      <c r="C5482" s="5">
        <v>42671.731353043979</v>
      </c>
      <c r="D5482" s="3" t="s">
        <v>92</v>
      </c>
      <c r="E5482" s="15"/>
      <c r="F5482" s="15"/>
      <c r="G5482" s="15"/>
      <c r="H5482" s="15"/>
      <c r="I5482" s="15"/>
      <c r="J5482" s="15"/>
      <c r="K5482" s="15"/>
      <c r="L5482" s="15"/>
      <c r="M5482" s="15"/>
      <c r="N5482" s="15"/>
      <c r="O5482" s="15"/>
      <c r="P5482" s="15"/>
      <c r="Q5482" s="15"/>
      <c r="R5482" s="15"/>
      <c r="S5482" s="15"/>
      <c r="T5482" s="15"/>
      <c r="U5482" s="15"/>
      <c r="V5482" s="15"/>
      <c r="W5482" s="15"/>
      <c r="X5482" s="16"/>
      <c r="Y5482" s="17"/>
      <c r="Z5482" s="18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</row>
    <row r="5483" spans="1:36" ht="12.75" customHeight="1" x14ac:dyDescent="0.2">
      <c r="A5483" s="3" t="s">
        <v>573</v>
      </c>
      <c r="B5483" s="4">
        <v>42671.456446759257</v>
      </c>
      <c r="C5483" s="4">
        <v>42671.457986111112</v>
      </c>
      <c r="D5483" s="4">
        <v>42671.458092442132</v>
      </c>
      <c r="E5483" s="10">
        <v>0</v>
      </c>
      <c r="F5483" s="10">
        <v>1</v>
      </c>
      <c r="G5483" s="11">
        <v>1.1342592592592593E-3</v>
      </c>
      <c r="H5483" s="10">
        <v>35</v>
      </c>
      <c r="I5483" s="11">
        <v>1.5393518518518519E-3</v>
      </c>
      <c r="J5483" s="11">
        <v>1.0416666666666667E-4</v>
      </c>
      <c r="K5483" s="11">
        <v>1.0416666666666667E-4</v>
      </c>
      <c r="L5483" s="11">
        <v>1.6435185185185185E-3</v>
      </c>
      <c r="M5483" s="10" t="s">
        <v>74</v>
      </c>
      <c r="N5483" s="10" t="s">
        <v>1398</v>
      </c>
      <c r="O5483" s="10" t="s">
        <v>113</v>
      </c>
      <c r="P5483" s="10" t="s">
        <v>809</v>
      </c>
      <c r="Q5483" s="10" t="s">
        <v>1289</v>
      </c>
      <c r="R5483" s="10" t="s">
        <v>586</v>
      </c>
      <c r="S5483" s="10" t="s">
        <v>652</v>
      </c>
      <c r="T5483" s="10" t="s">
        <v>1163</v>
      </c>
      <c r="U5483" s="10" t="s">
        <v>696</v>
      </c>
      <c r="V5483" s="10" t="s">
        <v>1607</v>
      </c>
      <c r="W5483" s="10" t="s">
        <v>1352</v>
      </c>
      <c r="X5483" s="12" t="s">
        <v>1607</v>
      </c>
      <c r="Y5483" s="13"/>
      <c r="Z5483" s="14"/>
      <c r="AA5483" s="10" t="s">
        <v>266</v>
      </c>
      <c r="AB5483" s="10" t="s">
        <v>266</v>
      </c>
      <c r="AC5483" s="10" t="s">
        <v>266</v>
      </c>
      <c r="AD5483" s="10" t="s">
        <v>266</v>
      </c>
      <c r="AE5483" s="10" t="s">
        <v>266</v>
      </c>
      <c r="AF5483" s="10" t="s">
        <v>266</v>
      </c>
      <c r="AG5483" s="10" t="s">
        <v>266</v>
      </c>
      <c r="AH5483" s="10" t="s">
        <v>266</v>
      </c>
      <c r="AI5483" s="10" t="s">
        <v>266</v>
      </c>
      <c r="AJ5483" s="10" t="s">
        <v>266</v>
      </c>
    </row>
    <row r="5484" spans="1:36" hidden="1" x14ac:dyDescent="0.2">
      <c r="A5484" s="3" t="s">
        <v>287</v>
      </c>
      <c r="B5484" s="5">
        <v>42671.456446759257</v>
      </c>
      <c r="C5484" s="5">
        <v>42671.457986111112</v>
      </c>
      <c r="D5484" s="5">
        <v>42671.458092442132</v>
      </c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6"/>
      <c r="Y5484" s="17"/>
      <c r="Z5484" s="18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</row>
    <row r="5485" spans="1:36" ht="12.75" customHeight="1" x14ac:dyDescent="0.2">
      <c r="A5485" s="3" t="s">
        <v>593</v>
      </c>
      <c r="B5485" s="4">
        <v>42671.460532407407</v>
      </c>
      <c r="C5485" s="4">
        <v>42671.461273148147</v>
      </c>
      <c r="D5485" s="4">
        <v>42671.488937766204</v>
      </c>
      <c r="E5485" s="10">
        <v>0</v>
      </c>
      <c r="F5485" s="10">
        <v>1</v>
      </c>
      <c r="G5485" s="11">
        <v>0</v>
      </c>
      <c r="H5485" s="10">
        <v>64</v>
      </c>
      <c r="I5485" s="11">
        <v>7.407407407407407E-4</v>
      </c>
      <c r="J5485" s="11">
        <v>2.7662037037037037E-2</v>
      </c>
      <c r="K5485" s="11">
        <v>2.7662037037037037E-2</v>
      </c>
      <c r="L5485" s="11">
        <v>2.8402777777777777E-2</v>
      </c>
      <c r="M5485" s="10" t="s">
        <v>303</v>
      </c>
      <c r="N5485" s="10" t="s">
        <v>515</v>
      </c>
      <c r="O5485" s="10" t="s">
        <v>113</v>
      </c>
      <c r="P5485" s="10" t="s">
        <v>809</v>
      </c>
      <c r="Q5485" s="10" t="s">
        <v>695</v>
      </c>
      <c r="R5485" s="10" t="s">
        <v>326</v>
      </c>
      <c r="S5485" s="10" t="s">
        <v>1249</v>
      </c>
      <c r="T5485" s="10" t="s">
        <v>1163</v>
      </c>
      <c r="U5485" s="10" t="s">
        <v>1249</v>
      </c>
      <c r="V5485" s="10" t="s">
        <v>1607</v>
      </c>
      <c r="W5485" s="10" t="s">
        <v>411</v>
      </c>
      <c r="X5485" s="12" t="s">
        <v>1607</v>
      </c>
      <c r="Y5485" s="13"/>
      <c r="Z5485" s="14"/>
      <c r="AA5485" s="10" t="s">
        <v>266</v>
      </c>
      <c r="AB5485" s="10" t="s">
        <v>266</v>
      </c>
      <c r="AC5485" s="10" t="s">
        <v>266</v>
      </c>
      <c r="AD5485" s="10" t="s">
        <v>266</v>
      </c>
      <c r="AE5485" s="10" t="s">
        <v>266</v>
      </c>
      <c r="AF5485" s="10" t="s">
        <v>266</v>
      </c>
      <c r="AG5485" s="10" t="s">
        <v>266</v>
      </c>
      <c r="AH5485" s="10" t="s">
        <v>266</v>
      </c>
      <c r="AI5485" s="10" t="s">
        <v>266</v>
      </c>
      <c r="AJ5485" s="10" t="s">
        <v>266</v>
      </c>
    </row>
    <row r="5486" spans="1:36" hidden="1" x14ac:dyDescent="0.2">
      <c r="A5486" s="3" t="s">
        <v>287</v>
      </c>
      <c r="B5486" s="5">
        <v>42671.460532407407</v>
      </c>
      <c r="C5486" s="5">
        <v>42671.461273148147</v>
      </c>
      <c r="D5486" s="5">
        <v>42671.488937766204</v>
      </c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/>
      <c r="T5486" s="15"/>
      <c r="U5486" s="15"/>
      <c r="V5486" s="15"/>
      <c r="W5486" s="15"/>
      <c r="X5486" s="16"/>
      <c r="Y5486" s="17"/>
      <c r="Z5486" s="18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</row>
    <row r="5487" spans="1:36" ht="12.75" customHeight="1" x14ac:dyDescent="0.2">
      <c r="A5487" s="3" t="s">
        <v>1582</v>
      </c>
      <c r="B5487" s="4">
        <v>42671.4606712963</v>
      </c>
      <c r="C5487" s="4">
        <v>42671.462442129632</v>
      </c>
      <c r="D5487" s="4">
        <v>42671.474342592592</v>
      </c>
      <c r="E5487" s="10">
        <v>0</v>
      </c>
      <c r="F5487" s="10">
        <v>1</v>
      </c>
      <c r="G5487" s="11">
        <v>0</v>
      </c>
      <c r="H5487" s="10">
        <v>153</v>
      </c>
      <c r="I5487" s="11">
        <v>1.7708333333333332E-3</v>
      </c>
      <c r="J5487" s="11">
        <v>1.1898148148148149E-2</v>
      </c>
      <c r="K5487" s="11">
        <v>1.1898148148148149E-2</v>
      </c>
      <c r="L5487" s="11">
        <v>1.3668981481481482E-2</v>
      </c>
      <c r="M5487" s="10" t="s">
        <v>74</v>
      </c>
      <c r="N5487" s="10" t="s">
        <v>1398</v>
      </c>
      <c r="O5487" s="10" t="s">
        <v>113</v>
      </c>
      <c r="P5487" s="10" t="s">
        <v>809</v>
      </c>
      <c r="Q5487" s="10" t="s">
        <v>1289</v>
      </c>
      <c r="R5487" s="10" t="s">
        <v>685</v>
      </c>
      <c r="S5487" s="10" t="s">
        <v>652</v>
      </c>
      <c r="T5487" s="10" t="s">
        <v>1163</v>
      </c>
      <c r="U5487" s="10" t="s">
        <v>1223</v>
      </c>
      <c r="V5487" s="10" t="s">
        <v>1607</v>
      </c>
      <c r="W5487" s="10" t="s">
        <v>1258</v>
      </c>
      <c r="X5487" s="12" t="s">
        <v>1607</v>
      </c>
      <c r="Y5487" s="13"/>
      <c r="Z5487" s="14"/>
      <c r="AA5487" s="10" t="s">
        <v>266</v>
      </c>
      <c r="AB5487" s="10" t="s">
        <v>266</v>
      </c>
      <c r="AC5487" s="10" t="s">
        <v>266</v>
      </c>
      <c r="AD5487" s="10" t="s">
        <v>266</v>
      </c>
      <c r="AE5487" s="10" t="s">
        <v>266</v>
      </c>
      <c r="AF5487" s="10" t="s">
        <v>266</v>
      </c>
      <c r="AG5487" s="10" t="s">
        <v>266</v>
      </c>
      <c r="AH5487" s="10" t="s">
        <v>266</v>
      </c>
      <c r="AI5487" s="10" t="s">
        <v>266</v>
      </c>
      <c r="AJ5487" s="10" t="s">
        <v>266</v>
      </c>
    </row>
    <row r="5488" spans="1:36" hidden="1" x14ac:dyDescent="0.2">
      <c r="A5488" s="3" t="s">
        <v>287</v>
      </c>
      <c r="B5488" s="5">
        <v>42671.4606712963</v>
      </c>
      <c r="C5488" s="5">
        <v>42671.462442129632</v>
      </c>
      <c r="D5488" s="5">
        <v>42671.474342592592</v>
      </c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6"/>
      <c r="Y5488" s="17"/>
      <c r="Z5488" s="18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</row>
    <row r="5489" spans="1:36" ht="12.75" customHeight="1" x14ac:dyDescent="0.2">
      <c r="A5489" s="3" t="s">
        <v>700</v>
      </c>
      <c r="B5489" s="4">
        <v>42671.461585648147</v>
      </c>
      <c r="C5489" s="4">
        <v>42671.461886574078</v>
      </c>
      <c r="D5489" s="4">
        <v>42671.473361539349</v>
      </c>
      <c r="E5489" s="10">
        <v>0</v>
      </c>
      <c r="F5489" s="10">
        <v>1</v>
      </c>
      <c r="G5489" s="11">
        <v>0</v>
      </c>
      <c r="H5489" s="10">
        <v>26</v>
      </c>
      <c r="I5489" s="11">
        <v>3.0092592592592595E-4</v>
      </c>
      <c r="J5489" s="11">
        <v>1.1469907407407408E-2</v>
      </c>
      <c r="K5489" s="11">
        <v>1.1469907407407408E-2</v>
      </c>
      <c r="L5489" s="11">
        <v>1.1770833333333333E-2</v>
      </c>
      <c r="M5489" s="10" t="s">
        <v>466</v>
      </c>
      <c r="N5489" s="10" t="s">
        <v>797</v>
      </c>
      <c r="O5489" s="10" t="s">
        <v>113</v>
      </c>
      <c r="P5489" s="10" t="s">
        <v>809</v>
      </c>
      <c r="Q5489" s="10" t="s">
        <v>1289</v>
      </c>
      <c r="R5489" s="10" t="s">
        <v>1341</v>
      </c>
      <c r="S5489" s="10">
        <v>3</v>
      </c>
      <c r="T5489" s="10" t="s">
        <v>1163</v>
      </c>
      <c r="U5489" s="10" t="s">
        <v>304</v>
      </c>
      <c r="V5489" s="10" t="s">
        <v>1607</v>
      </c>
      <c r="W5489" s="10" t="s">
        <v>853</v>
      </c>
      <c r="X5489" s="12" t="s">
        <v>1607</v>
      </c>
      <c r="Y5489" s="13"/>
      <c r="Z5489" s="14"/>
      <c r="AA5489" s="10" t="s">
        <v>266</v>
      </c>
      <c r="AB5489" s="10" t="s">
        <v>266</v>
      </c>
      <c r="AC5489" s="10" t="s">
        <v>266</v>
      </c>
      <c r="AD5489" s="10" t="s">
        <v>266</v>
      </c>
      <c r="AE5489" s="10" t="s">
        <v>266</v>
      </c>
      <c r="AF5489" s="10" t="s">
        <v>266</v>
      </c>
      <c r="AG5489" s="10" t="s">
        <v>266</v>
      </c>
      <c r="AH5489" s="10" t="s">
        <v>266</v>
      </c>
      <c r="AI5489" s="10" t="s">
        <v>266</v>
      </c>
      <c r="AJ5489" s="10" t="s">
        <v>266</v>
      </c>
    </row>
    <row r="5490" spans="1:36" hidden="1" x14ac:dyDescent="0.2">
      <c r="A5490" s="3" t="s">
        <v>287</v>
      </c>
      <c r="B5490" s="5">
        <v>42671.461585648147</v>
      </c>
      <c r="C5490" s="5">
        <v>42671.461886574078</v>
      </c>
      <c r="D5490" s="5">
        <v>42671.473361539349</v>
      </c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6"/>
      <c r="Y5490" s="17"/>
      <c r="Z5490" s="18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/>
    </row>
    <row r="5491" spans="1:36" ht="12.75" customHeight="1" x14ac:dyDescent="0.2">
      <c r="A5491" s="3" t="s">
        <v>1362</v>
      </c>
      <c r="B5491" s="4">
        <v>42671.461619988426</v>
      </c>
      <c r="C5491" s="4">
        <v>42671.47336207176</v>
      </c>
      <c r="D5491" s="3" t="s">
        <v>480</v>
      </c>
      <c r="E5491" s="10">
        <v>0</v>
      </c>
      <c r="F5491" s="10">
        <v>1</v>
      </c>
      <c r="G5491" s="11">
        <v>1.1747685185185186E-2</v>
      </c>
      <c r="H5491" s="10">
        <v>0</v>
      </c>
      <c r="I5491" s="11">
        <v>1.1747685185185186E-2</v>
      </c>
      <c r="J5491" s="11">
        <v>0</v>
      </c>
      <c r="K5491" s="11">
        <v>0</v>
      </c>
      <c r="L5491" s="11">
        <v>1.1747685185185186E-2</v>
      </c>
      <c r="M5491" s="10" t="s">
        <v>466</v>
      </c>
      <c r="N5491" s="10" t="s">
        <v>797</v>
      </c>
      <c r="O5491" s="10" t="s">
        <v>113</v>
      </c>
      <c r="P5491" s="10" t="s">
        <v>809</v>
      </c>
      <c r="Q5491" s="10" t="s">
        <v>1289</v>
      </c>
      <c r="R5491" s="10" t="s">
        <v>461</v>
      </c>
      <c r="S5491" s="10">
        <v>3</v>
      </c>
      <c r="T5491" s="10" t="s">
        <v>1162</v>
      </c>
      <c r="U5491" s="10" t="s">
        <v>1607</v>
      </c>
      <c r="V5491" s="10" t="s">
        <v>1607</v>
      </c>
      <c r="W5491" s="10" t="s">
        <v>1607</v>
      </c>
      <c r="X5491" s="12" t="s">
        <v>1607</v>
      </c>
      <c r="Y5491" s="13"/>
      <c r="Z5491" s="14"/>
      <c r="AA5491" s="10" t="s">
        <v>266</v>
      </c>
      <c r="AB5491" s="10" t="s">
        <v>266</v>
      </c>
      <c r="AC5491" s="10" t="s">
        <v>266</v>
      </c>
      <c r="AD5491" s="10" t="s">
        <v>266</v>
      </c>
      <c r="AE5491" s="10" t="s">
        <v>266</v>
      </c>
      <c r="AF5491" s="10" t="s">
        <v>266</v>
      </c>
      <c r="AG5491" s="10" t="s">
        <v>266</v>
      </c>
      <c r="AH5491" s="10" t="s">
        <v>266</v>
      </c>
      <c r="AI5491" s="10" t="s">
        <v>266</v>
      </c>
      <c r="AJ5491" s="10" t="s">
        <v>266</v>
      </c>
    </row>
    <row r="5492" spans="1:36" hidden="1" x14ac:dyDescent="0.2">
      <c r="A5492" s="3" t="s">
        <v>1522</v>
      </c>
      <c r="B5492" s="5">
        <v>42671.461619988426</v>
      </c>
      <c r="C5492" s="5">
        <v>42671.47336207176</v>
      </c>
      <c r="D5492" s="3" t="s">
        <v>92</v>
      </c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6"/>
      <c r="Y5492" s="17"/>
      <c r="Z5492" s="18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</row>
    <row r="5493" spans="1:36" ht="12.75" customHeight="1" x14ac:dyDescent="0.2">
      <c r="A5493" s="3" t="s">
        <v>412</v>
      </c>
      <c r="B5493" s="4">
        <v>42671.462604166663</v>
      </c>
      <c r="C5493" s="4">
        <v>42671.474652777775</v>
      </c>
      <c r="D5493" s="4">
        <v>42671.476674849539</v>
      </c>
      <c r="E5493" s="10">
        <v>0</v>
      </c>
      <c r="F5493" s="10">
        <v>1</v>
      </c>
      <c r="G5493" s="11">
        <v>1.173611111111111E-2</v>
      </c>
      <c r="H5493" s="10">
        <v>27</v>
      </c>
      <c r="I5493" s="11">
        <v>1.2048611111111111E-2</v>
      </c>
      <c r="J5493" s="11">
        <v>2.0138888888888888E-3</v>
      </c>
      <c r="K5493" s="11">
        <v>2.0138888888888888E-3</v>
      </c>
      <c r="L5493" s="11">
        <v>1.40625E-2</v>
      </c>
      <c r="M5493" s="10" t="s">
        <v>74</v>
      </c>
      <c r="N5493" s="10" t="s">
        <v>1398</v>
      </c>
      <c r="O5493" s="10" t="s">
        <v>113</v>
      </c>
      <c r="P5493" s="10" t="s">
        <v>809</v>
      </c>
      <c r="Q5493" s="10" t="s">
        <v>1289</v>
      </c>
      <c r="R5493" s="10" t="s">
        <v>1256</v>
      </c>
      <c r="S5493" s="10" t="s">
        <v>652</v>
      </c>
      <c r="T5493" s="10" t="s">
        <v>1163</v>
      </c>
      <c r="U5493" s="10" t="s">
        <v>343</v>
      </c>
      <c r="V5493" s="10" t="s">
        <v>1607</v>
      </c>
      <c r="W5493" s="10" t="s">
        <v>420</v>
      </c>
      <c r="X5493" s="12" t="s">
        <v>1607</v>
      </c>
      <c r="Y5493" s="13"/>
      <c r="Z5493" s="14"/>
      <c r="AA5493" s="10" t="s">
        <v>266</v>
      </c>
      <c r="AB5493" s="10" t="s">
        <v>266</v>
      </c>
      <c r="AC5493" s="10" t="s">
        <v>266</v>
      </c>
      <c r="AD5493" s="10" t="s">
        <v>266</v>
      </c>
      <c r="AE5493" s="10" t="s">
        <v>266</v>
      </c>
      <c r="AF5493" s="10" t="s">
        <v>266</v>
      </c>
      <c r="AG5493" s="10" t="s">
        <v>266</v>
      </c>
      <c r="AH5493" s="10" t="s">
        <v>266</v>
      </c>
      <c r="AI5493" s="10" t="s">
        <v>266</v>
      </c>
      <c r="AJ5493" s="10" t="s">
        <v>266</v>
      </c>
    </row>
    <row r="5494" spans="1:36" hidden="1" x14ac:dyDescent="0.2">
      <c r="A5494" s="3" t="s">
        <v>287</v>
      </c>
      <c r="B5494" s="5">
        <v>42671.462604166663</v>
      </c>
      <c r="C5494" s="5">
        <v>42671.474652777775</v>
      </c>
      <c r="D5494" s="5">
        <v>42671.476674849539</v>
      </c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6"/>
      <c r="Y5494" s="17"/>
      <c r="Z5494" s="18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</row>
    <row r="5495" spans="1:36" ht="12.75" customHeight="1" x14ac:dyDescent="0.2">
      <c r="A5495" s="3" t="s">
        <v>979</v>
      </c>
      <c r="B5495" s="4">
        <v>42671.463624618053</v>
      </c>
      <c r="C5495" s="4">
        <v>42671.740733136576</v>
      </c>
      <c r="D5495" s="3" t="s">
        <v>480</v>
      </c>
      <c r="E5495" s="10">
        <v>0</v>
      </c>
      <c r="F5495" s="10">
        <v>1</v>
      </c>
      <c r="G5495" s="11">
        <v>0.27710648148148148</v>
      </c>
      <c r="H5495" s="10">
        <v>0</v>
      </c>
      <c r="I5495" s="11">
        <v>0.27710648148148148</v>
      </c>
      <c r="J5495" s="11">
        <v>0</v>
      </c>
      <c r="K5495" s="11">
        <v>0</v>
      </c>
      <c r="L5495" s="11">
        <v>0.27710648148148148</v>
      </c>
      <c r="M5495" s="10" t="s">
        <v>461</v>
      </c>
      <c r="N5495" s="10" t="s">
        <v>461</v>
      </c>
      <c r="O5495" s="10" t="s">
        <v>113</v>
      </c>
      <c r="P5495" s="10" t="s">
        <v>809</v>
      </c>
      <c r="Q5495" s="10" t="s">
        <v>742</v>
      </c>
      <c r="R5495" s="10" t="s">
        <v>461</v>
      </c>
      <c r="S5495" s="10" t="s">
        <v>1448</v>
      </c>
      <c r="T5495" s="10" t="s">
        <v>1162</v>
      </c>
      <c r="U5495" s="10" t="s">
        <v>1607</v>
      </c>
      <c r="V5495" s="10" t="s">
        <v>1607</v>
      </c>
      <c r="W5495" s="10" t="s">
        <v>1607</v>
      </c>
      <c r="X5495" s="12" t="s">
        <v>1607</v>
      </c>
      <c r="Y5495" s="13"/>
      <c r="Z5495" s="14"/>
      <c r="AA5495" s="10" t="s">
        <v>266</v>
      </c>
      <c r="AB5495" s="10" t="s">
        <v>266</v>
      </c>
      <c r="AC5495" s="10" t="s">
        <v>266</v>
      </c>
      <c r="AD5495" s="10" t="s">
        <v>266</v>
      </c>
      <c r="AE5495" s="10" t="s">
        <v>266</v>
      </c>
      <c r="AF5495" s="10" t="s">
        <v>266</v>
      </c>
      <c r="AG5495" s="10" t="s">
        <v>266</v>
      </c>
      <c r="AH5495" s="10" t="s">
        <v>266</v>
      </c>
      <c r="AI5495" s="10" t="s">
        <v>266</v>
      </c>
      <c r="AJ5495" s="10" t="s">
        <v>266</v>
      </c>
    </row>
    <row r="5496" spans="1:36" hidden="1" x14ac:dyDescent="0.2">
      <c r="A5496" s="3" t="s">
        <v>1522</v>
      </c>
      <c r="B5496" s="5">
        <v>42671.463624618053</v>
      </c>
      <c r="C5496" s="5">
        <v>42671.740733136576</v>
      </c>
      <c r="D5496" s="3" t="s">
        <v>92</v>
      </c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6"/>
      <c r="Y5496" s="17"/>
      <c r="Z5496" s="18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</row>
    <row r="5497" spans="1:36" ht="12.75" customHeight="1" x14ac:dyDescent="0.2">
      <c r="A5497" s="3" t="s">
        <v>56</v>
      </c>
      <c r="B5497" s="4">
        <v>42671.463837465279</v>
      </c>
      <c r="C5497" s="4">
        <v>42671.741081284723</v>
      </c>
      <c r="D5497" s="3" t="s">
        <v>480</v>
      </c>
      <c r="E5497" s="10">
        <v>0</v>
      </c>
      <c r="F5497" s="10">
        <v>1</v>
      </c>
      <c r="G5497" s="11">
        <v>0.27724537037037039</v>
      </c>
      <c r="H5497" s="10">
        <v>0</v>
      </c>
      <c r="I5497" s="11">
        <v>0.27724537037037039</v>
      </c>
      <c r="J5497" s="11">
        <v>0</v>
      </c>
      <c r="K5497" s="11">
        <v>0</v>
      </c>
      <c r="L5497" s="11">
        <v>0.27724537037037039</v>
      </c>
      <c r="M5497" s="10" t="s">
        <v>461</v>
      </c>
      <c r="N5497" s="10" t="s">
        <v>461</v>
      </c>
      <c r="O5497" s="10" t="s">
        <v>113</v>
      </c>
      <c r="P5497" s="10" t="s">
        <v>809</v>
      </c>
      <c r="Q5497" s="10" t="s">
        <v>742</v>
      </c>
      <c r="R5497" s="10" t="s">
        <v>461</v>
      </c>
      <c r="S5497" s="10" t="s">
        <v>1448</v>
      </c>
      <c r="T5497" s="10" t="s">
        <v>1162</v>
      </c>
      <c r="U5497" s="10" t="s">
        <v>1607</v>
      </c>
      <c r="V5497" s="10" t="s">
        <v>1607</v>
      </c>
      <c r="W5497" s="10" t="s">
        <v>1607</v>
      </c>
      <c r="X5497" s="12" t="s">
        <v>1607</v>
      </c>
      <c r="Y5497" s="13"/>
      <c r="Z5497" s="14"/>
      <c r="AA5497" s="10" t="s">
        <v>266</v>
      </c>
      <c r="AB5497" s="10" t="s">
        <v>266</v>
      </c>
      <c r="AC5497" s="10" t="s">
        <v>266</v>
      </c>
      <c r="AD5497" s="10" t="s">
        <v>266</v>
      </c>
      <c r="AE5497" s="10" t="s">
        <v>266</v>
      </c>
      <c r="AF5497" s="10" t="s">
        <v>266</v>
      </c>
      <c r="AG5497" s="10" t="s">
        <v>266</v>
      </c>
      <c r="AH5497" s="10" t="s">
        <v>266</v>
      </c>
      <c r="AI5497" s="10" t="s">
        <v>266</v>
      </c>
      <c r="AJ5497" s="10" t="s">
        <v>266</v>
      </c>
    </row>
    <row r="5498" spans="1:36" hidden="1" x14ac:dyDescent="0.2">
      <c r="A5498" s="3" t="s">
        <v>1522</v>
      </c>
      <c r="B5498" s="5">
        <v>42671.463837465279</v>
      </c>
      <c r="C5498" s="5">
        <v>42671.741081284723</v>
      </c>
      <c r="D5498" s="3" t="s">
        <v>92</v>
      </c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6"/>
      <c r="Y5498" s="17"/>
      <c r="Z5498" s="18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</row>
    <row r="5499" spans="1:36" ht="12.75" customHeight="1" x14ac:dyDescent="0.2">
      <c r="A5499" s="3" t="s">
        <v>1116</v>
      </c>
      <c r="B5499" s="4">
        <v>42671.469086956022</v>
      </c>
      <c r="C5499" s="4">
        <v>42671.746293055556</v>
      </c>
      <c r="D5499" s="3" t="s">
        <v>480</v>
      </c>
      <c r="E5499" s="10">
        <v>0</v>
      </c>
      <c r="F5499" s="10">
        <v>1</v>
      </c>
      <c r="G5499" s="11">
        <v>0.27719907407407407</v>
      </c>
      <c r="H5499" s="10">
        <v>0</v>
      </c>
      <c r="I5499" s="11">
        <v>0.27719907407407407</v>
      </c>
      <c r="J5499" s="11">
        <v>0</v>
      </c>
      <c r="K5499" s="11">
        <v>0</v>
      </c>
      <c r="L5499" s="11">
        <v>0.27719907407407407</v>
      </c>
      <c r="M5499" s="10" t="s">
        <v>461</v>
      </c>
      <c r="N5499" s="10" t="s">
        <v>461</v>
      </c>
      <c r="O5499" s="10" t="s">
        <v>113</v>
      </c>
      <c r="P5499" s="10" t="s">
        <v>809</v>
      </c>
      <c r="Q5499" s="10" t="s">
        <v>742</v>
      </c>
      <c r="R5499" s="10" t="s">
        <v>461</v>
      </c>
      <c r="S5499" s="10" t="s">
        <v>1448</v>
      </c>
      <c r="T5499" s="10" t="s">
        <v>1162</v>
      </c>
      <c r="U5499" s="10" t="s">
        <v>1607</v>
      </c>
      <c r="V5499" s="10" t="s">
        <v>1607</v>
      </c>
      <c r="W5499" s="10" t="s">
        <v>1607</v>
      </c>
      <c r="X5499" s="12" t="s">
        <v>1607</v>
      </c>
      <c r="Y5499" s="13"/>
      <c r="Z5499" s="14"/>
      <c r="AA5499" s="10" t="s">
        <v>266</v>
      </c>
      <c r="AB5499" s="10" t="s">
        <v>266</v>
      </c>
      <c r="AC5499" s="10" t="s">
        <v>266</v>
      </c>
      <c r="AD5499" s="10" t="s">
        <v>266</v>
      </c>
      <c r="AE5499" s="10" t="s">
        <v>266</v>
      </c>
      <c r="AF5499" s="10" t="s">
        <v>266</v>
      </c>
      <c r="AG5499" s="10" t="s">
        <v>266</v>
      </c>
      <c r="AH5499" s="10" t="s">
        <v>266</v>
      </c>
      <c r="AI5499" s="10" t="s">
        <v>266</v>
      </c>
      <c r="AJ5499" s="10" t="s">
        <v>266</v>
      </c>
    </row>
    <row r="5500" spans="1:36" hidden="1" x14ac:dyDescent="0.2">
      <c r="A5500" s="3" t="s">
        <v>1522</v>
      </c>
      <c r="B5500" s="5">
        <v>42671.469086956022</v>
      </c>
      <c r="C5500" s="5">
        <v>42671.746293055556</v>
      </c>
      <c r="D5500" s="3" t="s">
        <v>92</v>
      </c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  <c r="O5500" s="15"/>
      <c r="P5500" s="15"/>
      <c r="Q5500" s="15"/>
      <c r="R5500" s="15"/>
      <c r="S5500" s="15"/>
      <c r="T5500" s="15"/>
      <c r="U5500" s="15"/>
      <c r="V5500" s="15"/>
      <c r="W5500" s="15"/>
      <c r="X5500" s="16"/>
      <c r="Y5500" s="17"/>
      <c r="Z5500" s="18"/>
      <c r="AA5500" s="15"/>
      <c r="AB5500" s="15"/>
      <c r="AC5500" s="15"/>
      <c r="AD5500" s="15"/>
      <c r="AE5500" s="15"/>
      <c r="AF5500" s="15"/>
      <c r="AG5500" s="15"/>
      <c r="AH5500" s="15"/>
      <c r="AI5500" s="15"/>
      <c r="AJ5500" s="15"/>
    </row>
    <row r="5501" spans="1:36" ht="12.75" customHeight="1" x14ac:dyDescent="0.2">
      <c r="A5501" s="3" t="s">
        <v>1314</v>
      </c>
      <c r="B5501" s="4">
        <v>42671.471539351849</v>
      </c>
      <c r="C5501" s="4">
        <v>42671.475729166668</v>
      </c>
      <c r="D5501" s="4">
        <v>42671.483797372683</v>
      </c>
      <c r="E5501" s="10">
        <v>0</v>
      </c>
      <c r="F5501" s="10">
        <v>1</v>
      </c>
      <c r="G5501" s="11">
        <v>3.9699074074074072E-3</v>
      </c>
      <c r="H5501" s="10">
        <v>19</v>
      </c>
      <c r="I5501" s="11">
        <v>4.1898148148148146E-3</v>
      </c>
      <c r="J5501" s="11">
        <v>8.067129629629629E-3</v>
      </c>
      <c r="K5501" s="11">
        <v>8.067129629629629E-3</v>
      </c>
      <c r="L5501" s="11">
        <v>1.2256944444444445E-2</v>
      </c>
      <c r="M5501" s="10" t="s">
        <v>466</v>
      </c>
      <c r="N5501" s="10" t="s">
        <v>797</v>
      </c>
      <c r="O5501" s="10" t="s">
        <v>113</v>
      </c>
      <c r="P5501" s="10" t="s">
        <v>809</v>
      </c>
      <c r="Q5501" s="10" t="s">
        <v>1289</v>
      </c>
      <c r="R5501" s="10" t="s">
        <v>1103</v>
      </c>
      <c r="S5501" s="10">
        <v>3</v>
      </c>
      <c r="T5501" s="10" t="s">
        <v>1163</v>
      </c>
      <c r="U5501" s="10" t="s">
        <v>372</v>
      </c>
      <c r="V5501" s="10" t="s">
        <v>1607</v>
      </c>
      <c r="W5501" s="10" t="s">
        <v>446</v>
      </c>
      <c r="X5501" s="12" t="s">
        <v>1607</v>
      </c>
      <c r="Y5501" s="13"/>
      <c r="Z5501" s="14"/>
      <c r="AA5501" s="10" t="s">
        <v>266</v>
      </c>
      <c r="AB5501" s="10" t="s">
        <v>266</v>
      </c>
      <c r="AC5501" s="10" t="s">
        <v>266</v>
      </c>
      <c r="AD5501" s="10" t="s">
        <v>266</v>
      </c>
      <c r="AE5501" s="10" t="s">
        <v>266</v>
      </c>
      <c r="AF5501" s="10" t="s">
        <v>266</v>
      </c>
      <c r="AG5501" s="10" t="s">
        <v>266</v>
      </c>
      <c r="AH5501" s="10" t="s">
        <v>266</v>
      </c>
      <c r="AI5501" s="10" t="s">
        <v>266</v>
      </c>
      <c r="AJ5501" s="10" t="s">
        <v>266</v>
      </c>
    </row>
    <row r="5502" spans="1:36" hidden="1" x14ac:dyDescent="0.2">
      <c r="A5502" s="3" t="s">
        <v>287</v>
      </c>
      <c r="B5502" s="5">
        <v>42671.471539351849</v>
      </c>
      <c r="C5502" s="5">
        <v>42671.475729166668</v>
      </c>
      <c r="D5502" s="5">
        <v>42671.483797372683</v>
      </c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6"/>
      <c r="Y5502" s="17"/>
      <c r="Z5502" s="18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</row>
    <row r="5503" spans="1:36" ht="12.75" customHeight="1" x14ac:dyDescent="0.2">
      <c r="A5503" s="3" t="s">
        <v>438</v>
      </c>
      <c r="B5503" s="4">
        <v>42671.472418981481</v>
      </c>
      <c r="C5503" s="4">
        <v>42671.47859953704</v>
      </c>
      <c r="D5503" s="4">
        <v>42671.478744363427</v>
      </c>
      <c r="E5503" s="10">
        <v>0</v>
      </c>
      <c r="F5503" s="10">
        <v>1</v>
      </c>
      <c r="G5503" s="11">
        <v>4.2476851851851851E-3</v>
      </c>
      <c r="H5503" s="10">
        <v>167</v>
      </c>
      <c r="I5503" s="11">
        <v>6.1805555555555555E-3</v>
      </c>
      <c r="J5503" s="11">
        <v>1.3888888888888889E-4</v>
      </c>
      <c r="K5503" s="11">
        <v>1.3888888888888889E-4</v>
      </c>
      <c r="L5503" s="11">
        <v>6.3194444444444444E-3</v>
      </c>
      <c r="M5503" s="10" t="s">
        <v>74</v>
      </c>
      <c r="N5503" s="10" t="s">
        <v>1398</v>
      </c>
      <c r="O5503" s="10" t="s">
        <v>113</v>
      </c>
      <c r="P5503" s="10" t="s">
        <v>809</v>
      </c>
      <c r="Q5503" s="10" t="s">
        <v>1289</v>
      </c>
      <c r="R5503" s="10" t="s">
        <v>586</v>
      </c>
      <c r="S5503" s="10" t="s">
        <v>1249</v>
      </c>
      <c r="T5503" s="10" t="s">
        <v>1163</v>
      </c>
      <c r="U5503" s="10" t="s">
        <v>231</v>
      </c>
      <c r="V5503" s="10" t="s">
        <v>1607</v>
      </c>
      <c r="W5503" s="10" t="s">
        <v>117</v>
      </c>
      <c r="X5503" s="12" t="s">
        <v>1607</v>
      </c>
      <c r="Y5503" s="13"/>
      <c r="Z5503" s="14"/>
      <c r="AA5503" s="10" t="s">
        <v>266</v>
      </c>
      <c r="AB5503" s="10" t="s">
        <v>266</v>
      </c>
      <c r="AC5503" s="10" t="s">
        <v>266</v>
      </c>
      <c r="AD5503" s="10" t="s">
        <v>266</v>
      </c>
      <c r="AE5503" s="10" t="s">
        <v>266</v>
      </c>
      <c r="AF5503" s="10" t="s">
        <v>266</v>
      </c>
      <c r="AG5503" s="10" t="s">
        <v>266</v>
      </c>
      <c r="AH5503" s="10" t="s">
        <v>266</v>
      </c>
      <c r="AI5503" s="10" t="s">
        <v>266</v>
      </c>
      <c r="AJ5503" s="10" t="s">
        <v>266</v>
      </c>
    </row>
    <row r="5504" spans="1:36" hidden="1" x14ac:dyDescent="0.2">
      <c r="A5504" s="3" t="s">
        <v>287</v>
      </c>
      <c r="B5504" s="5">
        <v>42671.472418981481</v>
      </c>
      <c r="C5504" s="5">
        <v>42671.47859953704</v>
      </c>
      <c r="D5504" s="5">
        <v>42671.478744363427</v>
      </c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6"/>
      <c r="Y5504" s="17"/>
      <c r="Z5504" s="18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</row>
    <row r="5505" spans="1:36" ht="12.75" customHeight="1" x14ac:dyDescent="0.2">
      <c r="A5505" s="3" t="s">
        <v>1032</v>
      </c>
      <c r="B5505" s="4">
        <v>42671.473287037035</v>
      </c>
      <c r="C5505" s="4">
        <v>42671.484606481485</v>
      </c>
      <c r="D5505" s="4">
        <v>42671.484932905092</v>
      </c>
      <c r="E5505" s="10">
        <v>0</v>
      </c>
      <c r="F5505" s="10">
        <v>1</v>
      </c>
      <c r="G5505" s="11">
        <v>3.6226851851851854E-3</v>
      </c>
      <c r="H5505" s="10">
        <v>665</v>
      </c>
      <c r="I5505" s="11">
        <v>1.1319444444444444E-2</v>
      </c>
      <c r="J5505" s="11">
        <v>3.2407407407407406E-4</v>
      </c>
      <c r="K5505" s="11">
        <v>3.2407407407407406E-4</v>
      </c>
      <c r="L5505" s="11">
        <v>1.1643518518518518E-2</v>
      </c>
      <c r="M5505" s="10" t="s">
        <v>1146</v>
      </c>
      <c r="N5505" s="10" t="s">
        <v>449</v>
      </c>
      <c r="O5505" s="10" t="s">
        <v>113</v>
      </c>
      <c r="P5505" s="10" t="s">
        <v>809</v>
      </c>
      <c r="Q5505" s="10" t="s">
        <v>1289</v>
      </c>
      <c r="R5505" s="10" t="s">
        <v>1256</v>
      </c>
      <c r="S5505" s="10" t="s">
        <v>1249</v>
      </c>
      <c r="T5505" s="10" t="s">
        <v>1163</v>
      </c>
      <c r="U5505" s="10" t="s">
        <v>673</v>
      </c>
      <c r="V5505" s="10" t="s">
        <v>1607</v>
      </c>
      <c r="W5505" s="10" t="s">
        <v>144</v>
      </c>
      <c r="X5505" s="12" t="s">
        <v>1607</v>
      </c>
      <c r="Y5505" s="13"/>
      <c r="Z5505" s="14"/>
      <c r="AA5505" s="10" t="s">
        <v>266</v>
      </c>
      <c r="AB5505" s="10" t="s">
        <v>266</v>
      </c>
      <c r="AC5505" s="10" t="s">
        <v>266</v>
      </c>
      <c r="AD5505" s="10" t="s">
        <v>266</v>
      </c>
      <c r="AE5505" s="10" t="s">
        <v>266</v>
      </c>
      <c r="AF5505" s="10" t="s">
        <v>266</v>
      </c>
      <c r="AG5505" s="10" t="s">
        <v>266</v>
      </c>
      <c r="AH5505" s="10" t="s">
        <v>266</v>
      </c>
      <c r="AI5505" s="10" t="s">
        <v>266</v>
      </c>
      <c r="AJ5505" s="10" t="s">
        <v>266</v>
      </c>
    </row>
    <row r="5506" spans="1:36" hidden="1" x14ac:dyDescent="0.2">
      <c r="A5506" s="3" t="s">
        <v>287</v>
      </c>
      <c r="B5506" s="5">
        <v>42671.473287037035</v>
      </c>
      <c r="C5506" s="5">
        <v>42671.484606481485</v>
      </c>
      <c r="D5506" s="5">
        <v>42671.484932905092</v>
      </c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6"/>
      <c r="Y5506" s="17"/>
      <c r="Z5506" s="18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</row>
    <row r="5507" spans="1:36" ht="12.75" customHeight="1" x14ac:dyDescent="0.2">
      <c r="A5507" s="3" t="s">
        <v>325</v>
      </c>
      <c r="B5507" s="4">
        <v>42671.473321759258</v>
      </c>
      <c r="C5507" s="4">
        <v>42671.484398148146</v>
      </c>
      <c r="D5507" s="4">
        <v>42671.493448993053</v>
      </c>
      <c r="E5507" s="10">
        <v>0</v>
      </c>
      <c r="F5507" s="10">
        <v>1</v>
      </c>
      <c r="G5507" s="11">
        <v>1.0474537037037037E-2</v>
      </c>
      <c r="H5507" s="10">
        <v>52</v>
      </c>
      <c r="I5507" s="11">
        <v>1.1076388888888889E-2</v>
      </c>
      <c r="J5507" s="11">
        <v>9.0393518518518522E-3</v>
      </c>
      <c r="K5507" s="11">
        <v>9.0393518518518522E-3</v>
      </c>
      <c r="L5507" s="11">
        <v>2.011574074074074E-2</v>
      </c>
      <c r="M5507" s="10" t="s">
        <v>466</v>
      </c>
      <c r="N5507" s="10" t="s">
        <v>797</v>
      </c>
      <c r="O5507" s="10" t="s">
        <v>113</v>
      </c>
      <c r="P5507" s="10" t="s">
        <v>809</v>
      </c>
      <c r="Q5507" s="10" t="s">
        <v>1289</v>
      </c>
      <c r="R5507" s="10" t="s">
        <v>1361</v>
      </c>
      <c r="S5507" s="10">
        <v>3</v>
      </c>
      <c r="T5507" s="10" t="s">
        <v>1163</v>
      </c>
      <c r="U5507" s="10" t="s">
        <v>1402</v>
      </c>
      <c r="V5507" s="10" t="s">
        <v>1607</v>
      </c>
      <c r="W5507" s="10" t="s">
        <v>93</v>
      </c>
      <c r="X5507" s="12" t="s">
        <v>1607</v>
      </c>
      <c r="Y5507" s="13"/>
      <c r="Z5507" s="14"/>
      <c r="AA5507" s="10" t="s">
        <v>266</v>
      </c>
      <c r="AB5507" s="10" t="s">
        <v>266</v>
      </c>
      <c r="AC5507" s="10" t="s">
        <v>266</v>
      </c>
      <c r="AD5507" s="10" t="s">
        <v>266</v>
      </c>
      <c r="AE5507" s="10" t="s">
        <v>266</v>
      </c>
      <c r="AF5507" s="10" t="s">
        <v>266</v>
      </c>
      <c r="AG5507" s="10" t="s">
        <v>266</v>
      </c>
      <c r="AH5507" s="10" t="s">
        <v>266</v>
      </c>
      <c r="AI5507" s="10" t="s">
        <v>266</v>
      </c>
      <c r="AJ5507" s="10" t="s">
        <v>266</v>
      </c>
    </row>
    <row r="5508" spans="1:36" hidden="1" x14ac:dyDescent="0.2">
      <c r="A5508" s="3" t="s">
        <v>287</v>
      </c>
      <c r="B5508" s="5">
        <v>42671.473321759258</v>
      </c>
      <c r="C5508" s="5">
        <v>42671.484398148146</v>
      </c>
      <c r="D5508" s="5">
        <v>42671.493448993053</v>
      </c>
      <c r="E5508" s="15"/>
      <c r="F5508" s="15"/>
      <c r="G5508" s="15"/>
      <c r="H5508" s="15"/>
      <c r="I5508" s="15"/>
      <c r="J5508" s="15"/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6"/>
      <c r="Y5508" s="17"/>
      <c r="Z5508" s="18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</row>
    <row r="5509" spans="1:36" ht="12.75" customHeight="1" x14ac:dyDescent="0.2">
      <c r="A5509" s="3" t="s">
        <v>223</v>
      </c>
      <c r="B5509" s="4">
        <v>42671.478520138888</v>
      </c>
      <c r="C5509" s="4">
        <v>42671.755672766201</v>
      </c>
      <c r="D5509" s="3" t="s">
        <v>480</v>
      </c>
      <c r="E5509" s="10">
        <v>0</v>
      </c>
      <c r="F5509" s="10">
        <v>1</v>
      </c>
      <c r="G5509" s="11">
        <v>0.2771527777777778</v>
      </c>
      <c r="H5509" s="10">
        <v>0</v>
      </c>
      <c r="I5509" s="11">
        <v>0.2771527777777778</v>
      </c>
      <c r="J5509" s="11">
        <v>0</v>
      </c>
      <c r="K5509" s="11">
        <v>0</v>
      </c>
      <c r="L5509" s="11">
        <v>0.2771527777777778</v>
      </c>
      <c r="M5509" s="10" t="s">
        <v>461</v>
      </c>
      <c r="N5509" s="10" t="s">
        <v>461</v>
      </c>
      <c r="O5509" s="10" t="s">
        <v>113</v>
      </c>
      <c r="P5509" s="10" t="s">
        <v>809</v>
      </c>
      <c r="Q5509" s="10" t="s">
        <v>742</v>
      </c>
      <c r="R5509" s="10" t="s">
        <v>461</v>
      </c>
      <c r="S5509" s="10" t="s">
        <v>1448</v>
      </c>
      <c r="T5509" s="10" t="s">
        <v>1162</v>
      </c>
      <c r="U5509" s="10" t="s">
        <v>1607</v>
      </c>
      <c r="V5509" s="10" t="s">
        <v>1607</v>
      </c>
      <c r="W5509" s="10" t="s">
        <v>1607</v>
      </c>
      <c r="X5509" s="12" t="s">
        <v>1607</v>
      </c>
      <c r="Y5509" s="13"/>
      <c r="Z5509" s="14"/>
      <c r="AA5509" s="10" t="s">
        <v>266</v>
      </c>
      <c r="AB5509" s="10" t="s">
        <v>266</v>
      </c>
      <c r="AC5509" s="10" t="s">
        <v>266</v>
      </c>
      <c r="AD5509" s="10" t="s">
        <v>266</v>
      </c>
      <c r="AE5509" s="10" t="s">
        <v>266</v>
      </c>
      <c r="AF5509" s="10" t="s">
        <v>266</v>
      </c>
      <c r="AG5509" s="10" t="s">
        <v>266</v>
      </c>
      <c r="AH5509" s="10" t="s">
        <v>266</v>
      </c>
      <c r="AI5509" s="10" t="s">
        <v>266</v>
      </c>
      <c r="AJ5509" s="10" t="s">
        <v>266</v>
      </c>
    </row>
    <row r="5510" spans="1:36" hidden="1" x14ac:dyDescent="0.2">
      <c r="A5510" s="3" t="s">
        <v>1522</v>
      </c>
      <c r="B5510" s="5">
        <v>42671.478520138888</v>
      </c>
      <c r="C5510" s="5">
        <v>42671.755672766201</v>
      </c>
      <c r="D5510" s="3" t="s">
        <v>92</v>
      </c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6"/>
      <c r="Y5510" s="17"/>
      <c r="Z5510" s="18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</row>
    <row r="5511" spans="1:36" ht="12.75" customHeight="1" x14ac:dyDescent="0.2">
      <c r="A5511" s="3" t="s">
        <v>902</v>
      </c>
      <c r="B5511" s="4">
        <v>42671.480474537035</v>
      </c>
      <c r="C5511" s="4">
        <v>42671.497048611112</v>
      </c>
      <c r="D5511" s="4">
        <v>42671.50138908565</v>
      </c>
      <c r="E5511" s="10">
        <v>0</v>
      </c>
      <c r="F5511" s="10">
        <v>1</v>
      </c>
      <c r="G5511" s="11">
        <v>6.2268518518518515E-3</v>
      </c>
      <c r="H5511" s="10">
        <v>894</v>
      </c>
      <c r="I5511" s="11">
        <v>1.6574074074074074E-2</v>
      </c>
      <c r="J5511" s="11">
        <v>4.340277777777778E-3</v>
      </c>
      <c r="K5511" s="11">
        <v>4.340277777777778E-3</v>
      </c>
      <c r="L5511" s="11">
        <v>2.0914351851851851E-2</v>
      </c>
      <c r="M5511" s="10" t="s">
        <v>1146</v>
      </c>
      <c r="N5511" s="10" t="s">
        <v>449</v>
      </c>
      <c r="O5511" s="10" t="s">
        <v>113</v>
      </c>
      <c r="P5511" s="10" t="s">
        <v>809</v>
      </c>
      <c r="Q5511" s="10" t="s">
        <v>1289</v>
      </c>
      <c r="R5511" s="10" t="s">
        <v>1256</v>
      </c>
      <c r="S5511" s="10" t="s">
        <v>1249</v>
      </c>
      <c r="T5511" s="10" t="s">
        <v>1163</v>
      </c>
      <c r="U5511" s="10" t="s">
        <v>977</v>
      </c>
      <c r="V5511" s="10" t="s">
        <v>1607</v>
      </c>
      <c r="W5511" s="10" t="s">
        <v>1036</v>
      </c>
      <c r="X5511" s="12" t="s">
        <v>1607</v>
      </c>
      <c r="Y5511" s="13"/>
      <c r="Z5511" s="14"/>
      <c r="AA5511" s="10" t="s">
        <v>266</v>
      </c>
      <c r="AB5511" s="10" t="s">
        <v>266</v>
      </c>
      <c r="AC5511" s="10" t="s">
        <v>266</v>
      </c>
      <c r="AD5511" s="10" t="s">
        <v>266</v>
      </c>
      <c r="AE5511" s="10" t="s">
        <v>266</v>
      </c>
      <c r="AF5511" s="10" t="s">
        <v>266</v>
      </c>
      <c r="AG5511" s="10" t="s">
        <v>266</v>
      </c>
      <c r="AH5511" s="10" t="s">
        <v>266</v>
      </c>
      <c r="AI5511" s="10" t="s">
        <v>266</v>
      </c>
      <c r="AJ5511" s="10" t="s">
        <v>266</v>
      </c>
    </row>
    <row r="5512" spans="1:36" hidden="1" x14ac:dyDescent="0.2">
      <c r="A5512" s="3" t="s">
        <v>287</v>
      </c>
      <c r="B5512" s="5">
        <v>42671.480474537035</v>
      </c>
      <c r="C5512" s="5">
        <v>42671.497048611112</v>
      </c>
      <c r="D5512" s="5">
        <v>42671.50138908565</v>
      </c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6"/>
      <c r="Y5512" s="17"/>
      <c r="Z5512" s="18"/>
      <c r="AA5512" s="15"/>
      <c r="AB5512" s="15"/>
      <c r="AC5512" s="15"/>
      <c r="AD5512" s="15"/>
      <c r="AE5512" s="15"/>
      <c r="AF5512" s="15"/>
      <c r="AG5512" s="15"/>
      <c r="AH5512" s="15"/>
      <c r="AI5512" s="15"/>
      <c r="AJ5512" s="15"/>
    </row>
    <row r="5513" spans="1:36" ht="12.75" customHeight="1" x14ac:dyDescent="0.2">
      <c r="A5513" s="3" t="s">
        <v>167</v>
      </c>
      <c r="B5513" s="4">
        <v>42671.481168981481</v>
      </c>
      <c r="C5513" s="4">
        <v>42671.493715277778</v>
      </c>
      <c r="D5513" s="4">
        <v>42671.505571099537</v>
      </c>
      <c r="E5513" s="10">
        <v>0</v>
      </c>
      <c r="F5513" s="10">
        <v>1</v>
      </c>
      <c r="G5513" s="11">
        <v>1.2280092592592592E-2</v>
      </c>
      <c r="H5513" s="10">
        <v>23</v>
      </c>
      <c r="I5513" s="11">
        <v>1.2546296296296297E-2</v>
      </c>
      <c r="J5513" s="11">
        <v>1.1851851851851851E-2</v>
      </c>
      <c r="K5513" s="11">
        <v>1.1851851851851851E-2</v>
      </c>
      <c r="L5513" s="11">
        <v>2.4398148148148148E-2</v>
      </c>
      <c r="M5513" s="10" t="s">
        <v>466</v>
      </c>
      <c r="N5513" s="10" t="s">
        <v>797</v>
      </c>
      <c r="O5513" s="10" t="s">
        <v>113</v>
      </c>
      <c r="P5513" s="10" t="s">
        <v>809</v>
      </c>
      <c r="Q5513" s="10" t="s">
        <v>1289</v>
      </c>
      <c r="R5513" s="10" t="s">
        <v>200</v>
      </c>
      <c r="S5513" s="10" t="s">
        <v>1249</v>
      </c>
      <c r="T5513" s="10" t="s">
        <v>1163</v>
      </c>
      <c r="U5513" s="10" t="s">
        <v>853</v>
      </c>
      <c r="V5513" s="10" t="s">
        <v>1607</v>
      </c>
      <c r="W5513" s="10" t="s">
        <v>1211</v>
      </c>
      <c r="X5513" s="12" t="s">
        <v>1607</v>
      </c>
      <c r="Y5513" s="13"/>
      <c r="Z5513" s="14"/>
      <c r="AA5513" s="10" t="s">
        <v>266</v>
      </c>
      <c r="AB5513" s="10" t="s">
        <v>266</v>
      </c>
      <c r="AC5513" s="10" t="s">
        <v>266</v>
      </c>
      <c r="AD5513" s="10" t="s">
        <v>266</v>
      </c>
      <c r="AE5513" s="10" t="s">
        <v>266</v>
      </c>
      <c r="AF5513" s="10" t="s">
        <v>266</v>
      </c>
      <c r="AG5513" s="10" t="s">
        <v>266</v>
      </c>
      <c r="AH5513" s="10" t="s">
        <v>266</v>
      </c>
      <c r="AI5513" s="10" t="s">
        <v>266</v>
      </c>
      <c r="AJ5513" s="10" t="s">
        <v>266</v>
      </c>
    </row>
    <row r="5514" spans="1:36" hidden="1" x14ac:dyDescent="0.2">
      <c r="A5514" s="3" t="s">
        <v>287</v>
      </c>
      <c r="B5514" s="5">
        <v>42671.481168981481</v>
      </c>
      <c r="C5514" s="5">
        <v>42671.493715277778</v>
      </c>
      <c r="D5514" s="5">
        <v>42671.505571099537</v>
      </c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6"/>
      <c r="Y5514" s="17"/>
      <c r="Z5514" s="18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</row>
    <row r="5515" spans="1:36" ht="12.75" customHeight="1" x14ac:dyDescent="0.2">
      <c r="A5515" s="3" t="s">
        <v>1192</v>
      </c>
      <c r="B5515" s="4">
        <v>42671.481562499997</v>
      </c>
      <c r="C5515" s="4">
        <v>42671.489085648151</v>
      </c>
      <c r="D5515" s="4">
        <v>42671.490446331016</v>
      </c>
      <c r="E5515" s="10">
        <v>0</v>
      </c>
      <c r="F5515" s="10">
        <v>1</v>
      </c>
      <c r="G5515" s="11">
        <v>7.3726851851851852E-3</v>
      </c>
      <c r="H5515" s="10">
        <v>13</v>
      </c>
      <c r="I5515" s="11">
        <v>7.5231481481481477E-3</v>
      </c>
      <c r="J5515" s="11">
        <v>1.3541666666666667E-3</v>
      </c>
      <c r="K5515" s="11">
        <v>1.3541666666666667E-3</v>
      </c>
      <c r="L5515" s="11">
        <v>8.8773148148148153E-3</v>
      </c>
      <c r="M5515" s="10" t="s">
        <v>303</v>
      </c>
      <c r="N5515" s="10" t="s">
        <v>515</v>
      </c>
      <c r="O5515" s="10" t="s">
        <v>113</v>
      </c>
      <c r="P5515" s="10" t="s">
        <v>809</v>
      </c>
      <c r="Q5515" s="10" t="s">
        <v>695</v>
      </c>
      <c r="R5515" s="10" t="s">
        <v>1087</v>
      </c>
      <c r="S5515" s="10" t="s">
        <v>1249</v>
      </c>
      <c r="T5515" s="10" t="s">
        <v>1163</v>
      </c>
      <c r="U5515" s="10" t="s">
        <v>467</v>
      </c>
      <c r="V5515" s="10" t="s">
        <v>1607</v>
      </c>
      <c r="W5515" s="10" t="s">
        <v>1303</v>
      </c>
      <c r="X5515" s="12" t="s">
        <v>1607</v>
      </c>
      <c r="Y5515" s="13"/>
      <c r="Z5515" s="14"/>
      <c r="AA5515" s="10" t="s">
        <v>266</v>
      </c>
      <c r="AB5515" s="10" t="s">
        <v>266</v>
      </c>
      <c r="AC5515" s="10" t="s">
        <v>266</v>
      </c>
      <c r="AD5515" s="10" t="s">
        <v>266</v>
      </c>
      <c r="AE5515" s="10" t="s">
        <v>266</v>
      </c>
      <c r="AF5515" s="10" t="s">
        <v>266</v>
      </c>
      <c r="AG5515" s="10" t="s">
        <v>266</v>
      </c>
      <c r="AH5515" s="10" t="s">
        <v>266</v>
      </c>
      <c r="AI5515" s="10" t="s">
        <v>266</v>
      </c>
      <c r="AJ5515" s="10" t="s">
        <v>266</v>
      </c>
    </row>
    <row r="5516" spans="1:36" hidden="1" x14ac:dyDescent="0.2">
      <c r="A5516" s="3" t="s">
        <v>287</v>
      </c>
      <c r="B5516" s="5">
        <v>42671.481562499997</v>
      </c>
      <c r="C5516" s="5">
        <v>42671.489085648151</v>
      </c>
      <c r="D5516" s="5">
        <v>42671.490446331016</v>
      </c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6"/>
      <c r="Y5516" s="17"/>
      <c r="Z5516" s="18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</row>
    <row r="5517" spans="1:36" ht="12.75" customHeight="1" x14ac:dyDescent="0.2">
      <c r="A5517" s="3" t="s">
        <v>1168</v>
      </c>
      <c r="B5517" s="4">
        <v>42671.484050925923</v>
      </c>
      <c r="C5517" s="4">
        <v>42671.501770833333</v>
      </c>
      <c r="D5517" s="4">
        <v>42671.501935266206</v>
      </c>
      <c r="E5517" s="10">
        <v>0</v>
      </c>
      <c r="F5517" s="10">
        <v>1</v>
      </c>
      <c r="G5517" s="11">
        <v>1.7337962962962961E-2</v>
      </c>
      <c r="H5517" s="10">
        <v>33</v>
      </c>
      <c r="I5517" s="11">
        <v>1.7719907407407406E-2</v>
      </c>
      <c r="J5517" s="11">
        <v>1.6203703703703703E-4</v>
      </c>
      <c r="K5517" s="11">
        <v>1.6203703703703703E-4</v>
      </c>
      <c r="L5517" s="11">
        <v>1.7881944444444443E-2</v>
      </c>
      <c r="M5517" s="10" t="s">
        <v>1146</v>
      </c>
      <c r="N5517" s="10" t="s">
        <v>449</v>
      </c>
      <c r="O5517" s="10" t="s">
        <v>113</v>
      </c>
      <c r="P5517" s="10" t="s">
        <v>809</v>
      </c>
      <c r="Q5517" s="10" t="s">
        <v>1289</v>
      </c>
      <c r="R5517" s="10" t="s">
        <v>1256</v>
      </c>
      <c r="S5517" s="10" t="s">
        <v>1249</v>
      </c>
      <c r="T5517" s="10" t="s">
        <v>1163</v>
      </c>
      <c r="U5517" s="10" t="s">
        <v>996</v>
      </c>
      <c r="V5517" s="10" t="s">
        <v>1607</v>
      </c>
      <c r="W5517" s="10" t="s">
        <v>1298</v>
      </c>
      <c r="X5517" s="12" t="s">
        <v>1607</v>
      </c>
      <c r="Y5517" s="13"/>
      <c r="Z5517" s="14"/>
      <c r="AA5517" s="10" t="s">
        <v>266</v>
      </c>
      <c r="AB5517" s="10" t="s">
        <v>266</v>
      </c>
      <c r="AC5517" s="10" t="s">
        <v>266</v>
      </c>
      <c r="AD5517" s="10" t="s">
        <v>266</v>
      </c>
      <c r="AE5517" s="10" t="s">
        <v>266</v>
      </c>
      <c r="AF5517" s="10" t="s">
        <v>266</v>
      </c>
      <c r="AG5517" s="10" t="s">
        <v>266</v>
      </c>
      <c r="AH5517" s="10" t="s">
        <v>266</v>
      </c>
      <c r="AI5517" s="10" t="s">
        <v>266</v>
      </c>
      <c r="AJ5517" s="10" t="s">
        <v>266</v>
      </c>
    </row>
    <row r="5518" spans="1:36" hidden="1" x14ac:dyDescent="0.2">
      <c r="A5518" s="3" t="s">
        <v>287</v>
      </c>
      <c r="B5518" s="5">
        <v>42671.484050925923</v>
      </c>
      <c r="C5518" s="5">
        <v>42671.501770833333</v>
      </c>
      <c r="D5518" s="5">
        <v>42671.501935266206</v>
      </c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6"/>
      <c r="Y5518" s="17"/>
      <c r="Z5518" s="18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</row>
    <row r="5519" spans="1:36" ht="12.75" customHeight="1" x14ac:dyDescent="0.2">
      <c r="A5519" s="3" t="s">
        <v>241</v>
      </c>
      <c r="B5519" s="4">
        <v>42671.484114155093</v>
      </c>
      <c r="C5519" s="4">
        <v>42671.490446759257</v>
      </c>
      <c r="D5519" s="3" t="s">
        <v>480</v>
      </c>
      <c r="E5519" s="10">
        <v>0</v>
      </c>
      <c r="F5519" s="10">
        <v>1</v>
      </c>
      <c r="G5519" s="11">
        <v>6.3310185185185188E-3</v>
      </c>
      <c r="H5519" s="10">
        <v>0</v>
      </c>
      <c r="I5519" s="11">
        <v>6.3310185185185188E-3</v>
      </c>
      <c r="J5519" s="11">
        <v>0</v>
      </c>
      <c r="K5519" s="11">
        <v>0</v>
      </c>
      <c r="L5519" s="11">
        <v>6.3310185185185188E-3</v>
      </c>
      <c r="M5519" s="10" t="s">
        <v>303</v>
      </c>
      <c r="N5519" s="10" t="s">
        <v>515</v>
      </c>
      <c r="O5519" s="10" t="s">
        <v>113</v>
      </c>
      <c r="P5519" s="10" t="s">
        <v>809</v>
      </c>
      <c r="Q5519" s="10" t="s">
        <v>695</v>
      </c>
      <c r="R5519" s="10" t="s">
        <v>461</v>
      </c>
      <c r="S5519" s="10">
        <v>3</v>
      </c>
      <c r="T5519" s="10" t="s">
        <v>1162</v>
      </c>
      <c r="U5519" s="10" t="s">
        <v>1607</v>
      </c>
      <c r="V5519" s="10" t="s">
        <v>1607</v>
      </c>
      <c r="W5519" s="10" t="s">
        <v>1607</v>
      </c>
      <c r="X5519" s="12" t="s">
        <v>1607</v>
      </c>
      <c r="Y5519" s="13"/>
      <c r="Z5519" s="14"/>
      <c r="AA5519" s="10" t="s">
        <v>266</v>
      </c>
      <c r="AB5519" s="10" t="s">
        <v>266</v>
      </c>
      <c r="AC5519" s="10" t="s">
        <v>266</v>
      </c>
      <c r="AD5519" s="10" t="s">
        <v>266</v>
      </c>
      <c r="AE5519" s="10" t="s">
        <v>266</v>
      </c>
      <c r="AF5519" s="10" t="s">
        <v>266</v>
      </c>
      <c r="AG5519" s="10" t="s">
        <v>266</v>
      </c>
      <c r="AH5519" s="10" t="s">
        <v>266</v>
      </c>
      <c r="AI5519" s="10" t="s">
        <v>266</v>
      </c>
      <c r="AJ5519" s="10" t="s">
        <v>266</v>
      </c>
    </row>
    <row r="5520" spans="1:36" hidden="1" x14ac:dyDescent="0.2">
      <c r="A5520" s="3" t="s">
        <v>1522</v>
      </c>
      <c r="B5520" s="5">
        <v>42671.484114155093</v>
      </c>
      <c r="C5520" s="5">
        <v>42671.490446759257</v>
      </c>
      <c r="D5520" s="3" t="s">
        <v>92</v>
      </c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6"/>
      <c r="Y5520" s="17"/>
      <c r="Z5520" s="18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</row>
    <row r="5521" spans="1:36" ht="12.75" customHeight="1" x14ac:dyDescent="0.2">
      <c r="A5521" s="3" t="s">
        <v>1132</v>
      </c>
      <c r="B5521" s="4">
        <v>42671.48671701389</v>
      </c>
      <c r="C5521" s="4">
        <v>42671.764010879633</v>
      </c>
      <c r="D5521" s="3" t="s">
        <v>480</v>
      </c>
      <c r="E5521" s="10">
        <v>0</v>
      </c>
      <c r="F5521" s="10">
        <v>1</v>
      </c>
      <c r="G5521" s="11">
        <v>0.27729166666666666</v>
      </c>
      <c r="H5521" s="10">
        <v>0</v>
      </c>
      <c r="I5521" s="11">
        <v>0.27729166666666666</v>
      </c>
      <c r="J5521" s="11">
        <v>0</v>
      </c>
      <c r="K5521" s="11">
        <v>0</v>
      </c>
      <c r="L5521" s="11">
        <v>0.27729166666666666</v>
      </c>
      <c r="M5521" s="10" t="s">
        <v>461</v>
      </c>
      <c r="N5521" s="10" t="s">
        <v>461</v>
      </c>
      <c r="O5521" s="10" t="s">
        <v>113</v>
      </c>
      <c r="P5521" s="10" t="s">
        <v>809</v>
      </c>
      <c r="Q5521" s="10" t="s">
        <v>742</v>
      </c>
      <c r="R5521" s="10" t="s">
        <v>461</v>
      </c>
      <c r="S5521" s="10" t="s">
        <v>1448</v>
      </c>
      <c r="T5521" s="10" t="s">
        <v>1162</v>
      </c>
      <c r="U5521" s="10" t="s">
        <v>1607</v>
      </c>
      <c r="V5521" s="10" t="s">
        <v>1607</v>
      </c>
      <c r="W5521" s="10" t="s">
        <v>1607</v>
      </c>
      <c r="X5521" s="12" t="s">
        <v>1607</v>
      </c>
      <c r="Y5521" s="13"/>
      <c r="Z5521" s="14"/>
      <c r="AA5521" s="10" t="s">
        <v>266</v>
      </c>
      <c r="AB5521" s="10" t="s">
        <v>266</v>
      </c>
      <c r="AC5521" s="10" t="s">
        <v>266</v>
      </c>
      <c r="AD5521" s="10" t="s">
        <v>266</v>
      </c>
      <c r="AE5521" s="10" t="s">
        <v>266</v>
      </c>
      <c r="AF5521" s="10" t="s">
        <v>266</v>
      </c>
      <c r="AG5521" s="10" t="s">
        <v>266</v>
      </c>
      <c r="AH5521" s="10" t="s">
        <v>266</v>
      </c>
      <c r="AI5521" s="10" t="s">
        <v>266</v>
      </c>
      <c r="AJ5521" s="10" t="s">
        <v>266</v>
      </c>
    </row>
    <row r="5522" spans="1:36" hidden="1" x14ac:dyDescent="0.2">
      <c r="A5522" s="3" t="s">
        <v>1522</v>
      </c>
      <c r="B5522" s="5">
        <v>42671.48671701389</v>
      </c>
      <c r="C5522" s="5">
        <v>42671.764010879633</v>
      </c>
      <c r="D5522" s="3" t="s">
        <v>92</v>
      </c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6"/>
      <c r="Y5522" s="17"/>
      <c r="Z5522" s="18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</row>
    <row r="5523" spans="1:36" ht="12.75" customHeight="1" x14ac:dyDescent="0.2">
      <c r="A5523" s="3" t="s">
        <v>277</v>
      </c>
      <c r="B5523" s="4">
        <v>42671.487430555557</v>
      </c>
      <c r="C5523" s="4">
        <v>42671.502233796295</v>
      </c>
      <c r="D5523" s="4">
        <v>42671.502459108793</v>
      </c>
      <c r="E5523" s="10">
        <v>0</v>
      </c>
      <c r="F5523" s="10">
        <v>1</v>
      </c>
      <c r="G5523" s="11">
        <v>1.4502314814814815E-2</v>
      </c>
      <c r="H5523" s="10">
        <v>26</v>
      </c>
      <c r="I5523" s="11">
        <v>1.480324074074074E-2</v>
      </c>
      <c r="J5523" s="11">
        <v>2.199074074074074E-4</v>
      </c>
      <c r="K5523" s="11">
        <v>2.199074074074074E-4</v>
      </c>
      <c r="L5523" s="11">
        <v>1.5023148148148148E-2</v>
      </c>
      <c r="M5523" s="10" t="s">
        <v>1146</v>
      </c>
      <c r="N5523" s="10" t="s">
        <v>449</v>
      </c>
      <c r="O5523" s="10" t="s">
        <v>113</v>
      </c>
      <c r="P5523" s="10" t="s">
        <v>809</v>
      </c>
      <c r="Q5523" s="10" t="s">
        <v>1289</v>
      </c>
      <c r="R5523" s="10" t="s">
        <v>1256</v>
      </c>
      <c r="S5523" s="10" t="s">
        <v>1249</v>
      </c>
      <c r="T5523" s="10" t="s">
        <v>1163</v>
      </c>
      <c r="U5523" s="10" t="s">
        <v>1027</v>
      </c>
      <c r="V5523" s="10" t="s">
        <v>1607</v>
      </c>
      <c r="W5523" s="10" t="s">
        <v>98</v>
      </c>
      <c r="X5523" s="12" t="s">
        <v>1607</v>
      </c>
      <c r="Y5523" s="13"/>
      <c r="Z5523" s="14"/>
      <c r="AA5523" s="10" t="s">
        <v>266</v>
      </c>
      <c r="AB5523" s="10" t="s">
        <v>266</v>
      </c>
      <c r="AC5523" s="10" t="s">
        <v>266</v>
      </c>
      <c r="AD5523" s="10" t="s">
        <v>266</v>
      </c>
      <c r="AE5523" s="10" t="s">
        <v>266</v>
      </c>
      <c r="AF5523" s="10" t="s">
        <v>266</v>
      </c>
      <c r="AG5523" s="10" t="s">
        <v>266</v>
      </c>
      <c r="AH5523" s="10" t="s">
        <v>266</v>
      </c>
      <c r="AI5523" s="10" t="s">
        <v>266</v>
      </c>
      <c r="AJ5523" s="10" t="s">
        <v>266</v>
      </c>
    </row>
    <row r="5524" spans="1:36" hidden="1" x14ac:dyDescent="0.2">
      <c r="A5524" s="3" t="s">
        <v>287</v>
      </c>
      <c r="B5524" s="5">
        <v>42671.487430555557</v>
      </c>
      <c r="C5524" s="5">
        <v>42671.502233796295</v>
      </c>
      <c r="D5524" s="5">
        <v>42671.502459108793</v>
      </c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  <c r="O5524" s="15"/>
      <c r="P5524" s="15"/>
      <c r="Q5524" s="15"/>
      <c r="R5524" s="15"/>
      <c r="S5524" s="15"/>
      <c r="T5524" s="15"/>
      <c r="U5524" s="15"/>
      <c r="V5524" s="15"/>
      <c r="W5524" s="15"/>
      <c r="X5524" s="16"/>
      <c r="Y5524" s="17"/>
      <c r="Z5524" s="18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</row>
    <row r="5525" spans="1:36" ht="12.75" customHeight="1" x14ac:dyDescent="0.2">
      <c r="A5525" s="3" t="s">
        <v>948</v>
      </c>
      <c r="B5525" s="4">
        <v>42671.48846064815</v>
      </c>
      <c r="C5525" s="4">
        <v>42671.503067129626</v>
      </c>
      <c r="D5525" s="4">
        <v>42671.503313344911</v>
      </c>
      <c r="E5525" s="10">
        <v>0</v>
      </c>
      <c r="F5525" s="10">
        <v>1</v>
      </c>
      <c r="G5525" s="11">
        <v>1.3993055555555555E-2</v>
      </c>
      <c r="H5525" s="10">
        <v>53</v>
      </c>
      <c r="I5525" s="11">
        <v>1.4606481481481481E-2</v>
      </c>
      <c r="J5525" s="11">
        <v>2.4305555555555555E-4</v>
      </c>
      <c r="K5525" s="11">
        <v>2.4305555555555555E-4</v>
      </c>
      <c r="L5525" s="11">
        <v>1.4849537037037038E-2</v>
      </c>
      <c r="M5525" s="10" t="s">
        <v>1146</v>
      </c>
      <c r="N5525" s="10" t="s">
        <v>449</v>
      </c>
      <c r="O5525" s="10" t="s">
        <v>113</v>
      </c>
      <c r="P5525" s="10" t="s">
        <v>809</v>
      </c>
      <c r="Q5525" s="10" t="s">
        <v>1289</v>
      </c>
      <c r="R5525" s="10" t="s">
        <v>58</v>
      </c>
      <c r="S5525" s="10" t="s">
        <v>1249</v>
      </c>
      <c r="T5525" s="10" t="s">
        <v>1163</v>
      </c>
      <c r="U5525" s="10" t="s">
        <v>1179</v>
      </c>
      <c r="V5525" s="10" t="s">
        <v>1607</v>
      </c>
      <c r="W5525" s="10" t="s">
        <v>691</v>
      </c>
      <c r="X5525" s="12" t="s">
        <v>1607</v>
      </c>
      <c r="Y5525" s="13"/>
      <c r="Z5525" s="14"/>
      <c r="AA5525" s="10" t="s">
        <v>266</v>
      </c>
      <c r="AB5525" s="10" t="s">
        <v>266</v>
      </c>
      <c r="AC5525" s="10" t="s">
        <v>266</v>
      </c>
      <c r="AD5525" s="10" t="s">
        <v>266</v>
      </c>
      <c r="AE5525" s="10" t="s">
        <v>266</v>
      </c>
      <c r="AF5525" s="10" t="s">
        <v>266</v>
      </c>
      <c r="AG5525" s="10" t="s">
        <v>266</v>
      </c>
      <c r="AH5525" s="10" t="s">
        <v>266</v>
      </c>
      <c r="AI5525" s="10" t="s">
        <v>266</v>
      </c>
      <c r="AJ5525" s="10" t="s">
        <v>266</v>
      </c>
    </row>
    <row r="5526" spans="1:36" hidden="1" x14ac:dyDescent="0.2">
      <c r="A5526" s="3" t="s">
        <v>287</v>
      </c>
      <c r="B5526" s="5">
        <v>42671.48846064815</v>
      </c>
      <c r="C5526" s="5">
        <v>42671.503067129626</v>
      </c>
      <c r="D5526" s="5">
        <v>42671.503313344911</v>
      </c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6"/>
      <c r="Y5526" s="17"/>
      <c r="Z5526" s="18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</row>
    <row r="5527" spans="1:36" ht="12.75" customHeight="1" x14ac:dyDescent="0.2">
      <c r="A5527" s="3" t="s">
        <v>9</v>
      </c>
      <c r="B5527" s="4">
        <v>42671.492523148147</v>
      </c>
      <c r="C5527" s="4">
        <v>42671.503506944442</v>
      </c>
      <c r="D5527" s="4">
        <v>42671.504002002315</v>
      </c>
      <c r="E5527" s="10">
        <v>0</v>
      </c>
      <c r="F5527" s="10">
        <v>1</v>
      </c>
      <c r="G5527" s="11">
        <v>1.0787037037037038E-2</v>
      </c>
      <c r="H5527" s="10">
        <v>17</v>
      </c>
      <c r="I5527" s="11">
        <v>1.0983796296296297E-2</v>
      </c>
      <c r="J5527" s="11">
        <v>4.861111111111111E-4</v>
      </c>
      <c r="K5527" s="11">
        <v>4.861111111111111E-4</v>
      </c>
      <c r="L5527" s="11">
        <v>1.1469907407407408E-2</v>
      </c>
      <c r="M5527" s="10" t="s">
        <v>1146</v>
      </c>
      <c r="N5527" s="10" t="s">
        <v>449</v>
      </c>
      <c r="O5527" s="10" t="s">
        <v>113</v>
      </c>
      <c r="P5527" s="10" t="s">
        <v>809</v>
      </c>
      <c r="Q5527" s="10" t="s">
        <v>1289</v>
      </c>
      <c r="R5527" s="10" t="s">
        <v>58</v>
      </c>
      <c r="S5527" s="10" t="s">
        <v>1249</v>
      </c>
      <c r="T5527" s="10" t="s">
        <v>1163</v>
      </c>
      <c r="U5527" s="10" t="s">
        <v>1555</v>
      </c>
      <c r="V5527" s="10" t="s">
        <v>1607</v>
      </c>
      <c r="W5527" s="10" t="s">
        <v>267</v>
      </c>
      <c r="X5527" s="12" t="s">
        <v>1607</v>
      </c>
      <c r="Y5527" s="13"/>
      <c r="Z5527" s="14"/>
      <c r="AA5527" s="10" t="s">
        <v>266</v>
      </c>
      <c r="AB5527" s="10" t="s">
        <v>266</v>
      </c>
      <c r="AC5527" s="10" t="s">
        <v>266</v>
      </c>
      <c r="AD5527" s="10" t="s">
        <v>266</v>
      </c>
      <c r="AE5527" s="10" t="s">
        <v>266</v>
      </c>
      <c r="AF5527" s="10" t="s">
        <v>266</v>
      </c>
      <c r="AG5527" s="10" t="s">
        <v>266</v>
      </c>
      <c r="AH5527" s="10" t="s">
        <v>266</v>
      </c>
      <c r="AI5527" s="10" t="s">
        <v>266</v>
      </c>
      <c r="AJ5527" s="10" t="s">
        <v>266</v>
      </c>
    </row>
    <row r="5528" spans="1:36" hidden="1" x14ac:dyDescent="0.2">
      <c r="A5528" s="3" t="s">
        <v>287</v>
      </c>
      <c r="B5528" s="5">
        <v>42671.492523148147</v>
      </c>
      <c r="C5528" s="5">
        <v>42671.503506944442</v>
      </c>
      <c r="D5528" s="5">
        <v>42671.504002002315</v>
      </c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/>
      <c r="X5528" s="16"/>
      <c r="Y5528" s="17"/>
      <c r="Z5528" s="18"/>
      <c r="AA5528" s="15"/>
      <c r="AB5528" s="15"/>
      <c r="AC5528" s="15"/>
      <c r="AD5528" s="15"/>
      <c r="AE5528" s="15"/>
      <c r="AF5528" s="15"/>
      <c r="AG5528" s="15"/>
      <c r="AH5528" s="15"/>
      <c r="AI5528" s="15"/>
      <c r="AJ5528" s="15"/>
    </row>
    <row r="5529" spans="1:36" ht="12.75" customHeight="1" x14ac:dyDescent="0.2">
      <c r="A5529" s="3" t="s">
        <v>917</v>
      </c>
      <c r="B5529" s="4">
        <v>42671.495243055557</v>
      </c>
      <c r="C5529" s="4">
        <v>42671.504548611112</v>
      </c>
      <c r="D5529" s="4">
        <v>42671.504672337964</v>
      </c>
      <c r="E5529" s="10">
        <v>0</v>
      </c>
      <c r="F5529" s="10">
        <v>1</v>
      </c>
      <c r="G5529" s="11">
        <v>8.7500000000000008E-3</v>
      </c>
      <c r="H5529" s="10">
        <v>48</v>
      </c>
      <c r="I5529" s="11">
        <v>9.3055555555555548E-3</v>
      </c>
      <c r="J5529" s="11">
        <v>1.1574074074074075E-4</v>
      </c>
      <c r="K5529" s="11">
        <v>1.1574074074074075E-4</v>
      </c>
      <c r="L5529" s="11">
        <v>9.4212962962962957E-3</v>
      </c>
      <c r="M5529" s="10" t="s">
        <v>1146</v>
      </c>
      <c r="N5529" s="10" t="s">
        <v>449</v>
      </c>
      <c r="O5529" s="10" t="s">
        <v>113</v>
      </c>
      <c r="P5529" s="10" t="s">
        <v>809</v>
      </c>
      <c r="Q5529" s="10" t="s">
        <v>1289</v>
      </c>
      <c r="R5529" s="10" t="s">
        <v>1256</v>
      </c>
      <c r="S5529" s="10" t="s">
        <v>1249</v>
      </c>
      <c r="T5529" s="10" t="s">
        <v>1163</v>
      </c>
      <c r="U5529" s="10" t="s">
        <v>517</v>
      </c>
      <c r="V5529" s="10" t="s">
        <v>1607</v>
      </c>
      <c r="W5529" s="10" t="s">
        <v>725</v>
      </c>
      <c r="X5529" s="12" t="s">
        <v>1607</v>
      </c>
      <c r="Y5529" s="13"/>
      <c r="Z5529" s="14"/>
      <c r="AA5529" s="10" t="s">
        <v>266</v>
      </c>
      <c r="AB5529" s="10" t="s">
        <v>266</v>
      </c>
      <c r="AC5529" s="10" t="s">
        <v>266</v>
      </c>
      <c r="AD5529" s="10" t="s">
        <v>266</v>
      </c>
      <c r="AE5529" s="10" t="s">
        <v>266</v>
      </c>
      <c r="AF5529" s="10" t="s">
        <v>266</v>
      </c>
      <c r="AG5529" s="10" t="s">
        <v>266</v>
      </c>
      <c r="AH5529" s="10" t="s">
        <v>266</v>
      </c>
      <c r="AI5529" s="10" t="s">
        <v>266</v>
      </c>
      <c r="AJ5529" s="10" t="s">
        <v>266</v>
      </c>
    </row>
    <row r="5530" spans="1:36" hidden="1" x14ac:dyDescent="0.2">
      <c r="A5530" s="3" t="s">
        <v>287</v>
      </c>
      <c r="B5530" s="5">
        <v>42671.495243055557</v>
      </c>
      <c r="C5530" s="5">
        <v>42671.504548611112</v>
      </c>
      <c r="D5530" s="5">
        <v>42671.504672337964</v>
      </c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  <c r="O5530" s="15"/>
      <c r="P5530" s="15"/>
      <c r="Q5530" s="15"/>
      <c r="R5530" s="15"/>
      <c r="S5530" s="15"/>
      <c r="T5530" s="15"/>
      <c r="U5530" s="15"/>
      <c r="V5530" s="15"/>
      <c r="W5530" s="15"/>
      <c r="X5530" s="16"/>
      <c r="Y5530" s="17"/>
      <c r="Z5530" s="18"/>
      <c r="AA5530" s="15"/>
      <c r="AB5530" s="15"/>
      <c r="AC5530" s="15"/>
      <c r="AD5530" s="15"/>
      <c r="AE5530" s="15"/>
      <c r="AF5530" s="15"/>
      <c r="AG5530" s="15"/>
      <c r="AH5530" s="15"/>
      <c r="AI5530" s="15"/>
      <c r="AJ5530" s="15"/>
    </row>
    <row r="5531" spans="1:36" ht="12.75" customHeight="1" x14ac:dyDescent="0.2">
      <c r="A5531" s="3" t="s">
        <v>220</v>
      </c>
      <c r="B5531" s="4">
        <v>42671.49549267361</v>
      </c>
      <c r="C5531" s="4">
        <v>42671.772696215281</v>
      </c>
      <c r="D5531" s="3" t="s">
        <v>480</v>
      </c>
      <c r="E5531" s="10">
        <v>0</v>
      </c>
      <c r="F5531" s="10">
        <v>1</v>
      </c>
      <c r="G5531" s="11">
        <v>0.27719907407407407</v>
      </c>
      <c r="H5531" s="10">
        <v>0</v>
      </c>
      <c r="I5531" s="11">
        <v>0.27719907407407407</v>
      </c>
      <c r="J5531" s="11">
        <v>0</v>
      </c>
      <c r="K5531" s="11">
        <v>0</v>
      </c>
      <c r="L5531" s="11">
        <v>0.27719907407407407</v>
      </c>
      <c r="M5531" s="10" t="s">
        <v>461</v>
      </c>
      <c r="N5531" s="10" t="s">
        <v>461</v>
      </c>
      <c r="O5531" s="10" t="s">
        <v>113</v>
      </c>
      <c r="P5531" s="10" t="s">
        <v>809</v>
      </c>
      <c r="Q5531" s="10" t="s">
        <v>742</v>
      </c>
      <c r="R5531" s="10" t="s">
        <v>461</v>
      </c>
      <c r="S5531" s="10" t="s">
        <v>1448</v>
      </c>
      <c r="T5531" s="10" t="s">
        <v>1162</v>
      </c>
      <c r="U5531" s="10" t="s">
        <v>1607</v>
      </c>
      <c r="V5531" s="10" t="s">
        <v>1607</v>
      </c>
      <c r="W5531" s="10" t="s">
        <v>1607</v>
      </c>
      <c r="X5531" s="12" t="s">
        <v>1607</v>
      </c>
      <c r="Y5531" s="13"/>
      <c r="Z5531" s="14"/>
      <c r="AA5531" s="10" t="s">
        <v>266</v>
      </c>
      <c r="AB5531" s="10" t="s">
        <v>266</v>
      </c>
      <c r="AC5531" s="10" t="s">
        <v>266</v>
      </c>
      <c r="AD5531" s="10" t="s">
        <v>266</v>
      </c>
      <c r="AE5531" s="10" t="s">
        <v>266</v>
      </c>
      <c r="AF5531" s="10" t="s">
        <v>266</v>
      </c>
      <c r="AG5531" s="10" t="s">
        <v>266</v>
      </c>
      <c r="AH5531" s="10" t="s">
        <v>266</v>
      </c>
      <c r="AI5531" s="10" t="s">
        <v>266</v>
      </c>
      <c r="AJ5531" s="10" t="s">
        <v>266</v>
      </c>
    </row>
    <row r="5532" spans="1:36" hidden="1" x14ac:dyDescent="0.2">
      <c r="A5532" s="3" t="s">
        <v>1522</v>
      </c>
      <c r="B5532" s="5">
        <v>42671.49549267361</v>
      </c>
      <c r="C5532" s="5">
        <v>42671.772696215281</v>
      </c>
      <c r="D5532" s="3" t="s">
        <v>92</v>
      </c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/>
      <c r="X5532" s="16"/>
      <c r="Y5532" s="17"/>
      <c r="Z5532" s="18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</row>
    <row r="5533" spans="1:36" ht="12.75" customHeight="1" x14ac:dyDescent="0.2">
      <c r="A5533" s="3" t="s">
        <v>55</v>
      </c>
      <c r="B5533" s="4">
        <v>42671.495995370373</v>
      </c>
      <c r="C5533" s="4">
        <v>42671.50472222222</v>
      </c>
      <c r="D5533" s="4">
        <v>42671.504884224538</v>
      </c>
      <c r="E5533" s="10">
        <v>0</v>
      </c>
      <c r="F5533" s="10">
        <v>1</v>
      </c>
      <c r="G5533" s="11">
        <v>8.6689814814814806E-3</v>
      </c>
      <c r="H5533" s="10">
        <v>5</v>
      </c>
      <c r="I5533" s="11">
        <v>8.726851851851852E-3</v>
      </c>
      <c r="J5533" s="11">
        <v>1.5046296296296297E-4</v>
      </c>
      <c r="K5533" s="11">
        <v>1.5046296296296297E-4</v>
      </c>
      <c r="L5533" s="11">
        <v>8.8773148148148153E-3</v>
      </c>
      <c r="M5533" s="10" t="s">
        <v>1146</v>
      </c>
      <c r="N5533" s="10" t="s">
        <v>449</v>
      </c>
      <c r="O5533" s="10" t="s">
        <v>113</v>
      </c>
      <c r="P5533" s="10" t="s">
        <v>809</v>
      </c>
      <c r="Q5533" s="10" t="s">
        <v>1289</v>
      </c>
      <c r="R5533" s="10" t="s">
        <v>1256</v>
      </c>
      <c r="S5533" s="10" t="s">
        <v>1249</v>
      </c>
      <c r="T5533" s="10" t="s">
        <v>1163</v>
      </c>
      <c r="U5533" s="10" t="s">
        <v>721</v>
      </c>
      <c r="V5533" s="10" t="s">
        <v>1607</v>
      </c>
      <c r="W5533" s="10" t="s">
        <v>481</v>
      </c>
      <c r="X5533" s="12" t="s">
        <v>1607</v>
      </c>
      <c r="Y5533" s="13"/>
      <c r="Z5533" s="14"/>
      <c r="AA5533" s="10" t="s">
        <v>266</v>
      </c>
      <c r="AB5533" s="10" t="s">
        <v>266</v>
      </c>
      <c r="AC5533" s="10" t="s">
        <v>266</v>
      </c>
      <c r="AD5533" s="10" t="s">
        <v>266</v>
      </c>
      <c r="AE5533" s="10" t="s">
        <v>266</v>
      </c>
      <c r="AF5533" s="10" t="s">
        <v>266</v>
      </c>
      <c r="AG5533" s="10" t="s">
        <v>266</v>
      </c>
      <c r="AH5533" s="10" t="s">
        <v>266</v>
      </c>
      <c r="AI5533" s="10" t="s">
        <v>266</v>
      </c>
      <c r="AJ5533" s="10" t="s">
        <v>266</v>
      </c>
    </row>
    <row r="5534" spans="1:36" hidden="1" x14ac:dyDescent="0.2">
      <c r="A5534" s="3" t="s">
        <v>287</v>
      </c>
      <c r="B5534" s="5">
        <v>42671.495995370373</v>
      </c>
      <c r="C5534" s="5">
        <v>42671.50472222222</v>
      </c>
      <c r="D5534" s="5">
        <v>42671.504884224538</v>
      </c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6"/>
      <c r="Y5534" s="17"/>
      <c r="Z5534" s="18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</row>
    <row r="5535" spans="1:36" ht="12.75" customHeight="1" x14ac:dyDescent="0.2">
      <c r="A5535" s="3" t="s">
        <v>924</v>
      </c>
      <c r="B5535" s="4">
        <v>42671.501544791667</v>
      </c>
      <c r="C5535" s="4">
        <v>42671.501545104169</v>
      </c>
      <c r="D5535" s="3" t="s">
        <v>480</v>
      </c>
      <c r="E5535" s="10">
        <v>0</v>
      </c>
      <c r="F5535" s="10">
        <v>1</v>
      </c>
      <c r="G5535" s="11">
        <v>0</v>
      </c>
      <c r="H5535" s="10">
        <v>0</v>
      </c>
      <c r="I5535" s="11">
        <v>0</v>
      </c>
      <c r="J5535" s="11">
        <v>0</v>
      </c>
      <c r="K5535" s="11">
        <v>0</v>
      </c>
      <c r="L5535" s="11">
        <v>0</v>
      </c>
      <c r="M5535" s="10" t="s">
        <v>303</v>
      </c>
      <c r="N5535" s="10" t="s">
        <v>515</v>
      </c>
      <c r="O5535" s="10" t="s">
        <v>113</v>
      </c>
      <c r="P5535" s="10" t="s">
        <v>809</v>
      </c>
      <c r="Q5535" s="10" t="s">
        <v>695</v>
      </c>
      <c r="R5535" s="10" t="s">
        <v>461</v>
      </c>
      <c r="S5535" s="10">
        <v>3</v>
      </c>
      <c r="T5535" s="10" t="s">
        <v>1162</v>
      </c>
      <c r="U5535" s="10" t="s">
        <v>1607</v>
      </c>
      <c r="V5535" s="10" t="s">
        <v>1607</v>
      </c>
      <c r="W5535" s="10" t="s">
        <v>1607</v>
      </c>
      <c r="X5535" s="12" t="s">
        <v>1607</v>
      </c>
      <c r="Y5535" s="13"/>
      <c r="Z5535" s="14"/>
      <c r="AA5535" s="10" t="s">
        <v>266</v>
      </c>
      <c r="AB5535" s="10" t="s">
        <v>266</v>
      </c>
      <c r="AC5535" s="10" t="s">
        <v>266</v>
      </c>
      <c r="AD5535" s="10" t="s">
        <v>266</v>
      </c>
      <c r="AE5535" s="10" t="s">
        <v>266</v>
      </c>
      <c r="AF5535" s="10" t="s">
        <v>266</v>
      </c>
      <c r="AG5535" s="10" t="s">
        <v>266</v>
      </c>
      <c r="AH5535" s="10" t="s">
        <v>266</v>
      </c>
      <c r="AI5535" s="10" t="s">
        <v>266</v>
      </c>
      <c r="AJ5535" s="10" t="s">
        <v>266</v>
      </c>
    </row>
    <row r="5536" spans="1:36" hidden="1" x14ac:dyDescent="0.2">
      <c r="A5536" s="3" t="s">
        <v>1522</v>
      </c>
      <c r="B5536" s="5">
        <v>42671.501544791667</v>
      </c>
      <c r="C5536" s="5">
        <v>42671.501545104169</v>
      </c>
      <c r="D5536" s="3" t="s">
        <v>92</v>
      </c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6"/>
      <c r="Y5536" s="17"/>
      <c r="Z5536" s="18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</row>
    <row r="5537" spans="1:36" ht="12.75" customHeight="1" x14ac:dyDescent="0.2">
      <c r="A5537" s="3" t="s">
        <v>1238</v>
      </c>
      <c r="B5537" s="4">
        <v>42671.503055752313</v>
      </c>
      <c r="C5537" s="4">
        <v>42671.780339548612</v>
      </c>
      <c r="D5537" s="3" t="s">
        <v>480</v>
      </c>
      <c r="E5537" s="10">
        <v>0</v>
      </c>
      <c r="F5537" s="10">
        <v>1</v>
      </c>
      <c r="G5537" s="11">
        <v>0.27728009259259262</v>
      </c>
      <c r="H5537" s="10">
        <v>0</v>
      </c>
      <c r="I5537" s="11">
        <v>0.27728009259259262</v>
      </c>
      <c r="J5537" s="11">
        <v>0</v>
      </c>
      <c r="K5537" s="11">
        <v>0</v>
      </c>
      <c r="L5537" s="11">
        <v>0.27728009259259262</v>
      </c>
      <c r="M5537" s="10" t="s">
        <v>461</v>
      </c>
      <c r="N5537" s="10" t="s">
        <v>461</v>
      </c>
      <c r="O5537" s="10" t="s">
        <v>113</v>
      </c>
      <c r="P5537" s="10" t="s">
        <v>809</v>
      </c>
      <c r="Q5537" s="10" t="s">
        <v>742</v>
      </c>
      <c r="R5537" s="10" t="s">
        <v>461</v>
      </c>
      <c r="S5537" s="10" t="s">
        <v>1448</v>
      </c>
      <c r="T5537" s="10" t="s">
        <v>1162</v>
      </c>
      <c r="U5537" s="10" t="s">
        <v>1607</v>
      </c>
      <c r="V5537" s="10" t="s">
        <v>1607</v>
      </c>
      <c r="W5537" s="10" t="s">
        <v>1607</v>
      </c>
      <c r="X5537" s="12" t="s">
        <v>1607</v>
      </c>
      <c r="Y5537" s="13"/>
      <c r="Z5537" s="14"/>
      <c r="AA5537" s="10" t="s">
        <v>266</v>
      </c>
      <c r="AB5537" s="10" t="s">
        <v>266</v>
      </c>
      <c r="AC5537" s="10" t="s">
        <v>266</v>
      </c>
      <c r="AD5537" s="10" t="s">
        <v>266</v>
      </c>
      <c r="AE5537" s="10" t="s">
        <v>266</v>
      </c>
      <c r="AF5537" s="10" t="s">
        <v>266</v>
      </c>
      <c r="AG5537" s="10" t="s">
        <v>266</v>
      </c>
      <c r="AH5537" s="10" t="s">
        <v>266</v>
      </c>
      <c r="AI5537" s="10" t="s">
        <v>266</v>
      </c>
      <c r="AJ5537" s="10" t="s">
        <v>266</v>
      </c>
    </row>
    <row r="5538" spans="1:36" hidden="1" x14ac:dyDescent="0.2">
      <c r="A5538" s="3" t="s">
        <v>1522</v>
      </c>
      <c r="B5538" s="5">
        <v>42671.503055752313</v>
      </c>
      <c r="C5538" s="5">
        <v>42671.780339548612</v>
      </c>
      <c r="D5538" s="3" t="s">
        <v>92</v>
      </c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6"/>
      <c r="Y5538" s="17"/>
      <c r="Z5538" s="18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</row>
    <row r="5539" spans="1:36" ht="12.75" customHeight="1" x14ac:dyDescent="0.2">
      <c r="A5539" s="3" t="s">
        <v>687</v>
      </c>
      <c r="B5539" s="4">
        <v>42671.50885416667</v>
      </c>
      <c r="C5539" s="4">
        <v>42671.510254629633</v>
      </c>
      <c r="D5539" s="4">
        <v>42671.510418599537</v>
      </c>
      <c r="E5539" s="10">
        <v>0</v>
      </c>
      <c r="F5539" s="10">
        <v>1</v>
      </c>
      <c r="G5539" s="11">
        <v>0</v>
      </c>
      <c r="H5539" s="10">
        <v>121</v>
      </c>
      <c r="I5539" s="11">
        <v>1.4004629629629629E-3</v>
      </c>
      <c r="J5539" s="11">
        <v>1.6203703703703703E-4</v>
      </c>
      <c r="K5539" s="11">
        <v>1.6203703703703703E-4</v>
      </c>
      <c r="L5539" s="11">
        <v>1.5625000000000001E-3</v>
      </c>
      <c r="M5539" s="10" t="s">
        <v>1146</v>
      </c>
      <c r="N5539" s="10" t="s">
        <v>449</v>
      </c>
      <c r="O5539" s="10" t="s">
        <v>113</v>
      </c>
      <c r="P5539" s="10" t="s">
        <v>809</v>
      </c>
      <c r="Q5539" s="10" t="s">
        <v>1289</v>
      </c>
      <c r="R5539" s="10" t="s">
        <v>586</v>
      </c>
      <c r="S5539" s="10" t="s">
        <v>1249</v>
      </c>
      <c r="T5539" s="10" t="s">
        <v>1163</v>
      </c>
      <c r="U5539" s="10" t="s">
        <v>361</v>
      </c>
      <c r="V5539" s="10" t="s">
        <v>1607</v>
      </c>
      <c r="W5539" s="10" t="s">
        <v>23</v>
      </c>
      <c r="X5539" s="12" t="s">
        <v>1607</v>
      </c>
      <c r="Y5539" s="13"/>
      <c r="Z5539" s="14"/>
      <c r="AA5539" s="10" t="s">
        <v>266</v>
      </c>
      <c r="AB5539" s="10" t="s">
        <v>266</v>
      </c>
      <c r="AC5539" s="10" t="s">
        <v>266</v>
      </c>
      <c r="AD5539" s="10" t="s">
        <v>266</v>
      </c>
      <c r="AE5539" s="10" t="s">
        <v>266</v>
      </c>
      <c r="AF5539" s="10" t="s">
        <v>266</v>
      </c>
      <c r="AG5539" s="10" t="s">
        <v>266</v>
      </c>
      <c r="AH5539" s="10" t="s">
        <v>266</v>
      </c>
      <c r="AI5539" s="10" t="s">
        <v>266</v>
      </c>
      <c r="AJ5539" s="10" t="s">
        <v>266</v>
      </c>
    </row>
    <row r="5540" spans="1:36" hidden="1" x14ac:dyDescent="0.2">
      <c r="A5540" s="3" t="s">
        <v>287</v>
      </c>
      <c r="B5540" s="5">
        <v>42671.50885416667</v>
      </c>
      <c r="C5540" s="5">
        <v>42671.510254629633</v>
      </c>
      <c r="D5540" s="5">
        <v>42671.510418599537</v>
      </c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6"/>
      <c r="Y5540" s="17"/>
      <c r="Z5540" s="18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</row>
    <row r="5541" spans="1:36" ht="12.75" customHeight="1" x14ac:dyDescent="0.2">
      <c r="A5541" s="3" t="s">
        <v>651</v>
      </c>
      <c r="B5541" s="4">
        <v>42671.50922453704</v>
      </c>
      <c r="C5541" s="4">
        <v>42671.530451388891</v>
      </c>
      <c r="D5541" s="4">
        <v>42671.530868368056</v>
      </c>
      <c r="E5541" s="10">
        <v>0</v>
      </c>
      <c r="F5541" s="10">
        <v>1</v>
      </c>
      <c r="G5541" s="11">
        <v>1.1921296296296296E-3</v>
      </c>
      <c r="H5541" s="10">
        <v>1731</v>
      </c>
      <c r="I5541" s="11">
        <v>2.1226851851851851E-2</v>
      </c>
      <c r="J5541" s="11">
        <v>4.1666666666666669E-4</v>
      </c>
      <c r="K5541" s="11">
        <v>4.1666666666666669E-4</v>
      </c>
      <c r="L5541" s="11">
        <v>2.1643518518518517E-2</v>
      </c>
      <c r="M5541" s="10" t="s">
        <v>1146</v>
      </c>
      <c r="N5541" s="10" t="s">
        <v>449</v>
      </c>
      <c r="O5541" s="10" t="s">
        <v>113</v>
      </c>
      <c r="P5541" s="10" t="s">
        <v>809</v>
      </c>
      <c r="Q5541" s="10" t="s">
        <v>1289</v>
      </c>
      <c r="R5541" s="10" t="s">
        <v>1256</v>
      </c>
      <c r="S5541" s="10" t="s">
        <v>1249</v>
      </c>
      <c r="T5541" s="10" t="s">
        <v>1163</v>
      </c>
      <c r="U5541" s="10" t="s">
        <v>715</v>
      </c>
      <c r="V5541" s="10" t="s">
        <v>1607</v>
      </c>
      <c r="W5541" s="10" t="s">
        <v>531</v>
      </c>
      <c r="X5541" s="12" t="s">
        <v>1607</v>
      </c>
      <c r="Y5541" s="13"/>
      <c r="Z5541" s="14"/>
      <c r="AA5541" s="10" t="s">
        <v>266</v>
      </c>
      <c r="AB5541" s="10" t="s">
        <v>266</v>
      </c>
      <c r="AC5541" s="10" t="s">
        <v>266</v>
      </c>
      <c r="AD5541" s="10" t="s">
        <v>266</v>
      </c>
      <c r="AE5541" s="10" t="s">
        <v>266</v>
      </c>
      <c r="AF5541" s="10" t="s">
        <v>266</v>
      </c>
      <c r="AG5541" s="10" t="s">
        <v>266</v>
      </c>
      <c r="AH5541" s="10" t="s">
        <v>266</v>
      </c>
      <c r="AI5541" s="10" t="s">
        <v>266</v>
      </c>
      <c r="AJ5541" s="10" t="s">
        <v>266</v>
      </c>
    </row>
    <row r="5542" spans="1:36" hidden="1" x14ac:dyDescent="0.2">
      <c r="A5542" s="3" t="s">
        <v>287</v>
      </c>
      <c r="B5542" s="5">
        <v>42671.50922453704</v>
      </c>
      <c r="C5542" s="5">
        <v>42671.530451388891</v>
      </c>
      <c r="D5542" s="5">
        <v>42671.530868368056</v>
      </c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6"/>
      <c r="Y5542" s="17"/>
      <c r="Z5542" s="18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</row>
    <row r="5543" spans="1:36" ht="12.75" customHeight="1" x14ac:dyDescent="0.2">
      <c r="A5543" s="3" t="s">
        <v>1526</v>
      </c>
      <c r="B5543" s="4">
        <v>42671.509363425925</v>
      </c>
      <c r="C5543" s="4">
        <v>42671.531342592592</v>
      </c>
      <c r="D5543" s="4">
        <v>42671.551181828705</v>
      </c>
      <c r="E5543" s="10">
        <v>0</v>
      </c>
      <c r="F5543" s="10">
        <v>1</v>
      </c>
      <c r="G5543" s="11">
        <v>2.150462962962963E-2</v>
      </c>
      <c r="H5543" s="10">
        <v>41</v>
      </c>
      <c r="I5543" s="11">
        <v>2.1979166666666668E-2</v>
      </c>
      <c r="J5543" s="11">
        <v>1.9837962962962963E-2</v>
      </c>
      <c r="K5543" s="11">
        <v>1.9837962962962963E-2</v>
      </c>
      <c r="L5543" s="11">
        <v>4.1817129629629628E-2</v>
      </c>
      <c r="M5543" s="10" t="s">
        <v>1146</v>
      </c>
      <c r="N5543" s="10" t="s">
        <v>449</v>
      </c>
      <c r="O5543" s="10" t="s">
        <v>113</v>
      </c>
      <c r="P5543" s="10" t="s">
        <v>809</v>
      </c>
      <c r="Q5543" s="10" t="s">
        <v>1289</v>
      </c>
      <c r="R5543" s="10" t="s">
        <v>1256</v>
      </c>
      <c r="S5543" s="10" t="s">
        <v>1249</v>
      </c>
      <c r="T5543" s="10" t="s">
        <v>1163</v>
      </c>
      <c r="U5543" s="10" t="s">
        <v>19</v>
      </c>
      <c r="V5543" s="10" t="s">
        <v>1607</v>
      </c>
      <c r="W5543" s="10" t="s">
        <v>379</v>
      </c>
      <c r="X5543" s="12" t="s">
        <v>1607</v>
      </c>
      <c r="Y5543" s="13"/>
      <c r="Z5543" s="14"/>
      <c r="AA5543" s="10" t="s">
        <v>266</v>
      </c>
      <c r="AB5543" s="10" t="s">
        <v>266</v>
      </c>
      <c r="AC5543" s="10" t="s">
        <v>266</v>
      </c>
      <c r="AD5543" s="10" t="s">
        <v>266</v>
      </c>
      <c r="AE5543" s="10" t="s">
        <v>266</v>
      </c>
      <c r="AF5543" s="10" t="s">
        <v>266</v>
      </c>
      <c r="AG5543" s="10" t="s">
        <v>266</v>
      </c>
      <c r="AH5543" s="10" t="s">
        <v>266</v>
      </c>
      <c r="AI5543" s="10" t="s">
        <v>266</v>
      </c>
      <c r="AJ5543" s="10" t="s">
        <v>266</v>
      </c>
    </row>
    <row r="5544" spans="1:36" hidden="1" x14ac:dyDescent="0.2">
      <c r="A5544" s="3" t="s">
        <v>287</v>
      </c>
      <c r="B5544" s="5">
        <v>42671.509363425925</v>
      </c>
      <c r="C5544" s="5">
        <v>42671.531342592592</v>
      </c>
      <c r="D5544" s="5">
        <v>42671.551181828705</v>
      </c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6"/>
      <c r="Y5544" s="17"/>
      <c r="Z5544" s="18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</row>
    <row r="5545" spans="1:36" ht="12.75" customHeight="1" x14ac:dyDescent="0.2">
      <c r="A5545" s="3" t="s">
        <v>508</v>
      </c>
      <c r="B5545" s="4">
        <v>42671.512759409721</v>
      </c>
      <c r="C5545" s="4">
        <v>42671.790067395836</v>
      </c>
      <c r="D5545" s="3" t="s">
        <v>480</v>
      </c>
      <c r="E5545" s="10">
        <v>0</v>
      </c>
      <c r="F5545" s="10">
        <v>1</v>
      </c>
      <c r="G5545" s="11">
        <v>0.27730324074074075</v>
      </c>
      <c r="H5545" s="10">
        <v>0</v>
      </c>
      <c r="I5545" s="11">
        <v>0.27730324074074075</v>
      </c>
      <c r="J5545" s="11">
        <v>0</v>
      </c>
      <c r="K5545" s="11">
        <v>0</v>
      </c>
      <c r="L5545" s="11">
        <v>0.27730324074074075</v>
      </c>
      <c r="M5545" s="10" t="s">
        <v>461</v>
      </c>
      <c r="N5545" s="10" t="s">
        <v>461</v>
      </c>
      <c r="O5545" s="10" t="s">
        <v>113</v>
      </c>
      <c r="P5545" s="10" t="s">
        <v>809</v>
      </c>
      <c r="Q5545" s="10" t="s">
        <v>742</v>
      </c>
      <c r="R5545" s="10" t="s">
        <v>461</v>
      </c>
      <c r="S5545" s="10" t="s">
        <v>1448</v>
      </c>
      <c r="T5545" s="10" t="s">
        <v>1162</v>
      </c>
      <c r="U5545" s="10" t="s">
        <v>1607</v>
      </c>
      <c r="V5545" s="10" t="s">
        <v>1607</v>
      </c>
      <c r="W5545" s="10" t="s">
        <v>1607</v>
      </c>
      <c r="X5545" s="12" t="s">
        <v>1607</v>
      </c>
      <c r="Y5545" s="13"/>
      <c r="Z5545" s="14"/>
      <c r="AA5545" s="10" t="s">
        <v>266</v>
      </c>
      <c r="AB5545" s="10" t="s">
        <v>266</v>
      </c>
      <c r="AC5545" s="10" t="s">
        <v>266</v>
      </c>
      <c r="AD5545" s="10" t="s">
        <v>266</v>
      </c>
      <c r="AE5545" s="10" t="s">
        <v>266</v>
      </c>
      <c r="AF5545" s="10" t="s">
        <v>266</v>
      </c>
      <c r="AG5545" s="10" t="s">
        <v>266</v>
      </c>
      <c r="AH5545" s="10" t="s">
        <v>266</v>
      </c>
      <c r="AI5545" s="10" t="s">
        <v>266</v>
      </c>
      <c r="AJ5545" s="10" t="s">
        <v>266</v>
      </c>
    </row>
    <row r="5546" spans="1:36" hidden="1" x14ac:dyDescent="0.2">
      <c r="A5546" s="3" t="s">
        <v>1522</v>
      </c>
      <c r="B5546" s="5">
        <v>42671.512759409721</v>
      </c>
      <c r="C5546" s="5">
        <v>42671.790067395836</v>
      </c>
      <c r="D5546" s="3" t="s">
        <v>92</v>
      </c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6"/>
      <c r="Y5546" s="17"/>
      <c r="Z5546" s="18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</row>
    <row r="5547" spans="1:36" ht="12.75" customHeight="1" x14ac:dyDescent="0.2">
      <c r="A5547" s="3" t="s">
        <v>453</v>
      </c>
      <c r="B5547" s="4">
        <v>42671.52137195602</v>
      </c>
      <c r="C5547" s="4">
        <v>42671.551372766204</v>
      </c>
      <c r="D5547" s="3" t="s">
        <v>480</v>
      </c>
      <c r="E5547" s="10">
        <v>0</v>
      </c>
      <c r="F5547" s="10">
        <v>1</v>
      </c>
      <c r="G5547" s="11">
        <v>0.03</v>
      </c>
      <c r="H5547" s="10">
        <v>0</v>
      </c>
      <c r="I5547" s="11">
        <v>0.03</v>
      </c>
      <c r="J5547" s="11">
        <v>0</v>
      </c>
      <c r="K5547" s="11">
        <v>0</v>
      </c>
      <c r="L5547" s="11">
        <v>0.03</v>
      </c>
      <c r="M5547" s="10" t="s">
        <v>466</v>
      </c>
      <c r="N5547" s="10" t="s">
        <v>797</v>
      </c>
      <c r="O5547" s="10" t="s">
        <v>113</v>
      </c>
      <c r="P5547" s="10" t="s">
        <v>809</v>
      </c>
      <c r="Q5547" s="10" t="s">
        <v>1289</v>
      </c>
      <c r="R5547" s="10" t="s">
        <v>461</v>
      </c>
      <c r="S5547" s="10">
        <v>3</v>
      </c>
      <c r="T5547" s="10" t="s">
        <v>1162</v>
      </c>
      <c r="U5547" s="10" t="s">
        <v>1607</v>
      </c>
      <c r="V5547" s="10" t="s">
        <v>1607</v>
      </c>
      <c r="W5547" s="10" t="s">
        <v>1607</v>
      </c>
      <c r="X5547" s="12" t="s">
        <v>1607</v>
      </c>
      <c r="Y5547" s="13"/>
      <c r="Z5547" s="14"/>
      <c r="AA5547" s="10" t="s">
        <v>266</v>
      </c>
      <c r="AB5547" s="10" t="s">
        <v>266</v>
      </c>
      <c r="AC5547" s="10" t="s">
        <v>266</v>
      </c>
      <c r="AD5547" s="10" t="s">
        <v>266</v>
      </c>
      <c r="AE5547" s="10" t="s">
        <v>266</v>
      </c>
      <c r="AF5547" s="10" t="s">
        <v>266</v>
      </c>
      <c r="AG5547" s="10" t="s">
        <v>266</v>
      </c>
      <c r="AH5547" s="10" t="s">
        <v>266</v>
      </c>
      <c r="AI5547" s="10" t="s">
        <v>266</v>
      </c>
      <c r="AJ5547" s="10" t="s">
        <v>266</v>
      </c>
    </row>
    <row r="5548" spans="1:36" hidden="1" x14ac:dyDescent="0.2">
      <c r="A5548" s="3" t="s">
        <v>1522</v>
      </c>
      <c r="B5548" s="5">
        <v>42671.52137195602</v>
      </c>
      <c r="C5548" s="5">
        <v>42671.551372766204</v>
      </c>
      <c r="D5548" s="3" t="s">
        <v>92</v>
      </c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6"/>
      <c r="Y5548" s="17"/>
      <c r="Z5548" s="18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</row>
    <row r="5549" spans="1:36" ht="12.75" customHeight="1" x14ac:dyDescent="0.2">
      <c r="A5549" s="3" t="s">
        <v>1405</v>
      </c>
      <c r="B5549" s="4">
        <v>42671.521418483797</v>
      </c>
      <c r="C5549" s="4">
        <v>42671.553805983793</v>
      </c>
      <c r="D5549" s="3" t="s">
        <v>480</v>
      </c>
      <c r="E5549" s="10">
        <v>0</v>
      </c>
      <c r="F5549" s="10">
        <v>1</v>
      </c>
      <c r="G5549" s="11">
        <v>3.2384259259259258E-2</v>
      </c>
      <c r="H5549" s="10">
        <v>0</v>
      </c>
      <c r="I5549" s="11">
        <v>3.2384259259259258E-2</v>
      </c>
      <c r="J5549" s="11">
        <v>0</v>
      </c>
      <c r="K5549" s="11">
        <v>0</v>
      </c>
      <c r="L5549" s="11">
        <v>3.2384259259259258E-2</v>
      </c>
      <c r="M5549" s="10" t="s">
        <v>466</v>
      </c>
      <c r="N5549" s="10" t="s">
        <v>797</v>
      </c>
      <c r="O5549" s="10" t="s">
        <v>113</v>
      </c>
      <c r="P5549" s="10" t="s">
        <v>809</v>
      </c>
      <c r="Q5549" s="10" t="s">
        <v>1289</v>
      </c>
      <c r="R5549" s="10" t="s">
        <v>461</v>
      </c>
      <c r="S5549" s="10">
        <v>3</v>
      </c>
      <c r="T5549" s="10" t="s">
        <v>1162</v>
      </c>
      <c r="U5549" s="10" t="s">
        <v>1607</v>
      </c>
      <c r="V5549" s="10" t="s">
        <v>1607</v>
      </c>
      <c r="W5549" s="10" t="s">
        <v>1607</v>
      </c>
      <c r="X5549" s="12" t="s">
        <v>1607</v>
      </c>
      <c r="Y5549" s="13"/>
      <c r="Z5549" s="14"/>
      <c r="AA5549" s="10" t="s">
        <v>266</v>
      </c>
      <c r="AB5549" s="10" t="s">
        <v>266</v>
      </c>
      <c r="AC5549" s="10" t="s">
        <v>266</v>
      </c>
      <c r="AD5549" s="10" t="s">
        <v>266</v>
      </c>
      <c r="AE5549" s="10" t="s">
        <v>266</v>
      </c>
      <c r="AF5549" s="10" t="s">
        <v>266</v>
      </c>
      <c r="AG5549" s="10" t="s">
        <v>266</v>
      </c>
      <c r="AH5549" s="10" t="s">
        <v>266</v>
      </c>
      <c r="AI5549" s="10" t="s">
        <v>266</v>
      </c>
      <c r="AJ5549" s="10" t="s">
        <v>266</v>
      </c>
    </row>
    <row r="5550" spans="1:36" hidden="1" x14ac:dyDescent="0.2">
      <c r="A5550" s="3" t="s">
        <v>1522</v>
      </c>
      <c r="B5550" s="5">
        <v>42671.521418483797</v>
      </c>
      <c r="C5550" s="5">
        <v>42671.553805983793</v>
      </c>
      <c r="D5550" s="3" t="s">
        <v>92</v>
      </c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6"/>
      <c r="Y5550" s="17"/>
      <c r="Z5550" s="18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</row>
    <row r="5551" spans="1:36" ht="12.75" customHeight="1" x14ac:dyDescent="0.2">
      <c r="A5551" s="3" t="s">
        <v>1479</v>
      </c>
      <c r="B5551" s="4">
        <v>42671.534618483798</v>
      </c>
      <c r="C5551" s="4">
        <v>42671.811953738426</v>
      </c>
      <c r="D5551" s="3" t="s">
        <v>480</v>
      </c>
      <c r="E5551" s="10">
        <v>0</v>
      </c>
      <c r="F5551" s="10">
        <v>1</v>
      </c>
      <c r="G5551" s="11">
        <v>0.27732638888888889</v>
      </c>
      <c r="H5551" s="10">
        <v>0</v>
      </c>
      <c r="I5551" s="11">
        <v>0.27732638888888889</v>
      </c>
      <c r="J5551" s="11">
        <v>0</v>
      </c>
      <c r="K5551" s="11">
        <v>0</v>
      </c>
      <c r="L5551" s="11">
        <v>0.27732638888888889</v>
      </c>
      <c r="M5551" s="10" t="s">
        <v>461</v>
      </c>
      <c r="N5551" s="10" t="s">
        <v>461</v>
      </c>
      <c r="O5551" s="10" t="s">
        <v>113</v>
      </c>
      <c r="P5551" s="10" t="s">
        <v>809</v>
      </c>
      <c r="Q5551" s="10" t="s">
        <v>742</v>
      </c>
      <c r="R5551" s="10" t="s">
        <v>461</v>
      </c>
      <c r="S5551" s="10" t="s">
        <v>1448</v>
      </c>
      <c r="T5551" s="10" t="s">
        <v>1162</v>
      </c>
      <c r="U5551" s="10" t="s">
        <v>1607</v>
      </c>
      <c r="V5551" s="10" t="s">
        <v>1607</v>
      </c>
      <c r="W5551" s="10" t="s">
        <v>1607</v>
      </c>
      <c r="X5551" s="12" t="s">
        <v>1607</v>
      </c>
      <c r="Y5551" s="13"/>
      <c r="Z5551" s="14"/>
      <c r="AA5551" s="10" t="s">
        <v>266</v>
      </c>
      <c r="AB5551" s="10" t="s">
        <v>266</v>
      </c>
      <c r="AC5551" s="10" t="s">
        <v>266</v>
      </c>
      <c r="AD5551" s="10" t="s">
        <v>266</v>
      </c>
      <c r="AE5551" s="10" t="s">
        <v>266</v>
      </c>
      <c r="AF5551" s="10" t="s">
        <v>266</v>
      </c>
      <c r="AG5551" s="10" t="s">
        <v>266</v>
      </c>
      <c r="AH5551" s="10" t="s">
        <v>266</v>
      </c>
      <c r="AI5551" s="10" t="s">
        <v>266</v>
      </c>
      <c r="AJ5551" s="10" t="s">
        <v>266</v>
      </c>
    </row>
    <row r="5552" spans="1:36" hidden="1" x14ac:dyDescent="0.2">
      <c r="A5552" s="3" t="s">
        <v>1522</v>
      </c>
      <c r="B5552" s="5">
        <v>42671.534618483798</v>
      </c>
      <c r="C5552" s="5">
        <v>42671.811953738426</v>
      </c>
      <c r="D5552" s="3" t="s">
        <v>92</v>
      </c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6"/>
      <c r="Y5552" s="17"/>
      <c r="Z5552" s="18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</row>
    <row r="5553" spans="1:36" ht="12.75" customHeight="1" x14ac:dyDescent="0.2">
      <c r="A5553" s="3" t="s">
        <v>796</v>
      </c>
      <c r="B5553" s="4">
        <v>42671.537942858798</v>
      </c>
      <c r="C5553" s="4">
        <v>42671.554332210646</v>
      </c>
      <c r="D5553" s="3" t="s">
        <v>480</v>
      </c>
      <c r="E5553" s="10">
        <v>0</v>
      </c>
      <c r="F5553" s="10">
        <v>1</v>
      </c>
      <c r="G5553" s="11">
        <v>1.638888888888889E-2</v>
      </c>
      <c r="H5553" s="10">
        <v>0</v>
      </c>
      <c r="I5553" s="11">
        <v>1.638888888888889E-2</v>
      </c>
      <c r="J5553" s="11">
        <v>0</v>
      </c>
      <c r="K5553" s="11">
        <v>0</v>
      </c>
      <c r="L5553" s="11">
        <v>1.638888888888889E-2</v>
      </c>
      <c r="M5553" s="10" t="s">
        <v>466</v>
      </c>
      <c r="N5553" s="10" t="s">
        <v>797</v>
      </c>
      <c r="O5553" s="10" t="s">
        <v>113</v>
      </c>
      <c r="P5553" s="10" t="s">
        <v>809</v>
      </c>
      <c r="Q5553" s="10" t="s">
        <v>1289</v>
      </c>
      <c r="R5553" s="10" t="s">
        <v>461</v>
      </c>
      <c r="S5553" s="10">
        <v>3</v>
      </c>
      <c r="T5553" s="10" t="s">
        <v>1162</v>
      </c>
      <c r="U5553" s="10" t="s">
        <v>1607</v>
      </c>
      <c r="V5553" s="10" t="s">
        <v>1607</v>
      </c>
      <c r="W5553" s="10" t="s">
        <v>1607</v>
      </c>
      <c r="X5553" s="12" t="s">
        <v>1607</v>
      </c>
      <c r="Y5553" s="13"/>
      <c r="Z5553" s="14"/>
      <c r="AA5553" s="10" t="s">
        <v>266</v>
      </c>
      <c r="AB5553" s="10" t="s">
        <v>266</v>
      </c>
      <c r="AC5553" s="10" t="s">
        <v>266</v>
      </c>
      <c r="AD5553" s="10" t="s">
        <v>266</v>
      </c>
      <c r="AE5553" s="10" t="s">
        <v>266</v>
      </c>
      <c r="AF5553" s="10" t="s">
        <v>266</v>
      </c>
      <c r="AG5553" s="10" t="s">
        <v>266</v>
      </c>
      <c r="AH5553" s="10" t="s">
        <v>266</v>
      </c>
      <c r="AI5553" s="10" t="s">
        <v>266</v>
      </c>
      <c r="AJ5553" s="10" t="s">
        <v>266</v>
      </c>
    </row>
    <row r="5554" spans="1:36" hidden="1" x14ac:dyDescent="0.2">
      <c r="A5554" s="3" t="s">
        <v>1522</v>
      </c>
      <c r="B5554" s="5">
        <v>42671.537942858798</v>
      </c>
      <c r="C5554" s="5">
        <v>42671.554332210646</v>
      </c>
      <c r="D5554" s="3" t="s">
        <v>92</v>
      </c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6"/>
      <c r="Y5554" s="17"/>
      <c r="Z5554" s="18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</row>
    <row r="5555" spans="1:36" ht="12.75" customHeight="1" x14ac:dyDescent="0.2">
      <c r="A5555" s="3" t="s">
        <v>1485</v>
      </c>
      <c r="B5555" s="4">
        <v>42671.537974074075</v>
      </c>
      <c r="C5555" s="4">
        <v>42671.554510381946</v>
      </c>
      <c r="D5555" s="3" t="s">
        <v>480</v>
      </c>
      <c r="E5555" s="10">
        <v>0</v>
      </c>
      <c r="F5555" s="10">
        <v>1</v>
      </c>
      <c r="G5555" s="11">
        <v>1.653935185185185E-2</v>
      </c>
      <c r="H5555" s="10">
        <v>0</v>
      </c>
      <c r="I5555" s="11">
        <v>1.653935185185185E-2</v>
      </c>
      <c r="J5555" s="11">
        <v>0</v>
      </c>
      <c r="K5555" s="11">
        <v>0</v>
      </c>
      <c r="L5555" s="11">
        <v>1.653935185185185E-2</v>
      </c>
      <c r="M5555" s="10" t="s">
        <v>466</v>
      </c>
      <c r="N5555" s="10" t="s">
        <v>797</v>
      </c>
      <c r="O5555" s="10" t="s">
        <v>113</v>
      </c>
      <c r="P5555" s="10" t="s">
        <v>809</v>
      </c>
      <c r="Q5555" s="10" t="s">
        <v>1289</v>
      </c>
      <c r="R5555" s="10" t="s">
        <v>461</v>
      </c>
      <c r="S5555" s="10">
        <v>3</v>
      </c>
      <c r="T5555" s="10" t="s">
        <v>1162</v>
      </c>
      <c r="U5555" s="10" t="s">
        <v>1607</v>
      </c>
      <c r="V5555" s="10" t="s">
        <v>1607</v>
      </c>
      <c r="W5555" s="10" t="s">
        <v>1607</v>
      </c>
      <c r="X5555" s="12" t="s">
        <v>1607</v>
      </c>
      <c r="Y5555" s="13"/>
      <c r="Z5555" s="14"/>
      <c r="AA5555" s="10" t="s">
        <v>266</v>
      </c>
      <c r="AB5555" s="10" t="s">
        <v>266</v>
      </c>
      <c r="AC5555" s="10" t="s">
        <v>266</v>
      </c>
      <c r="AD5555" s="10" t="s">
        <v>266</v>
      </c>
      <c r="AE5555" s="10" t="s">
        <v>266</v>
      </c>
      <c r="AF5555" s="10" t="s">
        <v>266</v>
      </c>
      <c r="AG5555" s="10" t="s">
        <v>266</v>
      </c>
      <c r="AH5555" s="10" t="s">
        <v>266</v>
      </c>
      <c r="AI5555" s="10" t="s">
        <v>266</v>
      </c>
      <c r="AJ5555" s="10" t="s">
        <v>266</v>
      </c>
    </row>
    <row r="5556" spans="1:36" hidden="1" x14ac:dyDescent="0.2">
      <c r="A5556" s="3" t="s">
        <v>1522</v>
      </c>
      <c r="B5556" s="5">
        <v>42671.537974074075</v>
      </c>
      <c r="C5556" s="5">
        <v>42671.554510381946</v>
      </c>
      <c r="D5556" s="3" t="s">
        <v>92</v>
      </c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/>
      <c r="U5556" s="15"/>
      <c r="V5556" s="15"/>
      <c r="W5556" s="15"/>
      <c r="X5556" s="16"/>
      <c r="Y5556" s="17"/>
      <c r="Z5556" s="18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</row>
    <row r="5557" spans="1:36" ht="12.75" customHeight="1" x14ac:dyDescent="0.2">
      <c r="A5557" s="3" t="s">
        <v>789</v>
      </c>
      <c r="B5557" s="4">
        <v>42671.539264699073</v>
      </c>
      <c r="C5557" s="4">
        <v>42671.816470914353</v>
      </c>
      <c r="D5557" s="3" t="s">
        <v>480</v>
      </c>
      <c r="E5557" s="10">
        <v>0</v>
      </c>
      <c r="F5557" s="10">
        <v>1</v>
      </c>
      <c r="G5557" s="11">
        <v>0.27721064814814816</v>
      </c>
      <c r="H5557" s="10">
        <v>0</v>
      </c>
      <c r="I5557" s="11">
        <v>0.27721064814814816</v>
      </c>
      <c r="J5557" s="11">
        <v>0</v>
      </c>
      <c r="K5557" s="11">
        <v>0</v>
      </c>
      <c r="L5557" s="11">
        <v>0.27721064814814816</v>
      </c>
      <c r="M5557" s="10" t="s">
        <v>461</v>
      </c>
      <c r="N5557" s="10" t="s">
        <v>461</v>
      </c>
      <c r="O5557" s="10" t="s">
        <v>113</v>
      </c>
      <c r="P5557" s="10" t="s">
        <v>809</v>
      </c>
      <c r="Q5557" s="10" t="s">
        <v>742</v>
      </c>
      <c r="R5557" s="10" t="s">
        <v>461</v>
      </c>
      <c r="S5557" s="10" t="s">
        <v>1448</v>
      </c>
      <c r="T5557" s="10" t="s">
        <v>1162</v>
      </c>
      <c r="U5557" s="10" t="s">
        <v>1607</v>
      </c>
      <c r="V5557" s="10" t="s">
        <v>1607</v>
      </c>
      <c r="W5557" s="10" t="s">
        <v>1607</v>
      </c>
      <c r="X5557" s="12" t="s">
        <v>1607</v>
      </c>
      <c r="Y5557" s="13"/>
      <c r="Z5557" s="14"/>
      <c r="AA5557" s="10" t="s">
        <v>266</v>
      </c>
      <c r="AB5557" s="10" t="s">
        <v>266</v>
      </c>
      <c r="AC5557" s="10" t="s">
        <v>266</v>
      </c>
      <c r="AD5557" s="10" t="s">
        <v>266</v>
      </c>
      <c r="AE5557" s="10" t="s">
        <v>266</v>
      </c>
      <c r="AF5557" s="10" t="s">
        <v>266</v>
      </c>
      <c r="AG5557" s="10" t="s">
        <v>266</v>
      </c>
      <c r="AH5557" s="10" t="s">
        <v>266</v>
      </c>
      <c r="AI5557" s="10" t="s">
        <v>266</v>
      </c>
      <c r="AJ5557" s="10" t="s">
        <v>266</v>
      </c>
    </row>
    <row r="5558" spans="1:36" hidden="1" x14ac:dyDescent="0.2">
      <c r="A5558" s="3" t="s">
        <v>1522</v>
      </c>
      <c r="B5558" s="5">
        <v>42671.539264699073</v>
      </c>
      <c r="C5558" s="5">
        <v>42671.816470914353</v>
      </c>
      <c r="D5558" s="3" t="s">
        <v>92</v>
      </c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6"/>
      <c r="Y5558" s="17"/>
      <c r="Z5558" s="18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</row>
    <row r="5559" spans="1:36" ht="12.75" customHeight="1" x14ac:dyDescent="0.2">
      <c r="A5559" s="3" t="s">
        <v>509</v>
      </c>
      <c r="B5559" s="4">
        <v>42671.552997685183</v>
      </c>
      <c r="C5559" s="4">
        <v>42671.554768518516</v>
      </c>
      <c r="D5559" s="4">
        <v>42671.555353275464</v>
      </c>
      <c r="E5559" s="10">
        <v>0</v>
      </c>
      <c r="F5559" s="10">
        <v>1</v>
      </c>
      <c r="G5559" s="11">
        <v>1.6203703703703703E-3</v>
      </c>
      <c r="H5559" s="10">
        <v>13</v>
      </c>
      <c r="I5559" s="11">
        <v>1.7708333333333332E-3</v>
      </c>
      <c r="J5559" s="11">
        <v>5.7870370370370367E-4</v>
      </c>
      <c r="K5559" s="11">
        <v>5.7870370370370367E-4</v>
      </c>
      <c r="L5559" s="11">
        <v>2.3495370370370371E-3</v>
      </c>
      <c r="M5559" s="10" t="s">
        <v>466</v>
      </c>
      <c r="N5559" s="10" t="s">
        <v>797</v>
      </c>
      <c r="O5559" s="10" t="s">
        <v>113</v>
      </c>
      <c r="P5559" s="10" t="s">
        <v>809</v>
      </c>
      <c r="Q5559" s="10" t="s">
        <v>1289</v>
      </c>
      <c r="R5559" s="10" t="s">
        <v>818</v>
      </c>
      <c r="S5559" s="10" t="s">
        <v>1249</v>
      </c>
      <c r="T5559" s="10" t="s">
        <v>1163</v>
      </c>
      <c r="U5559" s="10" t="s">
        <v>872</v>
      </c>
      <c r="V5559" s="10" t="s">
        <v>1607</v>
      </c>
      <c r="W5559" s="10" t="s">
        <v>155</v>
      </c>
      <c r="X5559" s="12" t="s">
        <v>1607</v>
      </c>
      <c r="Y5559" s="13"/>
      <c r="Z5559" s="14"/>
      <c r="AA5559" s="10" t="s">
        <v>266</v>
      </c>
      <c r="AB5559" s="10" t="s">
        <v>266</v>
      </c>
      <c r="AC5559" s="10" t="s">
        <v>266</v>
      </c>
      <c r="AD5559" s="10" t="s">
        <v>266</v>
      </c>
      <c r="AE5559" s="10" t="s">
        <v>266</v>
      </c>
      <c r="AF5559" s="10" t="s">
        <v>266</v>
      </c>
      <c r="AG5559" s="10" t="s">
        <v>266</v>
      </c>
      <c r="AH5559" s="10" t="s">
        <v>266</v>
      </c>
      <c r="AI5559" s="10" t="s">
        <v>266</v>
      </c>
      <c r="AJ5559" s="10" t="s">
        <v>266</v>
      </c>
    </row>
    <row r="5560" spans="1:36" hidden="1" x14ac:dyDescent="0.2">
      <c r="A5560" s="3" t="s">
        <v>287</v>
      </c>
      <c r="B5560" s="5">
        <v>42671.552997685183</v>
      </c>
      <c r="C5560" s="5">
        <v>42671.554768518516</v>
      </c>
      <c r="D5560" s="5">
        <v>42671.555353275464</v>
      </c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6"/>
      <c r="Y5560" s="17"/>
      <c r="Z5560" s="18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</row>
    <row r="5561" spans="1:36" ht="12.75" customHeight="1" x14ac:dyDescent="0.2">
      <c r="A5561" s="3" t="s">
        <v>1248</v>
      </c>
      <c r="B5561" s="4">
        <v>42671.554282407407</v>
      </c>
      <c r="C5561" s="4">
        <v>42671.555601851855</v>
      </c>
      <c r="D5561" s="4">
        <v>42671.557322187502</v>
      </c>
      <c r="E5561" s="10">
        <v>0</v>
      </c>
      <c r="F5561" s="10">
        <v>1</v>
      </c>
      <c r="G5561" s="11">
        <v>1.0648148148148149E-3</v>
      </c>
      <c r="H5561" s="10">
        <v>22</v>
      </c>
      <c r="I5561" s="11">
        <v>1.3194444444444445E-3</v>
      </c>
      <c r="J5561" s="11">
        <v>1.712962962962963E-3</v>
      </c>
      <c r="K5561" s="11">
        <v>1.712962962962963E-3</v>
      </c>
      <c r="L5561" s="11">
        <v>3.0324074074074073E-3</v>
      </c>
      <c r="M5561" s="10" t="s">
        <v>466</v>
      </c>
      <c r="N5561" s="10" t="s">
        <v>797</v>
      </c>
      <c r="O5561" s="10" t="s">
        <v>113</v>
      </c>
      <c r="P5561" s="10" t="s">
        <v>809</v>
      </c>
      <c r="Q5561" s="10" t="s">
        <v>1289</v>
      </c>
      <c r="R5561" s="10" t="s">
        <v>818</v>
      </c>
      <c r="S5561" s="10">
        <v>3</v>
      </c>
      <c r="T5561" s="10" t="s">
        <v>1163</v>
      </c>
      <c r="U5561" s="10" t="s">
        <v>872</v>
      </c>
      <c r="V5561" s="10" t="s">
        <v>1607</v>
      </c>
      <c r="W5561" s="10" t="s">
        <v>155</v>
      </c>
      <c r="X5561" s="12" t="s">
        <v>1607</v>
      </c>
      <c r="Y5561" s="13"/>
      <c r="Z5561" s="14"/>
      <c r="AA5561" s="10" t="s">
        <v>266</v>
      </c>
      <c r="AB5561" s="10" t="s">
        <v>266</v>
      </c>
      <c r="AC5561" s="10" t="s">
        <v>266</v>
      </c>
      <c r="AD5561" s="10" t="s">
        <v>266</v>
      </c>
      <c r="AE5561" s="10" t="s">
        <v>266</v>
      </c>
      <c r="AF5561" s="10" t="s">
        <v>266</v>
      </c>
      <c r="AG5561" s="10" t="s">
        <v>266</v>
      </c>
      <c r="AH5561" s="10" t="s">
        <v>266</v>
      </c>
      <c r="AI5561" s="10" t="s">
        <v>266</v>
      </c>
      <c r="AJ5561" s="10" t="s">
        <v>266</v>
      </c>
    </row>
    <row r="5562" spans="1:36" hidden="1" x14ac:dyDescent="0.2">
      <c r="A5562" s="3" t="s">
        <v>287</v>
      </c>
      <c r="B5562" s="5">
        <v>42671.554282407407</v>
      </c>
      <c r="C5562" s="5">
        <v>42671.555601851855</v>
      </c>
      <c r="D5562" s="5">
        <v>42671.557322187502</v>
      </c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6"/>
      <c r="Y5562" s="17"/>
      <c r="Z5562" s="18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</row>
    <row r="5563" spans="1:36" ht="12.75" customHeight="1" x14ac:dyDescent="0.2">
      <c r="A5563" s="3" t="s">
        <v>558</v>
      </c>
      <c r="B5563" s="4">
        <v>42671.554328703707</v>
      </c>
      <c r="C5563" s="4">
        <v>42671.557511574072</v>
      </c>
      <c r="D5563" s="4">
        <v>42671.562398113427</v>
      </c>
      <c r="E5563" s="10">
        <v>0</v>
      </c>
      <c r="F5563" s="10">
        <v>1</v>
      </c>
      <c r="G5563" s="11">
        <v>2.9861111111111113E-3</v>
      </c>
      <c r="H5563" s="10">
        <v>17</v>
      </c>
      <c r="I5563" s="11">
        <v>3.1828703703703702E-3</v>
      </c>
      <c r="J5563" s="11">
        <v>4.8842592592592592E-3</v>
      </c>
      <c r="K5563" s="11">
        <v>4.8842592592592592E-3</v>
      </c>
      <c r="L5563" s="11">
        <v>8.067129629629629E-3</v>
      </c>
      <c r="M5563" s="10" t="s">
        <v>466</v>
      </c>
      <c r="N5563" s="10" t="s">
        <v>797</v>
      </c>
      <c r="O5563" s="10" t="s">
        <v>113</v>
      </c>
      <c r="P5563" s="10" t="s">
        <v>809</v>
      </c>
      <c r="Q5563" s="10" t="s">
        <v>1289</v>
      </c>
      <c r="R5563" s="10" t="s">
        <v>818</v>
      </c>
      <c r="S5563" s="10">
        <v>3</v>
      </c>
      <c r="T5563" s="10" t="s">
        <v>1163</v>
      </c>
      <c r="U5563" s="10" t="s">
        <v>872</v>
      </c>
      <c r="V5563" s="10" t="s">
        <v>1607</v>
      </c>
      <c r="W5563" s="10" t="s">
        <v>155</v>
      </c>
      <c r="X5563" s="12" t="s">
        <v>1607</v>
      </c>
      <c r="Y5563" s="13"/>
      <c r="Z5563" s="14"/>
      <c r="AA5563" s="10" t="s">
        <v>266</v>
      </c>
      <c r="AB5563" s="10" t="s">
        <v>266</v>
      </c>
      <c r="AC5563" s="10" t="s">
        <v>266</v>
      </c>
      <c r="AD5563" s="10" t="s">
        <v>266</v>
      </c>
      <c r="AE5563" s="10" t="s">
        <v>266</v>
      </c>
      <c r="AF5563" s="10" t="s">
        <v>266</v>
      </c>
      <c r="AG5563" s="10" t="s">
        <v>266</v>
      </c>
      <c r="AH5563" s="10" t="s">
        <v>266</v>
      </c>
      <c r="AI5563" s="10" t="s">
        <v>266</v>
      </c>
      <c r="AJ5563" s="10" t="s">
        <v>266</v>
      </c>
    </row>
    <row r="5564" spans="1:36" hidden="1" x14ac:dyDescent="0.2">
      <c r="A5564" s="3" t="s">
        <v>287</v>
      </c>
      <c r="B5564" s="5">
        <v>42671.554328703707</v>
      </c>
      <c r="C5564" s="5">
        <v>42671.557511574072</v>
      </c>
      <c r="D5564" s="5">
        <v>42671.562398113427</v>
      </c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6"/>
      <c r="Y5564" s="17"/>
      <c r="Z5564" s="18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</row>
    <row r="5565" spans="1:36" ht="12.75" customHeight="1" x14ac:dyDescent="0.2">
      <c r="A5565" s="3" t="s">
        <v>1411</v>
      </c>
      <c r="B5565" s="4">
        <v>42671.554536192132</v>
      </c>
      <c r="C5565" s="4">
        <v>42671.831756863423</v>
      </c>
      <c r="D5565" s="3" t="s">
        <v>480</v>
      </c>
      <c r="E5565" s="10">
        <v>0</v>
      </c>
      <c r="F5565" s="10">
        <v>1</v>
      </c>
      <c r="G5565" s="11">
        <v>0.2772222222222222</v>
      </c>
      <c r="H5565" s="10">
        <v>0</v>
      </c>
      <c r="I5565" s="11">
        <v>0.2772222222222222</v>
      </c>
      <c r="J5565" s="11">
        <v>0</v>
      </c>
      <c r="K5565" s="11">
        <v>0</v>
      </c>
      <c r="L5565" s="11">
        <v>0.2772222222222222</v>
      </c>
      <c r="M5565" s="10" t="s">
        <v>461</v>
      </c>
      <c r="N5565" s="10" t="s">
        <v>461</v>
      </c>
      <c r="O5565" s="10" t="s">
        <v>113</v>
      </c>
      <c r="P5565" s="10" t="s">
        <v>809</v>
      </c>
      <c r="Q5565" s="10" t="s">
        <v>742</v>
      </c>
      <c r="R5565" s="10" t="s">
        <v>461</v>
      </c>
      <c r="S5565" s="10" t="s">
        <v>1448</v>
      </c>
      <c r="T5565" s="10" t="s">
        <v>1162</v>
      </c>
      <c r="U5565" s="10" t="s">
        <v>1607</v>
      </c>
      <c r="V5565" s="10" t="s">
        <v>1607</v>
      </c>
      <c r="W5565" s="10" t="s">
        <v>1607</v>
      </c>
      <c r="X5565" s="12" t="s">
        <v>1607</v>
      </c>
      <c r="Y5565" s="13"/>
      <c r="Z5565" s="14"/>
      <c r="AA5565" s="10" t="s">
        <v>266</v>
      </c>
      <c r="AB5565" s="10" t="s">
        <v>266</v>
      </c>
      <c r="AC5565" s="10" t="s">
        <v>266</v>
      </c>
      <c r="AD5565" s="10" t="s">
        <v>266</v>
      </c>
      <c r="AE5565" s="10" t="s">
        <v>266</v>
      </c>
      <c r="AF5565" s="10" t="s">
        <v>266</v>
      </c>
      <c r="AG5565" s="10" t="s">
        <v>266</v>
      </c>
      <c r="AH5565" s="10" t="s">
        <v>266</v>
      </c>
      <c r="AI5565" s="10" t="s">
        <v>266</v>
      </c>
      <c r="AJ5565" s="10" t="s">
        <v>266</v>
      </c>
    </row>
    <row r="5566" spans="1:36" hidden="1" x14ac:dyDescent="0.2">
      <c r="A5566" s="3" t="s">
        <v>1522</v>
      </c>
      <c r="B5566" s="5">
        <v>42671.554536192132</v>
      </c>
      <c r="C5566" s="5">
        <v>42671.831756863423</v>
      </c>
      <c r="D5566" s="3" t="s">
        <v>92</v>
      </c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6"/>
      <c r="Y5566" s="17"/>
      <c r="Z5566" s="18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</row>
    <row r="5567" spans="1:36" ht="12.75" customHeight="1" x14ac:dyDescent="0.2">
      <c r="A5567" s="3" t="s">
        <v>1201</v>
      </c>
      <c r="B5567" s="4">
        <v>42671.554571759261</v>
      </c>
      <c r="C5567" s="4">
        <v>42671.562511574077</v>
      </c>
      <c r="D5567" s="4">
        <v>42671.567369062497</v>
      </c>
      <c r="E5567" s="10">
        <v>0</v>
      </c>
      <c r="F5567" s="10">
        <v>1</v>
      </c>
      <c r="G5567" s="11">
        <v>7.8240740740740736E-3</v>
      </c>
      <c r="H5567" s="10">
        <v>10</v>
      </c>
      <c r="I5567" s="11">
        <v>7.9398148148148145E-3</v>
      </c>
      <c r="J5567" s="11">
        <v>4.8495370370370368E-3</v>
      </c>
      <c r="K5567" s="11">
        <v>4.8495370370370368E-3</v>
      </c>
      <c r="L5567" s="11">
        <v>1.2789351851851852E-2</v>
      </c>
      <c r="M5567" s="10" t="s">
        <v>466</v>
      </c>
      <c r="N5567" s="10" t="s">
        <v>797</v>
      </c>
      <c r="O5567" s="10" t="s">
        <v>113</v>
      </c>
      <c r="P5567" s="10" t="s">
        <v>809</v>
      </c>
      <c r="Q5567" s="10" t="s">
        <v>1289</v>
      </c>
      <c r="R5567" s="10" t="s">
        <v>1341</v>
      </c>
      <c r="S5567" s="10" t="s">
        <v>1249</v>
      </c>
      <c r="T5567" s="10" t="s">
        <v>1163</v>
      </c>
      <c r="U5567" s="10" t="s">
        <v>367</v>
      </c>
      <c r="V5567" s="10" t="s">
        <v>1607</v>
      </c>
      <c r="W5567" s="10" t="s">
        <v>168</v>
      </c>
      <c r="X5567" s="12" t="s">
        <v>1607</v>
      </c>
      <c r="Y5567" s="13"/>
      <c r="Z5567" s="14"/>
      <c r="AA5567" s="10" t="s">
        <v>266</v>
      </c>
      <c r="AB5567" s="10" t="s">
        <v>266</v>
      </c>
      <c r="AC5567" s="10" t="s">
        <v>266</v>
      </c>
      <c r="AD5567" s="10" t="s">
        <v>266</v>
      </c>
      <c r="AE5567" s="10" t="s">
        <v>266</v>
      </c>
      <c r="AF5567" s="10" t="s">
        <v>266</v>
      </c>
      <c r="AG5567" s="10" t="s">
        <v>266</v>
      </c>
      <c r="AH5567" s="10" t="s">
        <v>266</v>
      </c>
      <c r="AI5567" s="10" t="s">
        <v>266</v>
      </c>
      <c r="AJ5567" s="10" t="s">
        <v>266</v>
      </c>
    </row>
    <row r="5568" spans="1:36" hidden="1" x14ac:dyDescent="0.2">
      <c r="A5568" s="3" t="s">
        <v>287</v>
      </c>
      <c r="B5568" s="5">
        <v>42671.554571759261</v>
      </c>
      <c r="C5568" s="5">
        <v>42671.562511574077</v>
      </c>
      <c r="D5568" s="5">
        <v>42671.567369062497</v>
      </c>
      <c r="E5568" s="15"/>
      <c r="F5568" s="15"/>
      <c r="G5568" s="15"/>
      <c r="H5568" s="15"/>
      <c r="I5568" s="15"/>
      <c r="J5568" s="15"/>
      <c r="K5568" s="15"/>
      <c r="L5568" s="15"/>
      <c r="M5568" s="15"/>
      <c r="N5568" s="15"/>
      <c r="O5568" s="15"/>
      <c r="P5568" s="15"/>
      <c r="Q5568" s="15"/>
      <c r="R5568" s="15"/>
      <c r="S5568" s="15"/>
      <c r="T5568" s="15"/>
      <c r="U5568" s="15"/>
      <c r="V5568" s="15"/>
      <c r="W5568" s="15"/>
      <c r="X5568" s="16"/>
      <c r="Y5568" s="17"/>
      <c r="Z5568" s="18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</row>
    <row r="5569" spans="1:36" ht="12.75" customHeight="1" x14ac:dyDescent="0.2">
      <c r="A5569" s="3" t="s">
        <v>33</v>
      </c>
      <c r="B5569" s="4">
        <v>42671.561556018518</v>
      </c>
      <c r="C5569" s="4">
        <v>42671.56155633102</v>
      </c>
      <c r="D5569" s="3" t="s">
        <v>480</v>
      </c>
      <c r="E5569" s="10">
        <v>0</v>
      </c>
      <c r="F5569" s="10">
        <v>1</v>
      </c>
      <c r="G5569" s="11">
        <v>0</v>
      </c>
      <c r="H5569" s="10">
        <v>0</v>
      </c>
      <c r="I5569" s="11">
        <v>0</v>
      </c>
      <c r="J5569" s="11">
        <v>0</v>
      </c>
      <c r="K5569" s="11">
        <v>0</v>
      </c>
      <c r="L5569" s="11">
        <v>0</v>
      </c>
      <c r="M5569" s="10" t="s">
        <v>303</v>
      </c>
      <c r="N5569" s="10" t="s">
        <v>515</v>
      </c>
      <c r="O5569" s="10" t="s">
        <v>113</v>
      </c>
      <c r="P5569" s="10" t="s">
        <v>809</v>
      </c>
      <c r="Q5569" s="10" t="s">
        <v>695</v>
      </c>
      <c r="R5569" s="10" t="s">
        <v>461</v>
      </c>
      <c r="S5569" s="10">
        <v>3</v>
      </c>
      <c r="T5569" s="10" t="s">
        <v>1162</v>
      </c>
      <c r="U5569" s="10" t="s">
        <v>1607</v>
      </c>
      <c r="V5569" s="10" t="s">
        <v>1607</v>
      </c>
      <c r="W5569" s="10" t="s">
        <v>1607</v>
      </c>
      <c r="X5569" s="12" t="s">
        <v>1607</v>
      </c>
      <c r="Y5569" s="13"/>
      <c r="Z5569" s="14"/>
      <c r="AA5569" s="10" t="s">
        <v>266</v>
      </c>
      <c r="AB5569" s="10" t="s">
        <v>266</v>
      </c>
      <c r="AC5569" s="10" t="s">
        <v>266</v>
      </c>
      <c r="AD5569" s="10" t="s">
        <v>266</v>
      </c>
      <c r="AE5569" s="10" t="s">
        <v>266</v>
      </c>
      <c r="AF5569" s="10" t="s">
        <v>266</v>
      </c>
      <c r="AG5569" s="10" t="s">
        <v>266</v>
      </c>
      <c r="AH5569" s="10" t="s">
        <v>266</v>
      </c>
      <c r="AI5569" s="10" t="s">
        <v>266</v>
      </c>
      <c r="AJ5569" s="10" t="s">
        <v>266</v>
      </c>
    </row>
    <row r="5570" spans="1:36" hidden="1" x14ac:dyDescent="0.2">
      <c r="A5570" s="3" t="s">
        <v>1522</v>
      </c>
      <c r="B5570" s="5">
        <v>42671.561556018518</v>
      </c>
      <c r="C5570" s="5">
        <v>42671.56155633102</v>
      </c>
      <c r="D5570" s="3" t="s">
        <v>92</v>
      </c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6"/>
      <c r="Y5570" s="17"/>
      <c r="Z5570" s="18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</row>
    <row r="5571" spans="1:36" ht="12.75" customHeight="1" x14ac:dyDescent="0.2">
      <c r="A5571" s="3" t="s">
        <v>229</v>
      </c>
      <c r="B5571" s="4">
        <v>42671.561944444446</v>
      </c>
      <c r="C5571" s="4">
        <v>42671.567407407405</v>
      </c>
      <c r="D5571" s="4">
        <v>42671.575232372685</v>
      </c>
      <c r="E5571" s="10">
        <v>0</v>
      </c>
      <c r="F5571" s="10">
        <v>1</v>
      </c>
      <c r="G5571" s="11">
        <v>5.4166666666666669E-3</v>
      </c>
      <c r="H5571" s="10">
        <v>4</v>
      </c>
      <c r="I5571" s="11">
        <v>5.4629629629629629E-3</v>
      </c>
      <c r="J5571" s="11">
        <v>7.8240740740740736E-3</v>
      </c>
      <c r="K5571" s="11">
        <v>7.8240740740740736E-3</v>
      </c>
      <c r="L5571" s="11">
        <v>1.3287037037037036E-2</v>
      </c>
      <c r="M5571" s="10" t="s">
        <v>466</v>
      </c>
      <c r="N5571" s="10" t="s">
        <v>797</v>
      </c>
      <c r="O5571" s="10" t="s">
        <v>113</v>
      </c>
      <c r="P5571" s="10" t="s">
        <v>809</v>
      </c>
      <c r="Q5571" s="10" t="s">
        <v>1289</v>
      </c>
      <c r="R5571" s="10" t="s">
        <v>1103</v>
      </c>
      <c r="S5571" s="10">
        <v>3</v>
      </c>
      <c r="T5571" s="10" t="s">
        <v>1163</v>
      </c>
      <c r="U5571" s="10" t="s">
        <v>907</v>
      </c>
      <c r="V5571" s="10" t="s">
        <v>1607</v>
      </c>
      <c r="W5571" s="10" t="s">
        <v>907</v>
      </c>
      <c r="X5571" s="12" t="s">
        <v>1607</v>
      </c>
      <c r="Y5571" s="13"/>
      <c r="Z5571" s="14"/>
      <c r="AA5571" s="10" t="s">
        <v>266</v>
      </c>
      <c r="AB5571" s="10" t="s">
        <v>266</v>
      </c>
      <c r="AC5571" s="10" t="s">
        <v>266</v>
      </c>
      <c r="AD5571" s="10" t="s">
        <v>266</v>
      </c>
      <c r="AE5571" s="10" t="s">
        <v>266</v>
      </c>
      <c r="AF5571" s="10" t="s">
        <v>266</v>
      </c>
      <c r="AG5571" s="10" t="s">
        <v>266</v>
      </c>
      <c r="AH5571" s="10" t="s">
        <v>266</v>
      </c>
      <c r="AI5571" s="10" t="s">
        <v>266</v>
      </c>
      <c r="AJ5571" s="10" t="s">
        <v>266</v>
      </c>
    </row>
    <row r="5572" spans="1:36" hidden="1" x14ac:dyDescent="0.2">
      <c r="A5572" s="3" t="s">
        <v>287</v>
      </c>
      <c r="B5572" s="5">
        <v>42671.561944444446</v>
      </c>
      <c r="C5572" s="5">
        <v>42671.567407407405</v>
      </c>
      <c r="D5572" s="5">
        <v>42671.575232372685</v>
      </c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6"/>
      <c r="Y5572" s="17"/>
      <c r="Z5572" s="18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</row>
    <row r="5573" spans="1:36" ht="12.75" customHeight="1" x14ac:dyDescent="0.2">
      <c r="A5573" s="3" t="s">
        <v>1124</v>
      </c>
      <c r="B5573" s="4">
        <v>42671.563924733797</v>
      </c>
      <c r="C5573" s="4">
        <v>42671.575232986113</v>
      </c>
      <c r="D5573" s="3" t="s">
        <v>480</v>
      </c>
      <c r="E5573" s="10">
        <v>0</v>
      </c>
      <c r="F5573" s="10">
        <v>1</v>
      </c>
      <c r="G5573" s="11">
        <v>1.1307870370370371E-2</v>
      </c>
      <c r="H5573" s="10">
        <v>0</v>
      </c>
      <c r="I5573" s="11">
        <v>1.1307870370370371E-2</v>
      </c>
      <c r="J5573" s="11">
        <v>0</v>
      </c>
      <c r="K5573" s="11">
        <v>0</v>
      </c>
      <c r="L5573" s="11">
        <v>1.1307870370370371E-2</v>
      </c>
      <c r="M5573" s="10" t="s">
        <v>466</v>
      </c>
      <c r="N5573" s="10" t="s">
        <v>797</v>
      </c>
      <c r="O5573" s="10" t="s">
        <v>113</v>
      </c>
      <c r="P5573" s="10" t="s">
        <v>809</v>
      </c>
      <c r="Q5573" s="10" t="s">
        <v>1289</v>
      </c>
      <c r="R5573" s="10" t="s">
        <v>461</v>
      </c>
      <c r="S5573" s="10">
        <v>3</v>
      </c>
      <c r="T5573" s="10" t="s">
        <v>1162</v>
      </c>
      <c r="U5573" s="10" t="s">
        <v>1607</v>
      </c>
      <c r="V5573" s="10" t="s">
        <v>1607</v>
      </c>
      <c r="W5573" s="10" t="s">
        <v>1607</v>
      </c>
      <c r="X5573" s="12" t="s">
        <v>1607</v>
      </c>
      <c r="Y5573" s="13"/>
      <c r="Z5573" s="14"/>
      <c r="AA5573" s="10" t="s">
        <v>266</v>
      </c>
      <c r="AB5573" s="10" t="s">
        <v>266</v>
      </c>
      <c r="AC5573" s="10" t="s">
        <v>266</v>
      </c>
      <c r="AD5573" s="10" t="s">
        <v>266</v>
      </c>
      <c r="AE5573" s="10" t="s">
        <v>266</v>
      </c>
      <c r="AF5573" s="10" t="s">
        <v>266</v>
      </c>
      <c r="AG5573" s="10" t="s">
        <v>266</v>
      </c>
      <c r="AH5573" s="10" t="s">
        <v>266</v>
      </c>
      <c r="AI5573" s="10" t="s">
        <v>266</v>
      </c>
      <c r="AJ5573" s="10" t="s">
        <v>266</v>
      </c>
    </row>
    <row r="5574" spans="1:36" hidden="1" x14ac:dyDescent="0.2">
      <c r="A5574" s="3" t="s">
        <v>1522</v>
      </c>
      <c r="B5574" s="5">
        <v>42671.563924733797</v>
      </c>
      <c r="C5574" s="5">
        <v>42671.575232986113</v>
      </c>
      <c r="D5574" s="3" t="s">
        <v>92</v>
      </c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6"/>
      <c r="Y5574" s="17"/>
      <c r="Z5574" s="18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</row>
    <row r="5575" spans="1:36" ht="12.75" customHeight="1" x14ac:dyDescent="0.2">
      <c r="A5575" s="3" t="s">
        <v>77</v>
      </c>
      <c r="B5575" s="4">
        <v>42671.567269826388</v>
      </c>
      <c r="C5575" s="4">
        <v>42671.583863113425</v>
      </c>
      <c r="D5575" s="3" t="s">
        <v>480</v>
      </c>
      <c r="E5575" s="10">
        <v>0</v>
      </c>
      <c r="F5575" s="10">
        <v>1</v>
      </c>
      <c r="G5575" s="11">
        <v>1.6585648148148148E-2</v>
      </c>
      <c r="H5575" s="10">
        <v>0</v>
      </c>
      <c r="I5575" s="11">
        <v>1.6585648148148148E-2</v>
      </c>
      <c r="J5575" s="11">
        <v>0</v>
      </c>
      <c r="K5575" s="11">
        <v>0</v>
      </c>
      <c r="L5575" s="11">
        <v>1.6585648148148148E-2</v>
      </c>
      <c r="M5575" s="10" t="s">
        <v>466</v>
      </c>
      <c r="N5575" s="10" t="s">
        <v>797</v>
      </c>
      <c r="O5575" s="10" t="s">
        <v>113</v>
      </c>
      <c r="P5575" s="10" t="s">
        <v>809</v>
      </c>
      <c r="Q5575" s="10" t="s">
        <v>1289</v>
      </c>
      <c r="R5575" s="10" t="s">
        <v>461</v>
      </c>
      <c r="S5575" s="10">
        <v>3</v>
      </c>
      <c r="T5575" s="10" t="s">
        <v>1162</v>
      </c>
      <c r="U5575" s="10" t="s">
        <v>1607</v>
      </c>
      <c r="V5575" s="10" t="s">
        <v>1607</v>
      </c>
      <c r="W5575" s="10" t="s">
        <v>1607</v>
      </c>
      <c r="X5575" s="12" t="s">
        <v>1607</v>
      </c>
      <c r="Y5575" s="13"/>
      <c r="Z5575" s="14"/>
      <c r="AA5575" s="10" t="s">
        <v>266</v>
      </c>
      <c r="AB5575" s="10" t="s">
        <v>266</v>
      </c>
      <c r="AC5575" s="10" t="s">
        <v>266</v>
      </c>
      <c r="AD5575" s="10" t="s">
        <v>266</v>
      </c>
      <c r="AE5575" s="10" t="s">
        <v>266</v>
      </c>
      <c r="AF5575" s="10" t="s">
        <v>266</v>
      </c>
      <c r="AG5575" s="10" t="s">
        <v>266</v>
      </c>
      <c r="AH5575" s="10" t="s">
        <v>266</v>
      </c>
      <c r="AI5575" s="10" t="s">
        <v>266</v>
      </c>
      <c r="AJ5575" s="10" t="s">
        <v>266</v>
      </c>
    </row>
    <row r="5576" spans="1:36" hidden="1" x14ac:dyDescent="0.2">
      <c r="A5576" s="3" t="s">
        <v>1522</v>
      </c>
      <c r="B5576" s="5">
        <v>42671.567269826388</v>
      </c>
      <c r="C5576" s="5">
        <v>42671.583863113425</v>
      </c>
      <c r="D5576" s="3" t="s">
        <v>92</v>
      </c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6"/>
      <c r="Y5576" s="17"/>
      <c r="Z5576" s="18"/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/>
    </row>
    <row r="5577" spans="1:36" ht="12.75" customHeight="1" x14ac:dyDescent="0.2">
      <c r="A5577" s="3" t="s">
        <v>1002</v>
      </c>
      <c r="B5577" s="4">
        <v>42671.573395023152</v>
      </c>
      <c r="C5577" s="4">
        <v>42671.583893900461</v>
      </c>
      <c r="D5577" s="3" t="s">
        <v>480</v>
      </c>
      <c r="E5577" s="10">
        <v>0</v>
      </c>
      <c r="F5577" s="10">
        <v>1</v>
      </c>
      <c r="G5577" s="11">
        <v>1.0497685185185185E-2</v>
      </c>
      <c r="H5577" s="10">
        <v>0</v>
      </c>
      <c r="I5577" s="11">
        <v>1.0497685185185185E-2</v>
      </c>
      <c r="J5577" s="11">
        <v>0</v>
      </c>
      <c r="K5577" s="11">
        <v>0</v>
      </c>
      <c r="L5577" s="11">
        <v>1.0497685185185185E-2</v>
      </c>
      <c r="M5577" s="10" t="s">
        <v>466</v>
      </c>
      <c r="N5577" s="10" t="s">
        <v>797</v>
      </c>
      <c r="O5577" s="10" t="s">
        <v>113</v>
      </c>
      <c r="P5577" s="10" t="s">
        <v>809</v>
      </c>
      <c r="Q5577" s="10" t="s">
        <v>1289</v>
      </c>
      <c r="R5577" s="10" t="s">
        <v>461</v>
      </c>
      <c r="S5577" s="10">
        <v>3</v>
      </c>
      <c r="T5577" s="10" t="s">
        <v>1162</v>
      </c>
      <c r="U5577" s="10" t="s">
        <v>1607</v>
      </c>
      <c r="V5577" s="10" t="s">
        <v>1607</v>
      </c>
      <c r="W5577" s="10" t="s">
        <v>1607</v>
      </c>
      <c r="X5577" s="12" t="s">
        <v>1607</v>
      </c>
      <c r="Y5577" s="13"/>
      <c r="Z5577" s="14"/>
      <c r="AA5577" s="10" t="s">
        <v>266</v>
      </c>
      <c r="AB5577" s="10" t="s">
        <v>266</v>
      </c>
      <c r="AC5577" s="10" t="s">
        <v>266</v>
      </c>
      <c r="AD5577" s="10" t="s">
        <v>266</v>
      </c>
      <c r="AE5577" s="10" t="s">
        <v>266</v>
      </c>
      <c r="AF5577" s="10" t="s">
        <v>266</v>
      </c>
      <c r="AG5577" s="10" t="s">
        <v>266</v>
      </c>
      <c r="AH5577" s="10" t="s">
        <v>266</v>
      </c>
      <c r="AI5577" s="10" t="s">
        <v>266</v>
      </c>
      <c r="AJ5577" s="10" t="s">
        <v>266</v>
      </c>
    </row>
    <row r="5578" spans="1:36" hidden="1" x14ac:dyDescent="0.2">
      <c r="A5578" s="3" t="s">
        <v>1522</v>
      </c>
      <c r="B5578" s="5">
        <v>42671.573395023152</v>
      </c>
      <c r="C5578" s="5">
        <v>42671.583893900461</v>
      </c>
      <c r="D5578" s="3" t="s">
        <v>92</v>
      </c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  <c r="V5578" s="15"/>
      <c r="W5578" s="15"/>
      <c r="X5578" s="16"/>
      <c r="Y5578" s="17"/>
      <c r="Z5578" s="18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</row>
    <row r="5579" spans="1:36" ht="12.75" customHeight="1" x14ac:dyDescent="0.2">
      <c r="A5579" s="3" t="s">
        <v>1051</v>
      </c>
      <c r="B5579" s="4">
        <v>42671.587997685187</v>
      </c>
      <c r="C5579" s="4">
        <v>42671.589490740742</v>
      </c>
      <c r="D5579" s="4">
        <v>42671.615094525463</v>
      </c>
      <c r="E5579" s="10">
        <v>0</v>
      </c>
      <c r="F5579" s="10">
        <v>1</v>
      </c>
      <c r="G5579" s="11">
        <v>0</v>
      </c>
      <c r="H5579" s="10">
        <v>129</v>
      </c>
      <c r="I5579" s="11">
        <v>1.4930555555555556E-3</v>
      </c>
      <c r="J5579" s="11">
        <v>2.5601851851851851E-2</v>
      </c>
      <c r="K5579" s="11">
        <v>2.5601851851851851E-2</v>
      </c>
      <c r="L5579" s="11">
        <v>2.7094907407407408E-2</v>
      </c>
      <c r="M5579" s="10" t="s">
        <v>303</v>
      </c>
      <c r="N5579" s="10" t="s">
        <v>515</v>
      </c>
      <c r="O5579" s="10" t="s">
        <v>113</v>
      </c>
      <c r="P5579" s="10" t="s">
        <v>809</v>
      </c>
      <c r="Q5579" s="10" t="s">
        <v>695</v>
      </c>
      <c r="R5579" s="10" t="s">
        <v>326</v>
      </c>
      <c r="S5579" s="10" t="s">
        <v>1249</v>
      </c>
      <c r="T5579" s="10" t="s">
        <v>1163</v>
      </c>
      <c r="U5579" s="10" t="s">
        <v>1397</v>
      </c>
      <c r="V5579" s="10" t="s">
        <v>1607</v>
      </c>
      <c r="W5579" s="10" t="s">
        <v>411</v>
      </c>
      <c r="X5579" s="12" t="s">
        <v>1607</v>
      </c>
      <c r="Y5579" s="13"/>
      <c r="Z5579" s="14"/>
      <c r="AA5579" s="10" t="s">
        <v>266</v>
      </c>
      <c r="AB5579" s="10" t="s">
        <v>266</v>
      </c>
      <c r="AC5579" s="10" t="s">
        <v>266</v>
      </c>
      <c r="AD5579" s="10" t="s">
        <v>266</v>
      </c>
      <c r="AE5579" s="10" t="s">
        <v>266</v>
      </c>
      <c r="AF5579" s="10" t="s">
        <v>266</v>
      </c>
      <c r="AG5579" s="10" t="s">
        <v>266</v>
      </c>
      <c r="AH5579" s="10" t="s">
        <v>266</v>
      </c>
      <c r="AI5579" s="10" t="s">
        <v>266</v>
      </c>
      <c r="AJ5579" s="10" t="s">
        <v>266</v>
      </c>
    </row>
    <row r="5580" spans="1:36" hidden="1" x14ac:dyDescent="0.2">
      <c r="A5580" s="3" t="s">
        <v>287</v>
      </c>
      <c r="B5580" s="5">
        <v>42671.587997685187</v>
      </c>
      <c r="C5580" s="5">
        <v>42671.589490740742</v>
      </c>
      <c r="D5580" s="5">
        <v>42671.615094525463</v>
      </c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6"/>
      <c r="Y5580" s="17"/>
      <c r="Z5580" s="18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</row>
    <row r="5581" spans="1:36" ht="12.75" customHeight="1" x14ac:dyDescent="0.2">
      <c r="A5581" s="3" t="s">
        <v>460</v>
      </c>
      <c r="B5581" s="4">
        <v>42671.596480555556</v>
      </c>
      <c r="C5581" s="4">
        <v>42671.873792094906</v>
      </c>
      <c r="D5581" s="3" t="s">
        <v>480</v>
      </c>
      <c r="E5581" s="10">
        <v>0</v>
      </c>
      <c r="F5581" s="10">
        <v>1</v>
      </c>
      <c r="G5581" s="11">
        <v>0.27731481481481479</v>
      </c>
      <c r="H5581" s="10">
        <v>0</v>
      </c>
      <c r="I5581" s="11">
        <v>0.27731481481481479</v>
      </c>
      <c r="J5581" s="11">
        <v>0</v>
      </c>
      <c r="K5581" s="11">
        <v>0</v>
      </c>
      <c r="L5581" s="11">
        <v>0.27731481481481479</v>
      </c>
      <c r="M5581" s="10" t="s">
        <v>461</v>
      </c>
      <c r="N5581" s="10" t="s">
        <v>461</v>
      </c>
      <c r="O5581" s="10" t="s">
        <v>113</v>
      </c>
      <c r="P5581" s="10" t="s">
        <v>809</v>
      </c>
      <c r="Q5581" s="10" t="s">
        <v>742</v>
      </c>
      <c r="R5581" s="10" t="s">
        <v>461</v>
      </c>
      <c r="S5581" s="10" t="s">
        <v>1448</v>
      </c>
      <c r="T5581" s="10" t="s">
        <v>1162</v>
      </c>
      <c r="U5581" s="10" t="s">
        <v>1607</v>
      </c>
      <c r="V5581" s="10" t="s">
        <v>1607</v>
      </c>
      <c r="W5581" s="10" t="s">
        <v>1607</v>
      </c>
      <c r="X5581" s="12" t="s">
        <v>1607</v>
      </c>
      <c r="Y5581" s="13"/>
      <c r="Z5581" s="14"/>
      <c r="AA5581" s="10" t="s">
        <v>266</v>
      </c>
      <c r="AB5581" s="10" t="s">
        <v>266</v>
      </c>
      <c r="AC5581" s="10" t="s">
        <v>266</v>
      </c>
      <c r="AD5581" s="10" t="s">
        <v>266</v>
      </c>
      <c r="AE5581" s="10" t="s">
        <v>266</v>
      </c>
      <c r="AF5581" s="10" t="s">
        <v>266</v>
      </c>
      <c r="AG5581" s="10" t="s">
        <v>266</v>
      </c>
      <c r="AH5581" s="10" t="s">
        <v>266</v>
      </c>
      <c r="AI5581" s="10" t="s">
        <v>266</v>
      </c>
      <c r="AJ5581" s="10" t="s">
        <v>266</v>
      </c>
    </row>
    <row r="5582" spans="1:36" hidden="1" x14ac:dyDescent="0.2">
      <c r="A5582" s="3" t="s">
        <v>1522</v>
      </c>
      <c r="B5582" s="5">
        <v>42671.596480555556</v>
      </c>
      <c r="C5582" s="5">
        <v>42671.873792094906</v>
      </c>
      <c r="D5582" s="3" t="s">
        <v>92</v>
      </c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6"/>
      <c r="Y5582" s="17"/>
      <c r="Z5582" s="18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</row>
    <row r="5583" spans="1:36" ht="12.75" customHeight="1" x14ac:dyDescent="0.2">
      <c r="A5583" s="3" t="s">
        <v>381</v>
      </c>
      <c r="B5583" s="4">
        <v>42671.596782407411</v>
      </c>
      <c r="C5583" s="4">
        <v>42671.597326388888</v>
      </c>
      <c r="D5583" s="4">
        <v>42671.611477812497</v>
      </c>
      <c r="E5583" s="10">
        <v>0</v>
      </c>
      <c r="F5583" s="10">
        <v>1</v>
      </c>
      <c r="G5583" s="11">
        <v>0</v>
      </c>
      <c r="H5583" s="10">
        <v>47</v>
      </c>
      <c r="I5583" s="11">
        <v>5.4398148148148144E-4</v>
      </c>
      <c r="J5583" s="11">
        <v>1.4143518518518519E-2</v>
      </c>
      <c r="K5583" s="11">
        <v>1.4143518518518519E-2</v>
      </c>
      <c r="L5583" s="11">
        <v>1.4687499999999999E-2</v>
      </c>
      <c r="M5583" s="10" t="s">
        <v>466</v>
      </c>
      <c r="N5583" s="10" t="s">
        <v>797</v>
      </c>
      <c r="O5583" s="10" t="s">
        <v>113</v>
      </c>
      <c r="P5583" s="10" t="s">
        <v>809</v>
      </c>
      <c r="Q5583" s="10" t="s">
        <v>1289</v>
      </c>
      <c r="R5583" s="10" t="s">
        <v>586</v>
      </c>
      <c r="S5583" s="10" t="s">
        <v>1249</v>
      </c>
      <c r="T5583" s="10" t="s">
        <v>1163</v>
      </c>
      <c r="U5583" s="10" t="s">
        <v>372</v>
      </c>
      <c r="V5583" s="10" t="s">
        <v>1607</v>
      </c>
      <c r="W5583" s="10" t="s">
        <v>853</v>
      </c>
      <c r="X5583" s="12" t="s">
        <v>1607</v>
      </c>
      <c r="Y5583" s="13"/>
      <c r="Z5583" s="14"/>
      <c r="AA5583" s="10" t="s">
        <v>266</v>
      </c>
      <c r="AB5583" s="10" t="s">
        <v>266</v>
      </c>
      <c r="AC5583" s="10" t="s">
        <v>266</v>
      </c>
      <c r="AD5583" s="10" t="s">
        <v>266</v>
      </c>
      <c r="AE5583" s="10" t="s">
        <v>266</v>
      </c>
      <c r="AF5583" s="10" t="s">
        <v>266</v>
      </c>
      <c r="AG5583" s="10" t="s">
        <v>266</v>
      </c>
      <c r="AH5583" s="10" t="s">
        <v>266</v>
      </c>
      <c r="AI5583" s="10" t="s">
        <v>266</v>
      </c>
      <c r="AJ5583" s="10" t="s">
        <v>266</v>
      </c>
    </row>
    <row r="5584" spans="1:36" hidden="1" x14ac:dyDescent="0.2">
      <c r="A5584" s="3" t="s">
        <v>287</v>
      </c>
      <c r="B5584" s="5">
        <v>42671.596782407411</v>
      </c>
      <c r="C5584" s="5">
        <v>42671.597326388888</v>
      </c>
      <c r="D5584" s="5">
        <v>42671.611477812497</v>
      </c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6"/>
      <c r="Y5584" s="17"/>
      <c r="Z5584" s="18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</row>
    <row r="5585" spans="1:36" ht="12.75" customHeight="1" x14ac:dyDescent="0.2">
      <c r="A5585" s="3" t="s">
        <v>301</v>
      </c>
      <c r="B5585" s="4">
        <v>42671.614578090281</v>
      </c>
      <c r="C5585" s="4">
        <v>42671.615095104164</v>
      </c>
      <c r="D5585" s="3" t="s">
        <v>480</v>
      </c>
      <c r="E5585" s="10">
        <v>0</v>
      </c>
      <c r="F5585" s="10">
        <v>1</v>
      </c>
      <c r="G5585" s="11">
        <v>5.2083333333333333E-4</v>
      </c>
      <c r="H5585" s="10">
        <v>0</v>
      </c>
      <c r="I5585" s="11">
        <v>5.2083333333333333E-4</v>
      </c>
      <c r="J5585" s="11">
        <v>0</v>
      </c>
      <c r="K5585" s="11">
        <v>0</v>
      </c>
      <c r="L5585" s="11">
        <v>5.2083333333333333E-4</v>
      </c>
      <c r="M5585" s="10" t="s">
        <v>303</v>
      </c>
      <c r="N5585" s="10" t="s">
        <v>515</v>
      </c>
      <c r="O5585" s="10" t="s">
        <v>113</v>
      </c>
      <c r="P5585" s="10" t="s">
        <v>809</v>
      </c>
      <c r="Q5585" s="10" t="s">
        <v>695</v>
      </c>
      <c r="R5585" s="10" t="s">
        <v>461</v>
      </c>
      <c r="S5585" s="10">
        <v>3</v>
      </c>
      <c r="T5585" s="10" t="s">
        <v>1162</v>
      </c>
      <c r="U5585" s="10" t="s">
        <v>1607</v>
      </c>
      <c r="V5585" s="10" t="s">
        <v>1607</v>
      </c>
      <c r="W5585" s="10" t="s">
        <v>1607</v>
      </c>
      <c r="X5585" s="12" t="s">
        <v>1607</v>
      </c>
      <c r="Y5585" s="13"/>
      <c r="Z5585" s="14"/>
      <c r="AA5585" s="10" t="s">
        <v>266</v>
      </c>
      <c r="AB5585" s="10" t="s">
        <v>266</v>
      </c>
      <c r="AC5585" s="10" t="s">
        <v>266</v>
      </c>
      <c r="AD5585" s="10" t="s">
        <v>266</v>
      </c>
      <c r="AE5585" s="10" t="s">
        <v>266</v>
      </c>
      <c r="AF5585" s="10" t="s">
        <v>266</v>
      </c>
      <c r="AG5585" s="10" t="s">
        <v>266</v>
      </c>
      <c r="AH5585" s="10" t="s">
        <v>266</v>
      </c>
      <c r="AI5585" s="10" t="s">
        <v>266</v>
      </c>
      <c r="AJ5585" s="10" t="s">
        <v>266</v>
      </c>
    </row>
    <row r="5586" spans="1:36" hidden="1" x14ac:dyDescent="0.2">
      <c r="A5586" s="3" t="s">
        <v>1522</v>
      </c>
      <c r="B5586" s="5">
        <v>42671.614578090281</v>
      </c>
      <c r="C5586" s="5">
        <v>42671.615095104164</v>
      </c>
      <c r="D5586" s="3" t="s">
        <v>92</v>
      </c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  <c r="V5586" s="15"/>
      <c r="W5586" s="15"/>
      <c r="X5586" s="16"/>
      <c r="Y5586" s="17"/>
      <c r="Z5586" s="18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</row>
    <row r="5587" spans="1:36" ht="12.75" customHeight="1" x14ac:dyDescent="0.2">
      <c r="A5587" s="3" t="s">
        <v>1063</v>
      </c>
      <c r="B5587" s="4">
        <v>42671.61708329861</v>
      </c>
      <c r="C5587" s="4">
        <v>42671.617083599536</v>
      </c>
      <c r="D5587" s="3" t="s">
        <v>480</v>
      </c>
      <c r="E5587" s="10">
        <v>0</v>
      </c>
      <c r="F5587" s="10">
        <v>1</v>
      </c>
      <c r="G5587" s="11">
        <v>1.1574074074074073E-5</v>
      </c>
      <c r="H5587" s="10">
        <v>0</v>
      </c>
      <c r="I5587" s="11">
        <v>1.1574074074074073E-5</v>
      </c>
      <c r="J5587" s="11">
        <v>0</v>
      </c>
      <c r="K5587" s="11">
        <v>0</v>
      </c>
      <c r="L5587" s="11">
        <v>1.1574074074074073E-5</v>
      </c>
      <c r="M5587" s="10" t="s">
        <v>466</v>
      </c>
      <c r="N5587" s="10" t="s">
        <v>797</v>
      </c>
      <c r="O5587" s="10" t="s">
        <v>113</v>
      </c>
      <c r="P5587" s="10" t="s">
        <v>809</v>
      </c>
      <c r="Q5587" s="10" t="s">
        <v>1289</v>
      </c>
      <c r="R5587" s="10" t="s">
        <v>461</v>
      </c>
      <c r="S5587" s="10">
        <v>3</v>
      </c>
      <c r="T5587" s="10" t="s">
        <v>1162</v>
      </c>
      <c r="U5587" s="10" t="s">
        <v>1607</v>
      </c>
      <c r="V5587" s="10" t="s">
        <v>1607</v>
      </c>
      <c r="W5587" s="10" t="s">
        <v>1607</v>
      </c>
      <c r="X5587" s="12" t="s">
        <v>1607</v>
      </c>
      <c r="Y5587" s="13"/>
      <c r="Z5587" s="14"/>
      <c r="AA5587" s="10" t="s">
        <v>266</v>
      </c>
      <c r="AB5587" s="10" t="s">
        <v>266</v>
      </c>
      <c r="AC5587" s="10" t="s">
        <v>266</v>
      </c>
      <c r="AD5587" s="10" t="s">
        <v>266</v>
      </c>
      <c r="AE5587" s="10" t="s">
        <v>266</v>
      </c>
      <c r="AF5587" s="10" t="s">
        <v>266</v>
      </c>
      <c r="AG5587" s="10" t="s">
        <v>266</v>
      </c>
      <c r="AH5587" s="10" t="s">
        <v>266</v>
      </c>
      <c r="AI5587" s="10" t="s">
        <v>266</v>
      </c>
      <c r="AJ5587" s="10" t="s">
        <v>266</v>
      </c>
    </row>
    <row r="5588" spans="1:36" hidden="1" x14ac:dyDescent="0.2">
      <c r="A5588" s="3" t="s">
        <v>1522</v>
      </c>
      <c r="B5588" s="5">
        <v>42671.61708329861</v>
      </c>
      <c r="C5588" s="5">
        <v>42671.617083599536</v>
      </c>
      <c r="D5588" s="3" t="s">
        <v>92</v>
      </c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6"/>
      <c r="Y5588" s="17"/>
      <c r="Z5588" s="18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</row>
    <row r="5589" spans="1:36" ht="12.75" customHeight="1" x14ac:dyDescent="0.2">
      <c r="A5589" s="3" t="s">
        <v>1531</v>
      </c>
      <c r="B5589" s="4">
        <v>42671.623318599537</v>
      </c>
      <c r="C5589" s="4">
        <v>42671.900541898147</v>
      </c>
      <c r="D5589" s="3" t="s">
        <v>480</v>
      </c>
      <c r="E5589" s="10">
        <v>0</v>
      </c>
      <c r="F5589" s="10">
        <v>1</v>
      </c>
      <c r="G5589" s="11">
        <v>0.2772222222222222</v>
      </c>
      <c r="H5589" s="10">
        <v>0</v>
      </c>
      <c r="I5589" s="11">
        <v>0.2772222222222222</v>
      </c>
      <c r="J5589" s="11">
        <v>0</v>
      </c>
      <c r="K5589" s="11">
        <v>0</v>
      </c>
      <c r="L5589" s="11">
        <v>0.2772222222222222</v>
      </c>
      <c r="M5589" s="10" t="s">
        <v>461</v>
      </c>
      <c r="N5589" s="10" t="s">
        <v>461</v>
      </c>
      <c r="O5589" s="10" t="s">
        <v>113</v>
      </c>
      <c r="P5589" s="10" t="s">
        <v>809</v>
      </c>
      <c r="Q5589" s="10" t="s">
        <v>742</v>
      </c>
      <c r="R5589" s="10" t="s">
        <v>461</v>
      </c>
      <c r="S5589" s="10" t="s">
        <v>1448</v>
      </c>
      <c r="T5589" s="10" t="s">
        <v>1162</v>
      </c>
      <c r="U5589" s="10" t="s">
        <v>1607</v>
      </c>
      <c r="V5589" s="10" t="s">
        <v>1607</v>
      </c>
      <c r="W5589" s="10" t="s">
        <v>1607</v>
      </c>
      <c r="X5589" s="12" t="s">
        <v>1607</v>
      </c>
      <c r="Y5589" s="13"/>
      <c r="Z5589" s="14"/>
      <c r="AA5589" s="10" t="s">
        <v>266</v>
      </c>
      <c r="AB5589" s="10" t="s">
        <v>266</v>
      </c>
      <c r="AC5589" s="10" t="s">
        <v>266</v>
      </c>
      <c r="AD5589" s="10" t="s">
        <v>266</v>
      </c>
      <c r="AE5589" s="10" t="s">
        <v>266</v>
      </c>
      <c r="AF5589" s="10" t="s">
        <v>266</v>
      </c>
      <c r="AG5589" s="10" t="s">
        <v>266</v>
      </c>
      <c r="AH5589" s="10" t="s">
        <v>266</v>
      </c>
      <c r="AI5589" s="10" t="s">
        <v>266</v>
      </c>
      <c r="AJ5589" s="10" t="s">
        <v>266</v>
      </c>
    </row>
    <row r="5590" spans="1:36" hidden="1" x14ac:dyDescent="0.2">
      <c r="A5590" s="3" t="s">
        <v>1522</v>
      </c>
      <c r="B5590" s="5">
        <v>42671.623318599537</v>
      </c>
      <c r="C5590" s="5">
        <v>42671.900541898147</v>
      </c>
      <c r="D5590" s="3" t="s">
        <v>92</v>
      </c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6"/>
      <c r="Y5590" s="17"/>
      <c r="Z5590" s="18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</row>
    <row r="5591" spans="1:36" ht="12.75" customHeight="1" x14ac:dyDescent="0.2">
      <c r="A5591" s="3" t="s">
        <v>112</v>
      </c>
      <c r="B5591" s="4">
        <v>42671.623842592591</v>
      </c>
      <c r="C5591" s="4">
        <v>42671.629131944443</v>
      </c>
      <c r="D5591" s="4">
        <v>42671.62932565972</v>
      </c>
      <c r="E5591" s="10">
        <v>0</v>
      </c>
      <c r="F5591" s="10">
        <v>1</v>
      </c>
      <c r="G5591" s="11">
        <v>4.0740740740740737E-3</v>
      </c>
      <c r="H5591" s="10">
        <v>105</v>
      </c>
      <c r="I5591" s="11">
        <v>5.2893518518518515E-3</v>
      </c>
      <c r="J5591" s="11">
        <v>1.8518518518518518E-4</v>
      </c>
      <c r="K5591" s="11">
        <v>1.8518518518518518E-4</v>
      </c>
      <c r="L5591" s="11">
        <v>5.4745370370370373E-3</v>
      </c>
      <c r="M5591" s="10" t="s">
        <v>1146</v>
      </c>
      <c r="N5591" s="10" t="s">
        <v>449</v>
      </c>
      <c r="O5591" s="10" t="s">
        <v>113</v>
      </c>
      <c r="P5591" s="10" t="s">
        <v>809</v>
      </c>
      <c r="Q5591" s="10" t="s">
        <v>1289</v>
      </c>
      <c r="R5591" s="10" t="s">
        <v>58</v>
      </c>
      <c r="S5591" s="10" t="s">
        <v>1249</v>
      </c>
      <c r="T5591" s="10" t="s">
        <v>1163</v>
      </c>
      <c r="U5591" s="10" t="s">
        <v>813</v>
      </c>
      <c r="V5591" s="10" t="s">
        <v>1607</v>
      </c>
      <c r="W5591" s="10" t="s">
        <v>18</v>
      </c>
      <c r="X5591" s="12" t="s">
        <v>1607</v>
      </c>
      <c r="Y5591" s="13"/>
      <c r="Z5591" s="14"/>
      <c r="AA5591" s="10" t="s">
        <v>266</v>
      </c>
      <c r="AB5591" s="10" t="s">
        <v>266</v>
      </c>
      <c r="AC5591" s="10" t="s">
        <v>266</v>
      </c>
      <c r="AD5591" s="10" t="s">
        <v>266</v>
      </c>
      <c r="AE5591" s="10" t="s">
        <v>266</v>
      </c>
      <c r="AF5591" s="10" t="s">
        <v>266</v>
      </c>
      <c r="AG5591" s="10" t="s">
        <v>266</v>
      </c>
      <c r="AH5591" s="10" t="s">
        <v>266</v>
      </c>
      <c r="AI5591" s="10" t="s">
        <v>266</v>
      </c>
      <c r="AJ5591" s="10" t="s">
        <v>266</v>
      </c>
    </row>
    <row r="5592" spans="1:36" hidden="1" x14ac:dyDescent="0.2">
      <c r="A5592" s="3" t="s">
        <v>287</v>
      </c>
      <c r="B5592" s="5">
        <v>42671.623842592591</v>
      </c>
      <c r="C5592" s="5">
        <v>42671.629131944443</v>
      </c>
      <c r="D5592" s="5">
        <v>42671.62932565972</v>
      </c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6"/>
      <c r="Y5592" s="17"/>
      <c r="Z5592" s="18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</row>
    <row r="5593" spans="1:36" ht="12.75" customHeight="1" x14ac:dyDescent="0.2">
      <c r="A5593" s="3" t="s">
        <v>843</v>
      </c>
      <c r="B5593" s="4">
        <v>42671.626516203702</v>
      </c>
      <c r="C5593" s="4">
        <v>42671.635381944441</v>
      </c>
      <c r="D5593" s="4">
        <v>42671.635556331021</v>
      </c>
      <c r="E5593" s="10">
        <v>0</v>
      </c>
      <c r="F5593" s="10">
        <v>1</v>
      </c>
      <c r="G5593" s="11">
        <v>2.8009259259259259E-3</v>
      </c>
      <c r="H5593" s="10">
        <v>524</v>
      </c>
      <c r="I5593" s="11">
        <v>8.86574074074074E-3</v>
      </c>
      <c r="J5593" s="11">
        <v>1.7361111111111112E-4</v>
      </c>
      <c r="K5593" s="11">
        <v>1.7361111111111112E-4</v>
      </c>
      <c r="L5593" s="11">
        <v>9.0393518518518522E-3</v>
      </c>
      <c r="M5593" s="10" t="s">
        <v>1146</v>
      </c>
      <c r="N5593" s="10" t="s">
        <v>449</v>
      </c>
      <c r="O5593" s="10" t="s">
        <v>113</v>
      </c>
      <c r="P5593" s="10" t="s">
        <v>809</v>
      </c>
      <c r="Q5593" s="10" t="s">
        <v>1289</v>
      </c>
      <c r="R5593" s="10" t="s">
        <v>1256</v>
      </c>
      <c r="S5593" s="10" t="s">
        <v>1249</v>
      </c>
      <c r="T5593" s="10" t="s">
        <v>1163</v>
      </c>
      <c r="U5593" s="10" t="s">
        <v>627</v>
      </c>
      <c r="V5593" s="10" t="s">
        <v>1607</v>
      </c>
      <c r="W5593" s="10" t="s">
        <v>967</v>
      </c>
      <c r="X5593" s="12" t="s">
        <v>1607</v>
      </c>
      <c r="Y5593" s="13"/>
      <c r="Z5593" s="14"/>
      <c r="AA5593" s="10" t="s">
        <v>266</v>
      </c>
      <c r="AB5593" s="10" t="s">
        <v>266</v>
      </c>
      <c r="AC5593" s="10" t="s">
        <v>266</v>
      </c>
      <c r="AD5593" s="10" t="s">
        <v>266</v>
      </c>
      <c r="AE5593" s="10" t="s">
        <v>266</v>
      </c>
      <c r="AF5593" s="10" t="s">
        <v>266</v>
      </c>
      <c r="AG5593" s="10" t="s">
        <v>266</v>
      </c>
      <c r="AH5593" s="10" t="s">
        <v>266</v>
      </c>
      <c r="AI5593" s="10" t="s">
        <v>266</v>
      </c>
      <c r="AJ5593" s="10" t="s">
        <v>266</v>
      </c>
    </row>
    <row r="5594" spans="1:36" hidden="1" x14ac:dyDescent="0.2">
      <c r="A5594" s="3" t="s">
        <v>287</v>
      </c>
      <c r="B5594" s="5">
        <v>42671.626516203702</v>
      </c>
      <c r="C5594" s="5">
        <v>42671.635381944441</v>
      </c>
      <c r="D5594" s="5">
        <v>42671.635556331021</v>
      </c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6"/>
      <c r="Y5594" s="17"/>
      <c r="Z5594" s="18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</row>
    <row r="5595" spans="1:36" ht="12.75" customHeight="1" x14ac:dyDescent="0.2">
      <c r="A5595" s="3" t="s">
        <v>156</v>
      </c>
      <c r="B5595" s="4">
        <v>42671.627604166664</v>
      </c>
      <c r="C5595" s="4">
        <v>42671.635682870372</v>
      </c>
      <c r="D5595" s="4">
        <v>42671.64480667824</v>
      </c>
      <c r="E5595" s="10">
        <v>0</v>
      </c>
      <c r="F5595" s="10">
        <v>1</v>
      </c>
      <c r="G5595" s="11">
        <v>7.951388888888888E-3</v>
      </c>
      <c r="H5595" s="10">
        <v>11</v>
      </c>
      <c r="I5595" s="11">
        <v>8.0787037037037043E-3</v>
      </c>
      <c r="J5595" s="11">
        <v>9.1203703703703707E-3</v>
      </c>
      <c r="K5595" s="11">
        <v>9.1203703703703707E-3</v>
      </c>
      <c r="L5595" s="11">
        <v>1.7199074074074075E-2</v>
      </c>
      <c r="M5595" s="10" t="s">
        <v>1146</v>
      </c>
      <c r="N5595" s="10" t="s">
        <v>449</v>
      </c>
      <c r="O5595" s="10" t="s">
        <v>113</v>
      </c>
      <c r="P5595" s="10" t="s">
        <v>809</v>
      </c>
      <c r="Q5595" s="10" t="s">
        <v>1289</v>
      </c>
      <c r="R5595" s="10" t="s">
        <v>1256</v>
      </c>
      <c r="S5595" s="10" t="s">
        <v>1249</v>
      </c>
      <c r="T5595" s="10" t="s">
        <v>1163</v>
      </c>
      <c r="U5595" s="10" t="s">
        <v>1125</v>
      </c>
      <c r="V5595" s="10" t="s">
        <v>1607</v>
      </c>
      <c r="W5595" s="10" t="s">
        <v>983</v>
      </c>
      <c r="X5595" s="12" t="s">
        <v>1607</v>
      </c>
      <c r="Y5595" s="13"/>
      <c r="Z5595" s="14"/>
      <c r="AA5595" s="10" t="s">
        <v>266</v>
      </c>
      <c r="AB5595" s="10" t="s">
        <v>266</v>
      </c>
      <c r="AC5595" s="10" t="s">
        <v>266</v>
      </c>
      <c r="AD5595" s="10" t="s">
        <v>266</v>
      </c>
      <c r="AE5595" s="10" t="s">
        <v>266</v>
      </c>
      <c r="AF5595" s="10" t="s">
        <v>266</v>
      </c>
      <c r="AG5595" s="10" t="s">
        <v>266</v>
      </c>
      <c r="AH5595" s="10" t="s">
        <v>266</v>
      </c>
      <c r="AI5595" s="10" t="s">
        <v>266</v>
      </c>
      <c r="AJ5595" s="10" t="s">
        <v>266</v>
      </c>
    </row>
    <row r="5596" spans="1:36" hidden="1" x14ac:dyDescent="0.2">
      <c r="A5596" s="3" t="s">
        <v>287</v>
      </c>
      <c r="B5596" s="5">
        <v>42671.627604166664</v>
      </c>
      <c r="C5596" s="5">
        <v>42671.635682870372</v>
      </c>
      <c r="D5596" s="5">
        <v>42671.64480667824</v>
      </c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6"/>
      <c r="Y5596" s="17"/>
      <c r="Z5596" s="18"/>
      <c r="AA5596" s="15"/>
      <c r="AB5596" s="15"/>
      <c r="AC5596" s="15"/>
      <c r="AD5596" s="15"/>
      <c r="AE5596" s="15"/>
      <c r="AF5596" s="15"/>
      <c r="AG5596" s="15"/>
      <c r="AH5596" s="15"/>
      <c r="AI5596" s="15"/>
      <c r="AJ5596" s="15"/>
    </row>
    <row r="5597" spans="1:36" ht="12.75" customHeight="1" x14ac:dyDescent="0.2">
      <c r="A5597" s="3" t="s">
        <v>817</v>
      </c>
      <c r="B5597" s="4">
        <v>42671.629282407404</v>
      </c>
      <c r="C5597" s="4">
        <v>42671.63853009259</v>
      </c>
      <c r="D5597" s="4">
        <v>42671.63912068287</v>
      </c>
      <c r="E5597" s="10">
        <v>0</v>
      </c>
      <c r="F5597" s="10">
        <v>1</v>
      </c>
      <c r="G5597" s="11">
        <v>8.8773148148148153E-3</v>
      </c>
      <c r="H5597" s="10">
        <v>32</v>
      </c>
      <c r="I5597" s="11">
        <v>9.2476851851851852E-3</v>
      </c>
      <c r="J5597" s="11">
        <v>5.9027777777777778E-4</v>
      </c>
      <c r="K5597" s="11">
        <v>5.9027777777777778E-4</v>
      </c>
      <c r="L5597" s="11">
        <v>9.8379629629629633E-3</v>
      </c>
      <c r="M5597" s="10" t="s">
        <v>74</v>
      </c>
      <c r="N5597" s="10" t="s">
        <v>1399</v>
      </c>
      <c r="O5597" s="10" t="s">
        <v>113</v>
      </c>
      <c r="P5597" s="10" t="s">
        <v>809</v>
      </c>
      <c r="Q5597" s="10" t="s">
        <v>1289</v>
      </c>
      <c r="R5597" s="10" t="s">
        <v>818</v>
      </c>
      <c r="S5597" s="10" t="s">
        <v>652</v>
      </c>
      <c r="T5597" s="10" t="s">
        <v>1163</v>
      </c>
      <c r="U5597" s="10" t="s">
        <v>1012</v>
      </c>
      <c r="V5597" s="10" t="s">
        <v>1607</v>
      </c>
      <c r="W5597" s="10" t="s">
        <v>158</v>
      </c>
      <c r="X5597" s="12" t="s">
        <v>1607</v>
      </c>
      <c r="Y5597" s="13"/>
      <c r="Z5597" s="14"/>
      <c r="AA5597" s="10" t="s">
        <v>266</v>
      </c>
      <c r="AB5597" s="10" t="s">
        <v>266</v>
      </c>
      <c r="AC5597" s="10" t="s">
        <v>266</v>
      </c>
      <c r="AD5597" s="10" t="s">
        <v>266</v>
      </c>
      <c r="AE5597" s="10" t="s">
        <v>266</v>
      </c>
      <c r="AF5597" s="10" t="s">
        <v>266</v>
      </c>
      <c r="AG5597" s="10" t="s">
        <v>266</v>
      </c>
      <c r="AH5597" s="10" t="s">
        <v>266</v>
      </c>
      <c r="AI5597" s="10" t="s">
        <v>266</v>
      </c>
      <c r="AJ5597" s="10" t="s">
        <v>266</v>
      </c>
    </row>
    <row r="5598" spans="1:36" hidden="1" x14ac:dyDescent="0.2">
      <c r="A5598" s="3" t="s">
        <v>287</v>
      </c>
      <c r="B5598" s="5">
        <v>42671.629282407404</v>
      </c>
      <c r="C5598" s="5">
        <v>42671.63853009259</v>
      </c>
      <c r="D5598" s="5">
        <v>42671.63912068287</v>
      </c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6"/>
      <c r="Y5598" s="17"/>
      <c r="Z5598" s="18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</row>
    <row r="5599" spans="1:36" ht="12.75" customHeight="1" x14ac:dyDescent="0.2">
      <c r="A5599" s="3" t="s">
        <v>1454</v>
      </c>
      <c r="B5599" s="4">
        <v>42671.633472222224</v>
      </c>
      <c r="C5599" s="4">
        <v>42671.639224537037</v>
      </c>
      <c r="D5599" s="4">
        <v>42671.64029278935</v>
      </c>
      <c r="E5599" s="10">
        <v>0</v>
      </c>
      <c r="F5599" s="10">
        <v>1</v>
      </c>
      <c r="G5599" s="11">
        <v>5.6481481481481478E-3</v>
      </c>
      <c r="H5599" s="10">
        <v>9</v>
      </c>
      <c r="I5599" s="11">
        <v>5.7523148148148151E-3</v>
      </c>
      <c r="J5599" s="11">
        <v>1.0648148148148149E-3</v>
      </c>
      <c r="K5599" s="11">
        <v>1.0648148148148149E-3</v>
      </c>
      <c r="L5599" s="11">
        <v>6.8171296296296296E-3</v>
      </c>
      <c r="M5599" s="10" t="s">
        <v>74</v>
      </c>
      <c r="N5599" s="10" t="s">
        <v>1399</v>
      </c>
      <c r="O5599" s="10" t="s">
        <v>113</v>
      </c>
      <c r="P5599" s="10" t="s">
        <v>809</v>
      </c>
      <c r="Q5599" s="10" t="s">
        <v>1289</v>
      </c>
      <c r="R5599" s="10" t="s">
        <v>1256</v>
      </c>
      <c r="S5599" s="10" t="s">
        <v>652</v>
      </c>
      <c r="T5599" s="10" t="s">
        <v>1163</v>
      </c>
      <c r="U5599" s="10" t="s">
        <v>230</v>
      </c>
      <c r="V5599" s="10" t="s">
        <v>1607</v>
      </c>
      <c r="W5599" s="10" t="s">
        <v>1382</v>
      </c>
      <c r="X5599" s="12" t="s">
        <v>1607</v>
      </c>
      <c r="Y5599" s="13"/>
      <c r="Z5599" s="14"/>
      <c r="AA5599" s="10" t="s">
        <v>266</v>
      </c>
      <c r="AB5599" s="10" t="s">
        <v>266</v>
      </c>
      <c r="AC5599" s="10" t="s">
        <v>266</v>
      </c>
      <c r="AD5599" s="10" t="s">
        <v>266</v>
      </c>
      <c r="AE5599" s="10" t="s">
        <v>266</v>
      </c>
      <c r="AF5599" s="10" t="s">
        <v>266</v>
      </c>
      <c r="AG5599" s="10" t="s">
        <v>266</v>
      </c>
      <c r="AH5599" s="10" t="s">
        <v>266</v>
      </c>
      <c r="AI5599" s="10" t="s">
        <v>266</v>
      </c>
      <c r="AJ5599" s="10" t="s">
        <v>266</v>
      </c>
    </row>
    <row r="5600" spans="1:36" hidden="1" x14ac:dyDescent="0.2">
      <c r="A5600" s="3" t="s">
        <v>287</v>
      </c>
      <c r="B5600" s="5">
        <v>42671.633472222224</v>
      </c>
      <c r="C5600" s="5">
        <v>42671.639224537037</v>
      </c>
      <c r="D5600" s="5">
        <v>42671.64029278935</v>
      </c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  <c r="V5600" s="15"/>
      <c r="W5600" s="15"/>
      <c r="X5600" s="16"/>
      <c r="Y5600" s="17"/>
      <c r="Z5600" s="18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</row>
    <row r="5601" spans="1:36" ht="12.75" customHeight="1" x14ac:dyDescent="0.2">
      <c r="A5601" s="3" t="s">
        <v>712</v>
      </c>
      <c r="B5601" s="4">
        <v>42671.633506944447</v>
      </c>
      <c r="C5601" s="4">
        <v>42671.643599537034</v>
      </c>
      <c r="D5601" s="4">
        <v>42671.643692048609</v>
      </c>
      <c r="E5601" s="10">
        <v>0</v>
      </c>
      <c r="F5601" s="10">
        <v>1</v>
      </c>
      <c r="G5601" s="11">
        <v>6.7824074074074071E-3</v>
      </c>
      <c r="H5601" s="10">
        <v>286</v>
      </c>
      <c r="I5601" s="11">
        <v>1.0092592592592592E-2</v>
      </c>
      <c r="J5601" s="11">
        <v>8.1018518518518516E-5</v>
      </c>
      <c r="K5601" s="11">
        <v>8.1018518518518516E-5</v>
      </c>
      <c r="L5601" s="11">
        <v>1.0173611111111111E-2</v>
      </c>
      <c r="M5601" s="10" t="s">
        <v>74</v>
      </c>
      <c r="N5601" s="10" t="s">
        <v>1399</v>
      </c>
      <c r="O5601" s="10" t="s">
        <v>113</v>
      </c>
      <c r="P5601" s="10" t="s">
        <v>809</v>
      </c>
      <c r="Q5601" s="10" t="s">
        <v>1289</v>
      </c>
      <c r="R5601" s="10" t="s">
        <v>818</v>
      </c>
      <c r="S5601" s="10" t="s">
        <v>652</v>
      </c>
      <c r="T5601" s="10" t="s">
        <v>1163</v>
      </c>
      <c r="U5601" s="10" t="s">
        <v>1291</v>
      </c>
      <c r="V5601" s="10" t="s">
        <v>1607</v>
      </c>
      <c r="W5601" s="10" t="s">
        <v>360</v>
      </c>
      <c r="X5601" s="12" t="s">
        <v>1607</v>
      </c>
      <c r="Y5601" s="13"/>
      <c r="Z5601" s="14"/>
      <c r="AA5601" s="10" t="s">
        <v>266</v>
      </c>
      <c r="AB5601" s="10" t="s">
        <v>266</v>
      </c>
      <c r="AC5601" s="10" t="s">
        <v>266</v>
      </c>
      <c r="AD5601" s="10" t="s">
        <v>266</v>
      </c>
      <c r="AE5601" s="10" t="s">
        <v>266</v>
      </c>
      <c r="AF5601" s="10" t="s">
        <v>266</v>
      </c>
      <c r="AG5601" s="10" t="s">
        <v>266</v>
      </c>
      <c r="AH5601" s="10" t="s">
        <v>266</v>
      </c>
      <c r="AI5601" s="10" t="s">
        <v>266</v>
      </c>
      <c r="AJ5601" s="10" t="s">
        <v>266</v>
      </c>
    </row>
    <row r="5602" spans="1:36" hidden="1" x14ac:dyDescent="0.2">
      <c r="A5602" s="3" t="s">
        <v>287</v>
      </c>
      <c r="B5602" s="5">
        <v>42671.633506944447</v>
      </c>
      <c r="C5602" s="5">
        <v>42671.643599537034</v>
      </c>
      <c r="D5602" s="5">
        <v>42671.643692048609</v>
      </c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  <c r="V5602" s="15"/>
      <c r="W5602" s="15"/>
      <c r="X5602" s="16"/>
      <c r="Y5602" s="17"/>
      <c r="Z5602" s="18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</row>
    <row r="5603" spans="1:36" ht="12.75" customHeight="1" x14ac:dyDescent="0.2">
      <c r="A5603" s="3" t="s">
        <v>1269</v>
      </c>
      <c r="B5603" s="4">
        <v>42671.633576388886</v>
      </c>
      <c r="C5603" s="4">
        <v>42671.643761574072</v>
      </c>
      <c r="D5603" s="4">
        <v>42671.643924305557</v>
      </c>
      <c r="E5603" s="10">
        <v>0</v>
      </c>
      <c r="F5603" s="10">
        <v>1</v>
      </c>
      <c r="G5603" s="11">
        <v>1.0115740740740741E-2</v>
      </c>
      <c r="H5603" s="10">
        <v>6</v>
      </c>
      <c r="I5603" s="11">
        <v>1.0185185185185186E-2</v>
      </c>
      <c r="J5603" s="11">
        <v>1.6203703703703703E-4</v>
      </c>
      <c r="K5603" s="11">
        <v>1.6203703703703703E-4</v>
      </c>
      <c r="L5603" s="11">
        <v>1.0347222222222223E-2</v>
      </c>
      <c r="M5603" s="10" t="s">
        <v>74</v>
      </c>
      <c r="N5603" s="10" t="s">
        <v>1399</v>
      </c>
      <c r="O5603" s="10" t="s">
        <v>113</v>
      </c>
      <c r="P5603" s="10" t="s">
        <v>809</v>
      </c>
      <c r="Q5603" s="10" t="s">
        <v>1289</v>
      </c>
      <c r="R5603" s="10" t="s">
        <v>818</v>
      </c>
      <c r="S5603" s="10" t="s">
        <v>652</v>
      </c>
      <c r="T5603" s="10" t="s">
        <v>1163</v>
      </c>
      <c r="U5603" s="10" t="s">
        <v>503</v>
      </c>
      <c r="V5603" s="10" t="s">
        <v>1607</v>
      </c>
      <c r="W5603" s="10" t="s">
        <v>357</v>
      </c>
      <c r="X5603" s="12" t="s">
        <v>1607</v>
      </c>
      <c r="Y5603" s="13"/>
      <c r="Z5603" s="14"/>
      <c r="AA5603" s="10" t="s">
        <v>266</v>
      </c>
      <c r="AB5603" s="10" t="s">
        <v>266</v>
      </c>
      <c r="AC5603" s="10" t="s">
        <v>266</v>
      </c>
      <c r="AD5603" s="10" t="s">
        <v>266</v>
      </c>
      <c r="AE5603" s="10" t="s">
        <v>266</v>
      </c>
      <c r="AF5603" s="10" t="s">
        <v>266</v>
      </c>
      <c r="AG5603" s="10" t="s">
        <v>266</v>
      </c>
      <c r="AH5603" s="10" t="s">
        <v>266</v>
      </c>
      <c r="AI5603" s="10" t="s">
        <v>266</v>
      </c>
      <c r="AJ5603" s="10" t="s">
        <v>266</v>
      </c>
    </row>
    <row r="5604" spans="1:36" hidden="1" x14ac:dyDescent="0.2">
      <c r="A5604" s="3" t="s">
        <v>287</v>
      </c>
      <c r="B5604" s="5">
        <v>42671.633576388886</v>
      </c>
      <c r="C5604" s="5">
        <v>42671.643761574072</v>
      </c>
      <c r="D5604" s="5">
        <v>42671.643924305557</v>
      </c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6"/>
      <c r="Y5604" s="17"/>
      <c r="Z5604" s="18"/>
      <c r="AA5604" s="15"/>
      <c r="AB5604" s="15"/>
      <c r="AC5604" s="15"/>
      <c r="AD5604" s="15"/>
      <c r="AE5604" s="15"/>
      <c r="AF5604" s="15"/>
      <c r="AG5604" s="15"/>
      <c r="AH5604" s="15"/>
      <c r="AI5604" s="15"/>
      <c r="AJ5604" s="15"/>
    </row>
    <row r="5605" spans="1:36" ht="12.75" customHeight="1" x14ac:dyDescent="0.2">
      <c r="A5605" s="3" t="s">
        <v>600</v>
      </c>
      <c r="B5605" s="4">
        <v>42671.633738425924</v>
      </c>
      <c r="C5605" s="4">
        <v>42671.64398148148</v>
      </c>
      <c r="D5605" s="4">
        <v>42671.644095868054</v>
      </c>
      <c r="E5605" s="10">
        <v>0</v>
      </c>
      <c r="F5605" s="10">
        <v>1</v>
      </c>
      <c r="G5605" s="11">
        <v>1.0185185185185186E-2</v>
      </c>
      <c r="H5605" s="10">
        <v>5</v>
      </c>
      <c r="I5605" s="11">
        <v>1.0243055555555556E-2</v>
      </c>
      <c r="J5605" s="11">
        <v>1.0416666666666667E-4</v>
      </c>
      <c r="K5605" s="11">
        <v>1.0416666666666667E-4</v>
      </c>
      <c r="L5605" s="11">
        <v>1.0347222222222223E-2</v>
      </c>
      <c r="M5605" s="10" t="s">
        <v>74</v>
      </c>
      <c r="N5605" s="10" t="s">
        <v>1399</v>
      </c>
      <c r="O5605" s="10" t="s">
        <v>113</v>
      </c>
      <c r="P5605" s="10" t="s">
        <v>809</v>
      </c>
      <c r="Q5605" s="10" t="s">
        <v>1289</v>
      </c>
      <c r="R5605" s="10" t="s">
        <v>818</v>
      </c>
      <c r="S5605" s="10" t="s">
        <v>652</v>
      </c>
      <c r="T5605" s="10" t="s">
        <v>1163</v>
      </c>
      <c r="U5605" s="10" t="s">
        <v>1188</v>
      </c>
      <c r="V5605" s="10" t="s">
        <v>1607</v>
      </c>
      <c r="W5605" s="10" t="s">
        <v>195</v>
      </c>
      <c r="X5605" s="12" t="s">
        <v>1607</v>
      </c>
      <c r="Y5605" s="13"/>
      <c r="Z5605" s="14"/>
      <c r="AA5605" s="10" t="s">
        <v>266</v>
      </c>
      <c r="AB5605" s="10" t="s">
        <v>266</v>
      </c>
      <c r="AC5605" s="10" t="s">
        <v>266</v>
      </c>
      <c r="AD5605" s="10" t="s">
        <v>266</v>
      </c>
      <c r="AE5605" s="10" t="s">
        <v>266</v>
      </c>
      <c r="AF5605" s="10" t="s">
        <v>266</v>
      </c>
      <c r="AG5605" s="10" t="s">
        <v>266</v>
      </c>
      <c r="AH5605" s="10" t="s">
        <v>266</v>
      </c>
      <c r="AI5605" s="10" t="s">
        <v>266</v>
      </c>
      <c r="AJ5605" s="10" t="s">
        <v>266</v>
      </c>
    </row>
    <row r="5606" spans="1:36" hidden="1" x14ac:dyDescent="0.2">
      <c r="A5606" s="3" t="s">
        <v>287</v>
      </c>
      <c r="B5606" s="5">
        <v>42671.633738425924</v>
      </c>
      <c r="C5606" s="5">
        <v>42671.64398148148</v>
      </c>
      <c r="D5606" s="5">
        <v>42671.644095868054</v>
      </c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6"/>
      <c r="Y5606" s="17"/>
      <c r="Z5606" s="18"/>
      <c r="AA5606" s="15"/>
      <c r="AB5606" s="15"/>
      <c r="AC5606" s="15"/>
      <c r="AD5606" s="15"/>
      <c r="AE5606" s="15"/>
      <c r="AF5606" s="15"/>
      <c r="AG5606" s="15"/>
      <c r="AH5606" s="15"/>
      <c r="AI5606" s="15"/>
      <c r="AJ5606" s="15"/>
    </row>
    <row r="5607" spans="1:36" ht="12.75" customHeight="1" x14ac:dyDescent="0.2">
      <c r="A5607" s="3" t="s">
        <v>1606</v>
      </c>
      <c r="B5607" s="4">
        <v>42671.63386574074</v>
      </c>
      <c r="C5607" s="4">
        <v>42671.644120370373</v>
      </c>
      <c r="D5607" s="4">
        <v>42671.644226469907</v>
      </c>
      <c r="E5607" s="10">
        <v>0</v>
      </c>
      <c r="F5607" s="10">
        <v>1</v>
      </c>
      <c r="G5607" s="11">
        <v>1.0219907407407407E-2</v>
      </c>
      <c r="H5607" s="10">
        <v>3</v>
      </c>
      <c r="I5607" s="11">
        <v>1.0254629629629629E-2</v>
      </c>
      <c r="J5607" s="11">
        <v>1.0416666666666667E-4</v>
      </c>
      <c r="K5607" s="11">
        <v>1.0416666666666667E-4</v>
      </c>
      <c r="L5607" s="11">
        <v>1.0358796296296297E-2</v>
      </c>
      <c r="M5607" s="10" t="s">
        <v>74</v>
      </c>
      <c r="N5607" s="10" t="s">
        <v>1399</v>
      </c>
      <c r="O5607" s="10" t="s">
        <v>113</v>
      </c>
      <c r="P5607" s="10" t="s">
        <v>809</v>
      </c>
      <c r="Q5607" s="10" t="s">
        <v>1289</v>
      </c>
      <c r="R5607" s="10" t="s">
        <v>586</v>
      </c>
      <c r="S5607" s="10" t="s">
        <v>652</v>
      </c>
      <c r="T5607" s="10" t="s">
        <v>1163</v>
      </c>
      <c r="U5607" s="10" t="s">
        <v>161</v>
      </c>
      <c r="V5607" s="10" t="s">
        <v>1607</v>
      </c>
      <c r="W5607" s="10" t="s">
        <v>342</v>
      </c>
      <c r="X5607" s="12" t="s">
        <v>1607</v>
      </c>
      <c r="Y5607" s="13"/>
      <c r="Z5607" s="14"/>
      <c r="AA5607" s="10" t="s">
        <v>266</v>
      </c>
      <c r="AB5607" s="10" t="s">
        <v>266</v>
      </c>
      <c r="AC5607" s="10" t="s">
        <v>266</v>
      </c>
      <c r="AD5607" s="10" t="s">
        <v>266</v>
      </c>
      <c r="AE5607" s="10" t="s">
        <v>266</v>
      </c>
      <c r="AF5607" s="10" t="s">
        <v>266</v>
      </c>
      <c r="AG5607" s="10" t="s">
        <v>266</v>
      </c>
      <c r="AH5607" s="10" t="s">
        <v>266</v>
      </c>
      <c r="AI5607" s="10" t="s">
        <v>266</v>
      </c>
      <c r="AJ5607" s="10" t="s">
        <v>266</v>
      </c>
    </row>
    <row r="5608" spans="1:36" hidden="1" x14ac:dyDescent="0.2">
      <c r="A5608" s="3" t="s">
        <v>287</v>
      </c>
      <c r="B5608" s="5">
        <v>42671.63386574074</v>
      </c>
      <c r="C5608" s="5">
        <v>42671.644120370373</v>
      </c>
      <c r="D5608" s="5">
        <v>42671.644226469907</v>
      </c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6"/>
      <c r="Y5608" s="17"/>
      <c r="Z5608" s="18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</row>
    <row r="5609" spans="1:36" ht="12.75" customHeight="1" x14ac:dyDescent="0.2">
      <c r="A5609" s="3" t="s">
        <v>678</v>
      </c>
      <c r="B5609" s="4">
        <v>42671.635729166665</v>
      </c>
      <c r="C5609" s="4">
        <v>42671.644247685188</v>
      </c>
      <c r="D5609" s="4">
        <v>42671.645077465277</v>
      </c>
      <c r="E5609" s="10">
        <v>0</v>
      </c>
      <c r="F5609" s="10">
        <v>1</v>
      </c>
      <c r="G5609" s="11">
        <v>8.4953703703703701E-3</v>
      </c>
      <c r="H5609" s="10">
        <v>2</v>
      </c>
      <c r="I5609" s="11">
        <v>8.518518518518519E-3</v>
      </c>
      <c r="J5609" s="11">
        <v>8.2175925925925927E-4</v>
      </c>
      <c r="K5609" s="11">
        <v>8.2175925925925927E-4</v>
      </c>
      <c r="L5609" s="11">
        <v>9.3402777777777772E-3</v>
      </c>
      <c r="M5609" s="10" t="s">
        <v>74</v>
      </c>
      <c r="N5609" s="10" t="s">
        <v>1399</v>
      </c>
      <c r="O5609" s="10" t="s">
        <v>113</v>
      </c>
      <c r="P5609" s="10" t="s">
        <v>809</v>
      </c>
      <c r="Q5609" s="10" t="s">
        <v>1289</v>
      </c>
      <c r="R5609" s="10" t="s">
        <v>58</v>
      </c>
      <c r="S5609" s="10" t="s">
        <v>652</v>
      </c>
      <c r="T5609" s="10" t="s">
        <v>1163</v>
      </c>
      <c r="U5609" s="10" t="s">
        <v>393</v>
      </c>
      <c r="V5609" s="10" t="s">
        <v>1607</v>
      </c>
      <c r="W5609" s="10" t="s">
        <v>1083</v>
      </c>
      <c r="X5609" s="12" t="s">
        <v>1607</v>
      </c>
      <c r="Y5609" s="13"/>
      <c r="Z5609" s="14"/>
      <c r="AA5609" s="10" t="s">
        <v>266</v>
      </c>
      <c r="AB5609" s="10" t="s">
        <v>266</v>
      </c>
      <c r="AC5609" s="10" t="s">
        <v>266</v>
      </c>
      <c r="AD5609" s="10" t="s">
        <v>266</v>
      </c>
      <c r="AE5609" s="10" t="s">
        <v>266</v>
      </c>
      <c r="AF5609" s="10" t="s">
        <v>266</v>
      </c>
      <c r="AG5609" s="10" t="s">
        <v>266</v>
      </c>
      <c r="AH5609" s="10" t="s">
        <v>266</v>
      </c>
      <c r="AI5609" s="10" t="s">
        <v>266</v>
      </c>
      <c r="AJ5609" s="10" t="s">
        <v>266</v>
      </c>
    </row>
    <row r="5610" spans="1:36" hidden="1" x14ac:dyDescent="0.2">
      <c r="A5610" s="3" t="s">
        <v>287</v>
      </c>
      <c r="B5610" s="5">
        <v>42671.635729166665</v>
      </c>
      <c r="C5610" s="5">
        <v>42671.644247685188</v>
      </c>
      <c r="D5610" s="5">
        <v>42671.645077465277</v>
      </c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6"/>
      <c r="Y5610" s="17"/>
      <c r="Z5610" s="18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</row>
    <row r="5611" spans="1:36" ht="12.75" customHeight="1" x14ac:dyDescent="0.2">
      <c r="A5611" s="3" t="s">
        <v>877</v>
      </c>
      <c r="B5611" s="4">
        <v>42671.635834375003</v>
      </c>
      <c r="C5611" s="4">
        <v>42671.635834641202</v>
      </c>
      <c r="D5611" s="3" t="s">
        <v>480</v>
      </c>
      <c r="E5611" s="10">
        <v>0</v>
      </c>
      <c r="F5611" s="10">
        <v>1</v>
      </c>
      <c r="G5611" s="11">
        <v>0</v>
      </c>
      <c r="H5611" s="10">
        <v>0</v>
      </c>
      <c r="I5611" s="11">
        <v>0</v>
      </c>
      <c r="J5611" s="11">
        <v>0</v>
      </c>
      <c r="K5611" s="11">
        <v>0</v>
      </c>
      <c r="L5611" s="11">
        <v>0</v>
      </c>
      <c r="M5611" s="10" t="s">
        <v>303</v>
      </c>
      <c r="N5611" s="10" t="s">
        <v>515</v>
      </c>
      <c r="O5611" s="10" t="s">
        <v>113</v>
      </c>
      <c r="P5611" s="10" t="s">
        <v>809</v>
      </c>
      <c r="Q5611" s="10" t="s">
        <v>695</v>
      </c>
      <c r="R5611" s="10" t="s">
        <v>461</v>
      </c>
      <c r="S5611" s="10">
        <v>3</v>
      </c>
      <c r="T5611" s="10" t="s">
        <v>1162</v>
      </c>
      <c r="U5611" s="10" t="s">
        <v>1607</v>
      </c>
      <c r="V5611" s="10" t="s">
        <v>1607</v>
      </c>
      <c r="W5611" s="10" t="s">
        <v>1607</v>
      </c>
      <c r="X5611" s="12" t="s">
        <v>1607</v>
      </c>
      <c r="Y5611" s="13"/>
      <c r="Z5611" s="14"/>
      <c r="AA5611" s="10" t="s">
        <v>266</v>
      </c>
      <c r="AB5611" s="10" t="s">
        <v>266</v>
      </c>
      <c r="AC5611" s="10" t="s">
        <v>266</v>
      </c>
      <c r="AD5611" s="10" t="s">
        <v>266</v>
      </c>
      <c r="AE5611" s="10" t="s">
        <v>266</v>
      </c>
      <c r="AF5611" s="10" t="s">
        <v>266</v>
      </c>
      <c r="AG5611" s="10" t="s">
        <v>266</v>
      </c>
      <c r="AH5611" s="10" t="s">
        <v>266</v>
      </c>
      <c r="AI5611" s="10" t="s">
        <v>266</v>
      </c>
      <c r="AJ5611" s="10" t="s">
        <v>266</v>
      </c>
    </row>
    <row r="5612" spans="1:36" hidden="1" x14ac:dyDescent="0.2">
      <c r="A5612" s="3" t="s">
        <v>1522</v>
      </c>
      <c r="B5612" s="5">
        <v>42671.635834375003</v>
      </c>
      <c r="C5612" s="5">
        <v>42671.635834641202</v>
      </c>
      <c r="D5612" s="3" t="s">
        <v>92</v>
      </c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6"/>
      <c r="Y5612" s="17"/>
      <c r="Z5612" s="18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</row>
    <row r="5613" spans="1:36" ht="12.75" customHeight="1" x14ac:dyDescent="0.2">
      <c r="A5613" s="3" t="s">
        <v>1335</v>
      </c>
      <c r="B5613" s="4">
        <v>42671.635972222219</v>
      </c>
      <c r="C5613" s="4">
        <v>42671.650706018518</v>
      </c>
      <c r="D5613" s="4">
        <v>42671.650954363424</v>
      </c>
      <c r="E5613" s="10">
        <v>0</v>
      </c>
      <c r="F5613" s="10">
        <v>1</v>
      </c>
      <c r="G5613" s="11">
        <v>8.8310185185185193E-3</v>
      </c>
      <c r="H5613" s="10">
        <v>510</v>
      </c>
      <c r="I5613" s="11">
        <v>1.4733796296296297E-2</v>
      </c>
      <c r="J5613" s="11">
        <v>2.4305555555555555E-4</v>
      </c>
      <c r="K5613" s="11">
        <v>2.4305555555555555E-4</v>
      </c>
      <c r="L5613" s="11">
        <v>1.4976851851851852E-2</v>
      </c>
      <c r="M5613" s="10" t="s">
        <v>1146</v>
      </c>
      <c r="N5613" s="10" t="s">
        <v>449</v>
      </c>
      <c r="O5613" s="10" t="s">
        <v>113</v>
      </c>
      <c r="P5613" s="10" t="s">
        <v>809</v>
      </c>
      <c r="Q5613" s="10" t="s">
        <v>1289</v>
      </c>
      <c r="R5613" s="10" t="s">
        <v>1256</v>
      </c>
      <c r="S5613" s="10" t="s">
        <v>1249</v>
      </c>
      <c r="T5613" s="10" t="s">
        <v>1163</v>
      </c>
      <c r="U5613" s="10" t="s">
        <v>1178</v>
      </c>
      <c r="V5613" s="10" t="s">
        <v>1607</v>
      </c>
      <c r="W5613" s="10" t="s">
        <v>1320</v>
      </c>
      <c r="X5613" s="12" t="s">
        <v>1607</v>
      </c>
      <c r="Y5613" s="13"/>
      <c r="Z5613" s="14"/>
      <c r="AA5613" s="10" t="s">
        <v>266</v>
      </c>
      <c r="AB5613" s="10" t="s">
        <v>266</v>
      </c>
      <c r="AC5613" s="10" t="s">
        <v>266</v>
      </c>
      <c r="AD5613" s="10" t="s">
        <v>266</v>
      </c>
      <c r="AE5613" s="10" t="s">
        <v>266</v>
      </c>
      <c r="AF5613" s="10" t="s">
        <v>266</v>
      </c>
      <c r="AG5613" s="10" t="s">
        <v>266</v>
      </c>
      <c r="AH5613" s="10" t="s">
        <v>266</v>
      </c>
      <c r="AI5613" s="10" t="s">
        <v>266</v>
      </c>
      <c r="AJ5613" s="10" t="s">
        <v>266</v>
      </c>
    </row>
    <row r="5614" spans="1:36" hidden="1" x14ac:dyDescent="0.2">
      <c r="A5614" s="3" t="s">
        <v>287</v>
      </c>
      <c r="B5614" s="5">
        <v>42671.635972222219</v>
      </c>
      <c r="C5614" s="5">
        <v>42671.650706018518</v>
      </c>
      <c r="D5614" s="5">
        <v>42671.650954363424</v>
      </c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6"/>
      <c r="Y5614" s="17"/>
      <c r="Z5614" s="18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</row>
    <row r="5615" spans="1:36" ht="12.75" customHeight="1" x14ac:dyDescent="0.2">
      <c r="A5615" s="3" t="s">
        <v>431</v>
      </c>
      <c r="B5615" s="4">
        <v>42671.636076388888</v>
      </c>
      <c r="C5615" s="4">
        <v>42671.645127314812</v>
      </c>
      <c r="D5615" s="4">
        <v>42671.648908680552</v>
      </c>
      <c r="E5615" s="10">
        <v>0</v>
      </c>
      <c r="F5615" s="10">
        <v>1</v>
      </c>
      <c r="G5615" s="11">
        <v>8.9930555555555562E-3</v>
      </c>
      <c r="H5615" s="10">
        <v>5</v>
      </c>
      <c r="I5615" s="11">
        <v>9.0509259259259258E-3</v>
      </c>
      <c r="J5615" s="11">
        <v>3.7731481481481483E-3</v>
      </c>
      <c r="K5615" s="11">
        <v>3.7731481481481483E-3</v>
      </c>
      <c r="L5615" s="11">
        <v>1.2824074074074075E-2</v>
      </c>
      <c r="M5615" s="10" t="s">
        <v>74</v>
      </c>
      <c r="N5615" s="10" t="s">
        <v>1399</v>
      </c>
      <c r="O5615" s="10" t="s">
        <v>113</v>
      </c>
      <c r="P5615" s="10" t="s">
        <v>809</v>
      </c>
      <c r="Q5615" s="10" t="s">
        <v>1289</v>
      </c>
      <c r="R5615" s="10" t="s">
        <v>685</v>
      </c>
      <c r="S5615" s="10" t="s">
        <v>652</v>
      </c>
      <c r="T5615" s="10" t="s">
        <v>1163</v>
      </c>
      <c r="U5615" s="10" t="s">
        <v>806</v>
      </c>
      <c r="V5615" s="10" t="s">
        <v>1607</v>
      </c>
      <c r="W5615" s="10" t="s">
        <v>1412</v>
      </c>
      <c r="X5615" s="12" t="s">
        <v>1607</v>
      </c>
      <c r="Y5615" s="13"/>
      <c r="Z5615" s="14"/>
      <c r="AA5615" s="10" t="s">
        <v>266</v>
      </c>
      <c r="AB5615" s="10" t="s">
        <v>266</v>
      </c>
      <c r="AC5615" s="10" t="s">
        <v>266</v>
      </c>
      <c r="AD5615" s="10" t="s">
        <v>266</v>
      </c>
      <c r="AE5615" s="10" t="s">
        <v>266</v>
      </c>
      <c r="AF5615" s="10" t="s">
        <v>266</v>
      </c>
      <c r="AG5615" s="10" t="s">
        <v>266</v>
      </c>
      <c r="AH5615" s="10" t="s">
        <v>266</v>
      </c>
      <c r="AI5615" s="10" t="s">
        <v>266</v>
      </c>
      <c r="AJ5615" s="10" t="s">
        <v>266</v>
      </c>
    </row>
    <row r="5616" spans="1:36" hidden="1" x14ac:dyDescent="0.2">
      <c r="A5616" s="3" t="s">
        <v>287</v>
      </c>
      <c r="B5616" s="5">
        <v>42671.636076388888</v>
      </c>
      <c r="C5616" s="5">
        <v>42671.645127314812</v>
      </c>
      <c r="D5616" s="5">
        <v>42671.648908680552</v>
      </c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  <c r="V5616" s="15"/>
      <c r="W5616" s="15"/>
      <c r="X5616" s="16"/>
      <c r="Y5616" s="17"/>
      <c r="Z5616" s="18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</row>
    <row r="5617" spans="1:36" ht="12.75" customHeight="1" x14ac:dyDescent="0.2">
      <c r="A5617" s="3" t="s">
        <v>658</v>
      </c>
      <c r="B5617" s="4">
        <v>42671.637665312497</v>
      </c>
      <c r="C5617" s="4">
        <v>42671.914785300927</v>
      </c>
      <c r="D5617" s="3" t="s">
        <v>480</v>
      </c>
      <c r="E5617" s="10">
        <v>0</v>
      </c>
      <c r="F5617" s="10">
        <v>1</v>
      </c>
      <c r="G5617" s="11">
        <v>0.27711805555555558</v>
      </c>
      <c r="H5617" s="10">
        <v>0</v>
      </c>
      <c r="I5617" s="11">
        <v>0.27711805555555558</v>
      </c>
      <c r="J5617" s="11">
        <v>0</v>
      </c>
      <c r="K5617" s="11">
        <v>0</v>
      </c>
      <c r="L5617" s="11">
        <v>0.27711805555555558</v>
      </c>
      <c r="M5617" s="10" t="s">
        <v>461</v>
      </c>
      <c r="N5617" s="10" t="s">
        <v>461</v>
      </c>
      <c r="O5617" s="10" t="s">
        <v>113</v>
      </c>
      <c r="P5617" s="10" t="s">
        <v>809</v>
      </c>
      <c r="Q5617" s="10" t="s">
        <v>742</v>
      </c>
      <c r="R5617" s="10" t="s">
        <v>461</v>
      </c>
      <c r="S5617" s="10" t="s">
        <v>1448</v>
      </c>
      <c r="T5617" s="10" t="s">
        <v>1162</v>
      </c>
      <c r="U5617" s="10" t="s">
        <v>1607</v>
      </c>
      <c r="V5617" s="10" t="s">
        <v>1607</v>
      </c>
      <c r="W5617" s="10" t="s">
        <v>1607</v>
      </c>
      <c r="X5617" s="12" t="s">
        <v>1607</v>
      </c>
      <c r="Y5617" s="13"/>
      <c r="Z5617" s="14"/>
      <c r="AA5617" s="10" t="s">
        <v>266</v>
      </c>
      <c r="AB5617" s="10" t="s">
        <v>266</v>
      </c>
      <c r="AC5617" s="10" t="s">
        <v>266</v>
      </c>
      <c r="AD5617" s="10" t="s">
        <v>266</v>
      </c>
      <c r="AE5617" s="10" t="s">
        <v>266</v>
      </c>
      <c r="AF5617" s="10" t="s">
        <v>266</v>
      </c>
      <c r="AG5617" s="10" t="s">
        <v>266</v>
      </c>
      <c r="AH5617" s="10" t="s">
        <v>266</v>
      </c>
      <c r="AI5617" s="10" t="s">
        <v>266</v>
      </c>
      <c r="AJ5617" s="10" t="s">
        <v>266</v>
      </c>
    </row>
    <row r="5618" spans="1:36" hidden="1" x14ac:dyDescent="0.2">
      <c r="A5618" s="3" t="s">
        <v>1522</v>
      </c>
      <c r="B5618" s="5">
        <v>42671.637665312497</v>
      </c>
      <c r="C5618" s="5">
        <v>42671.914785300927</v>
      </c>
      <c r="D5618" s="3" t="s">
        <v>92</v>
      </c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6"/>
      <c r="Y5618" s="17"/>
      <c r="Z5618" s="18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</row>
    <row r="5619" spans="1:36" ht="12.75" customHeight="1" x14ac:dyDescent="0.2">
      <c r="A5619" s="3" t="s">
        <v>1343</v>
      </c>
      <c r="B5619" s="4">
        <v>42671.649016203701</v>
      </c>
      <c r="C5619" s="4">
        <v>42671.650740740741</v>
      </c>
      <c r="D5619" s="4">
        <v>42671.650902581016</v>
      </c>
      <c r="E5619" s="10">
        <v>0</v>
      </c>
      <c r="F5619" s="10">
        <v>1</v>
      </c>
      <c r="G5619" s="11">
        <v>0</v>
      </c>
      <c r="H5619" s="10">
        <v>149</v>
      </c>
      <c r="I5619" s="11">
        <v>1.724537037037037E-3</v>
      </c>
      <c r="J5619" s="11">
        <v>1.5046296296296297E-4</v>
      </c>
      <c r="K5619" s="11">
        <v>1.5046296296296297E-4</v>
      </c>
      <c r="L5619" s="11">
        <v>1.8749999999999999E-3</v>
      </c>
      <c r="M5619" s="10" t="s">
        <v>74</v>
      </c>
      <c r="N5619" s="10" t="s">
        <v>1399</v>
      </c>
      <c r="O5619" s="10" t="s">
        <v>113</v>
      </c>
      <c r="P5619" s="10" t="s">
        <v>809</v>
      </c>
      <c r="Q5619" s="10" t="s">
        <v>1289</v>
      </c>
      <c r="R5619" s="10" t="s">
        <v>1256</v>
      </c>
      <c r="S5619" s="10" t="s">
        <v>652</v>
      </c>
      <c r="T5619" s="10" t="s">
        <v>1163</v>
      </c>
      <c r="U5619" s="10" t="s">
        <v>1071</v>
      </c>
      <c r="V5619" s="10" t="s">
        <v>1607</v>
      </c>
      <c r="W5619" s="10" t="s">
        <v>1150</v>
      </c>
      <c r="X5619" s="12" t="s">
        <v>1607</v>
      </c>
      <c r="Y5619" s="13"/>
      <c r="Z5619" s="14"/>
      <c r="AA5619" s="10" t="s">
        <v>266</v>
      </c>
      <c r="AB5619" s="10" t="s">
        <v>266</v>
      </c>
      <c r="AC5619" s="10" t="s">
        <v>266</v>
      </c>
      <c r="AD5619" s="10" t="s">
        <v>266</v>
      </c>
      <c r="AE5619" s="10" t="s">
        <v>266</v>
      </c>
      <c r="AF5619" s="10" t="s">
        <v>266</v>
      </c>
      <c r="AG5619" s="10" t="s">
        <v>266</v>
      </c>
      <c r="AH5619" s="10" t="s">
        <v>266</v>
      </c>
      <c r="AI5619" s="10" t="s">
        <v>266</v>
      </c>
      <c r="AJ5619" s="10" t="s">
        <v>266</v>
      </c>
    </row>
    <row r="5620" spans="1:36" hidden="1" x14ac:dyDescent="0.2">
      <c r="A5620" s="3" t="s">
        <v>287</v>
      </c>
      <c r="B5620" s="5">
        <v>42671.649016203701</v>
      </c>
      <c r="C5620" s="5">
        <v>42671.650740740741</v>
      </c>
      <c r="D5620" s="5">
        <v>42671.650902581016</v>
      </c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6"/>
      <c r="Y5620" s="17"/>
      <c r="Z5620" s="18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</row>
    <row r="5621" spans="1:36" ht="12.75" customHeight="1" x14ac:dyDescent="0.2">
      <c r="A5621" s="3" t="s">
        <v>415</v>
      </c>
      <c r="B5621" s="4">
        <v>42671.649062500001</v>
      </c>
      <c r="C5621" s="4">
        <v>42671.650937500002</v>
      </c>
      <c r="D5621" s="4">
        <v>42671.657271562501</v>
      </c>
      <c r="E5621" s="10">
        <v>0</v>
      </c>
      <c r="F5621" s="10">
        <v>1</v>
      </c>
      <c r="G5621" s="11">
        <v>1.8402777777777777E-3</v>
      </c>
      <c r="H5621" s="10">
        <v>3</v>
      </c>
      <c r="I5621" s="11">
        <v>1.8749999999999999E-3</v>
      </c>
      <c r="J5621" s="11">
        <v>6.3310185185185188E-3</v>
      </c>
      <c r="K5621" s="11">
        <v>6.3310185185185188E-3</v>
      </c>
      <c r="L5621" s="11">
        <v>8.2060185185185187E-3</v>
      </c>
      <c r="M5621" s="10" t="s">
        <v>74</v>
      </c>
      <c r="N5621" s="10" t="s">
        <v>1399</v>
      </c>
      <c r="O5621" s="10" t="s">
        <v>113</v>
      </c>
      <c r="P5621" s="10" t="s">
        <v>809</v>
      </c>
      <c r="Q5621" s="10" t="s">
        <v>1289</v>
      </c>
      <c r="R5621" s="10" t="s">
        <v>685</v>
      </c>
      <c r="S5621" s="10" t="s">
        <v>652</v>
      </c>
      <c r="T5621" s="10" t="s">
        <v>1163</v>
      </c>
      <c r="U5621" s="10" t="s">
        <v>1104</v>
      </c>
      <c r="V5621" s="10" t="s">
        <v>1607</v>
      </c>
      <c r="W5621" s="10" t="s">
        <v>1133</v>
      </c>
      <c r="X5621" s="12" t="s">
        <v>1607</v>
      </c>
      <c r="Y5621" s="13"/>
      <c r="Z5621" s="14"/>
      <c r="AA5621" s="10" t="s">
        <v>266</v>
      </c>
      <c r="AB5621" s="10" t="s">
        <v>266</v>
      </c>
      <c r="AC5621" s="10" t="s">
        <v>266</v>
      </c>
      <c r="AD5621" s="10" t="s">
        <v>266</v>
      </c>
      <c r="AE5621" s="10" t="s">
        <v>266</v>
      </c>
      <c r="AF5621" s="10" t="s">
        <v>266</v>
      </c>
      <c r="AG5621" s="10" t="s">
        <v>266</v>
      </c>
      <c r="AH5621" s="10" t="s">
        <v>266</v>
      </c>
      <c r="AI5621" s="10" t="s">
        <v>266</v>
      </c>
      <c r="AJ5621" s="10" t="s">
        <v>266</v>
      </c>
    </row>
    <row r="5622" spans="1:36" hidden="1" x14ac:dyDescent="0.2">
      <c r="A5622" s="3" t="s">
        <v>287</v>
      </c>
      <c r="B5622" s="5">
        <v>42671.649062500001</v>
      </c>
      <c r="C5622" s="5">
        <v>42671.650937500002</v>
      </c>
      <c r="D5622" s="5">
        <v>42671.657271562501</v>
      </c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  <c r="V5622" s="15"/>
      <c r="W5622" s="15"/>
      <c r="X5622" s="16"/>
      <c r="Y5622" s="17"/>
      <c r="Z5622" s="18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</row>
    <row r="5623" spans="1:36" ht="12.75" customHeight="1" x14ac:dyDescent="0.2">
      <c r="A5623" s="3" t="s">
        <v>1048</v>
      </c>
      <c r="B5623" s="4">
        <v>42671.654594907406</v>
      </c>
      <c r="C5623" s="4">
        <v>42671.667685185188</v>
      </c>
      <c r="D5623" s="4">
        <v>42671.668114664353</v>
      </c>
      <c r="E5623" s="10">
        <v>0</v>
      </c>
      <c r="F5623" s="10">
        <v>1</v>
      </c>
      <c r="G5623" s="11">
        <v>0</v>
      </c>
      <c r="H5623" s="10">
        <v>1131</v>
      </c>
      <c r="I5623" s="11">
        <v>1.3090277777777777E-2</v>
      </c>
      <c r="J5623" s="11">
        <v>4.2824074074074075E-4</v>
      </c>
      <c r="K5623" s="11">
        <v>4.2824074074074075E-4</v>
      </c>
      <c r="L5623" s="11">
        <v>1.3518518518518518E-2</v>
      </c>
      <c r="M5623" s="10" t="s">
        <v>1146</v>
      </c>
      <c r="N5623" s="10" t="s">
        <v>449</v>
      </c>
      <c r="O5623" s="10" t="s">
        <v>113</v>
      </c>
      <c r="P5623" s="10" t="s">
        <v>809</v>
      </c>
      <c r="Q5623" s="10" t="s">
        <v>1289</v>
      </c>
      <c r="R5623" s="10" t="s">
        <v>1256</v>
      </c>
      <c r="S5623" s="10" t="s">
        <v>1249</v>
      </c>
      <c r="T5623" s="10" t="s">
        <v>1163</v>
      </c>
      <c r="U5623" s="10" t="s">
        <v>308</v>
      </c>
      <c r="V5623" s="10" t="s">
        <v>1607</v>
      </c>
      <c r="W5623" s="10" t="s">
        <v>1208</v>
      </c>
      <c r="X5623" s="12" t="s">
        <v>1607</v>
      </c>
      <c r="Y5623" s="13"/>
      <c r="Z5623" s="14"/>
      <c r="AA5623" s="10" t="s">
        <v>266</v>
      </c>
      <c r="AB5623" s="10" t="s">
        <v>266</v>
      </c>
      <c r="AC5623" s="10" t="s">
        <v>266</v>
      </c>
      <c r="AD5623" s="10" t="s">
        <v>266</v>
      </c>
      <c r="AE5623" s="10" t="s">
        <v>266</v>
      </c>
      <c r="AF5623" s="10" t="s">
        <v>266</v>
      </c>
      <c r="AG5623" s="10" t="s">
        <v>266</v>
      </c>
      <c r="AH5623" s="10" t="s">
        <v>266</v>
      </c>
      <c r="AI5623" s="10" t="s">
        <v>266</v>
      </c>
      <c r="AJ5623" s="10" t="s">
        <v>266</v>
      </c>
    </row>
    <row r="5624" spans="1:36" hidden="1" x14ac:dyDescent="0.2">
      <c r="A5624" s="3" t="s">
        <v>287</v>
      </c>
      <c r="B5624" s="5">
        <v>42671.654594907406</v>
      </c>
      <c r="C5624" s="5">
        <v>42671.667685185188</v>
      </c>
      <c r="D5624" s="5">
        <v>42671.668114664353</v>
      </c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6"/>
      <c r="Y5624" s="17"/>
      <c r="Z5624" s="18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</row>
    <row r="5625" spans="1:36" ht="12.75" customHeight="1" x14ac:dyDescent="0.2">
      <c r="A5625" s="3" t="s">
        <v>298</v>
      </c>
      <c r="B5625" s="4">
        <v>42671.656840277778</v>
      </c>
      <c r="C5625" s="4">
        <v>42671.657326388886</v>
      </c>
      <c r="D5625" s="4">
        <v>42671.66100320602</v>
      </c>
      <c r="E5625" s="10">
        <v>0</v>
      </c>
      <c r="F5625" s="10">
        <v>1</v>
      </c>
      <c r="G5625" s="11">
        <v>4.2824074074074075E-4</v>
      </c>
      <c r="H5625" s="10">
        <v>5</v>
      </c>
      <c r="I5625" s="11">
        <v>4.861111111111111E-4</v>
      </c>
      <c r="J5625" s="11">
        <v>3.6689814814814814E-3</v>
      </c>
      <c r="K5625" s="11">
        <v>3.6689814814814814E-3</v>
      </c>
      <c r="L5625" s="11">
        <v>4.1550925925925922E-3</v>
      </c>
      <c r="M5625" s="10" t="s">
        <v>74</v>
      </c>
      <c r="N5625" s="10" t="s">
        <v>1399</v>
      </c>
      <c r="O5625" s="10" t="s">
        <v>113</v>
      </c>
      <c r="P5625" s="10" t="s">
        <v>809</v>
      </c>
      <c r="Q5625" s="10" t="s">
        <v>1289</v>
      </c>
      <c r="R5625" s="10" t="s">
        <v>685</v>
      </c>
      <c r="S5625" s="10" t="s">
        <v>652</v>
      </c>
      <c r="T5625" s="10" t="s">
        <v>1163</v>
      </c>
      <c r="U5625" s="10" t="s">
        <v>1222</v>
      </c>
      <c r="V5625" s="10" t="s">
        <v>1607</v>
      </c>
      <c r="W5625" s="10" t="s">
        <v>937</v>
      </c>
      <c r="X5625" s="12" t="s">
        <v>1607</v>
      </c>
      <c r="Y5625" s="13"/>
      <c r="Z5625" s="14"/>
      <c r="AA5625" s="10" t="s">
        <v>266</v>
      </c>
      <c r="AB5625" s="10" t="s">
        <v>266</v>
      </c>
      <c r="AC5625" s="10" t="s">
        <v>266</v>
      </c>
      <c r="AD5625" s="10" t="s">
        <v>266</v>
      </c>
      <c r="AE5625" s="10" t="s">
        <v>266</v>
      </c>
      <c r="AF5625" s="10" t="s">
        <v>266</v>
      </c>
      <c r="AG5625" s="10" t="s">
        <v>266</v>
      </c>
      <c r="AH5625" s="10" t="s">
        <v>266</v>
      </c>
      <c r="AI5625" s="10" t="s">
        <v>266</v>
      </c>
      <c r="AJ5625" s="10" t="s">
        <v>266</v>
      </c>
    </row>
    <row r="5626" spans="1:36" hidden="1" x14ac:dyDescent="0.2">
      <c r="A5626" s="3" t="s">
        <v>287</v>
      </c>
      <c r="B5626" s="5">
        <v>42671.656840277778</v>
      </c>
      <c r="C5626" s="5">
        <v>42671.657326388886</v>
      </c>
      <c r="D5626" s="5">
        <v>42671.66100320602</v>
      </c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6"/>
      <c r="Y5626" s="17"/>
      <c r="Z5626" s="18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</row>
    <row r="5627" spans="1:36" ht="12.75" customHeight="1" x14ac:dyDescent="0.2">
      <c r="A5627" s="3" t="s">
        <v>188</v>
      </c>
      <c r="B5627" s="4">
        <v>42671.660556828705</v>
      </c>
      <c r="C5627" s="4">
        <v>42671.6605571412</v>
      </c>
      <c r="D5627" s="3" t="s">
        <v>480</v>
      </c>
      <c r="E5627" s="10">
        <v>0</v>
      </c>
      <c r="F5627" s="10">
        <v>1</v>
      </c>
      <c r="G5627" s="11">
        <v>0</v>
      </c>
      <c r="H5627" s="10">
        <v>0</v>
      </c>
      <c r="I5627" s="11">
        <v>0</v>
      </c>
      <c r="J5627" s="11">
        <v>0</v>
      </c>
      <c r="K5627" s="11">
        <v>0</v>
      </c>
      <c r="L5627" s="11">
        <v>0</v>
      </c>
      <c r="M5627" s="10" t="s">
        <v>303</v>
      </c>
      <c r="N5627" s="10" t="s">
        <v>515</v>
      </c>
      <c r="O5627" s="10" t="s">
        <v>113</v>
      </c>
      <c r="P5627" s="10" t="s">
        <v>809</v>
      </c>
      <c r="Q5627" s="10" t="s">
        <v>695</v>
      </c>
      <c r="R5627" s="10" t="s">
        <v>461</v>
      </c>
      <c r="S5627" s="10">
        <v>3</v>
      </c>
      <c r="T5627" s="10" t="s">
        <v>1162</v>
      </c>
      <c r="U5627" s="10" t="s">
        <v>1607</v>
      </c>
      <c r="V5627" s="10" t="s">
        <v>1607</v>
      </c>
      <c r="W5627" s="10" t="s">
        <v>1607</v>
      </c>
      <c r="X5627" s="12" t="s">
        <v>1607</v>
      </c>
      <c r="Y5627" s="13"/>
      <c r="Z5627" s="14"/>
      <c r="AA5627" s="10" t="s">
        <v>266</v>
      </c>
      <c r="AB5627" s="10" t="s">
        <v>266</v>
      </c>
      <c r="AC5627" s="10" t="s">
        <v>266</v>
      </c>
      <c r="AD5627" s="10" t="s">
        <v>266</v>
      </c>
      <c r="AE5627" s="10" t="s">
        <v>266</v>
      </c>
      <c r="AF5627" s="10" t="s">
        <v>266</v>
      </c>
      <c r="AG5627" s="10" t="s">
        <v>266</v>
      </c>
      <c r="AH5627" s="10" t="s">
        <v>266</v>
      </c>
      <c r="AI5627" s="10" t="s">
        <v>266</v>
      </c>
      <c r="AJ5627" s="10" t="s">
        <v>266</v>
      </c>
    </row>
    <row r="5628" spans="1:36" hidden="1" x14ac:dyDescent="0.2">
      <c r="A5628" s="3" t="s">
        <v>1522</v>
      </c>
      <c r="B5628" s="5">
        <v>42671.660556828705</v>
      </c>
      <c r="C5628" s="5">
        <v>42671.6605571412</v>
      </c>
      <c r="D5628" s="3" t="s">
        <v>92</v>
      </c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6"/>
      <c r="Y5628" s="17"/>
      <c r="Z5628" s="18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</row>
    <row r="5629" spans="1:36" ht="12.75" customHeight="1" x14ac:dyDescent="0.2">
      <c r="A5629" s="3" t="s">
        <v>1538</v>
      </c>
      <c r="B5629" s="4">
        <v>42671.661066898145</v>
      </c>
      <c r="C5629" s="4">
        <v>42671.93840864583</v>
      </c>
      <c r="D5629" s="3" t="s">
        <v>480</v>
      </c>
      <c r="E5629" s="10">
        <v>0</v>
      </c>
      <c r="F5629" s="10">
        <v>1</v>
      </c>
      <c r="G5629" s="11">
        <v>0.27733796296296298</v>
      </c>
      <c r="H5629" s="10">
        <v>0</v>
      </c>
      <c r="I5629" s="11">
        <v>0.27733796296296298</v>
      </c>
      <c r="J5629" s="11">
        <v>0</v>
      </c>
      <c r="K5629" s="11">
        <v>0</v>
      </c>
      <c r="L5629" s="11">
        <v>0.27733796296296298</v>
      </c>
      <c r="M5629" s="10" t="s">
        <v>461</v>
      </c>
      <c r="N5629" s="10" t="s">
        <v>461</v>
      </c>
      <c r="O5629" s="10" t="s">
        <v>113</v>
      </c>
      <c r="P5629" s="10" t="s">
        <v>809</v>
      </c>
      <c r="Q5629" s="10" t="s">
        <v>742</v>
      </c>
      <c r="R5629" s="10" t="s">
        <v>461</v>
      </c>
      <c r="S5629" s="10" t="s">
        <v>1448</v>
      </c>
      <c r="T5629" s="10" t="s">
        <v>1162</v>
      </c>
      <c r="U5629" s="10" t="s">
        <v>1607</v>
      </c>
      <c r="V5629" s="10" t="s">
        <v>1607</v>
      </c>
      <c r="W5629" s="10" t="s">
        <v>1607</v>
      </c>
      <c r="X5629" s="12" t="s">
        <v>1607</v>
      </c>
      <c r="Y5629" s="13"/>
      <c r="Z5629" s="14"/>
      <c r="AA5629" s="10" t="s">
        <v>266</v>
      </c>
      <c r="AB5629" s="10" t="s">
        <v>266</v>
      </c>
      <c r="AC5629" s="10" t="s">
        <v>266</v>
      </c>
      <c r="AD5629" s="10" t="s">
        <v>266</v>
      </c>
      <c r="AE5629" s="10" t="s">
        <v>266</v>
      </c>
      <c r="AF5629" s="10" t="s">
        <v>266</v>
      </c>
      <c r="AG5629" s="10" t="s">
        <v>266</v>
      </c>
      <c r="AH5629" s="10" t="s">
        <v>266</v>
      </c>
      <c r="AI5629" s="10" t="s">
        <v>266</v>
      </c>
      <c r="AJ5629" s="10" t="s">
        <v>266</v>
      </c>
    </row>
    <row r="5630" spans="1:36" hidden="1" x14ac:dyDescent="0.2">
      <c r="A5630" s="3" t="s">
        <v>1522</v>
      </c>
      <c r="B5630" s="5">
        <v>42671.661066898145</v>
      </c>
      <c r="C5630" s="5">
        <v>42671.93840864583</v>
      </c>
      <c r="D5630" s="3" t="s">
        <v>92</v>
      </c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6"/>
      <c r="Y5630" s="17"/>
      <c r="Z5630" s="18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</row>
    <row r="5631" spans="1:36" ht="12.75" customHeight="1" x14ac:dyDescent="0.2">
      <c r="A5631" s="3" t="s">
        <v>885</v>
      </c>
      <c r="B5631" s="4">
        <v>42671.667638888888</v>
      </c>
      <c r="C5631" s="4">
        <v>42671.669351851851</v>
      </c>
      <c r="D5631" s="4">
        <v>42671.682573067126</v>
      </c>
      <c r="E5631" s="10">
        <v>0</v>
      </c>
      <c r="F5631" s="10">
        <v>1</v>
      </c>
      <c r="G5631" s="11">
        <v>0</v>
      </c>
      <c r="H5631" s="10">
        <v>148</v>
      </c>
      <c r="I5631" s="11">
        <v>1.712962962962963E-3</v>
      </c>
      <c r="J5631" s="11">
        <v>1.3217592592592593E-2</v>
      </c>
      <c r="K5631" s="11">
        <v>1.3217592592592593E-2</v>
      </c>
      <c r="L5631" s="11">
        <v>1.4930555555555556E-2</v>
      </c>
      <c r="M5631" s="10" t="s">
        <v>303</v>
      </c>
      <c r="N5631" s="10" t="s">
        <v>515</v>
      </c>
      <c r="O5631" s="10" t="s">
        <v>113</v>
      </c>
      <c r="P5631" s="10" t="s">
        <v>809</v>
      </c>
      <c r="Q5631" s="10" t="s">
        <v>695</v>
      </c>
      <c r="R5631" s="10" t="s">
        <v>326</v>
      </c>
      <c r="S5631" s="10" t="s">
        <v>1249</v>
      </c>
      <c r="T5631" s="10" t="s">
        <v>1163</v>
      </c>
      <c r="U5631" s="10" t="s">
        <v>520</v>
      </c>
      <c r="V5631" s="10" t="s">
        <v>1607</v>
      </c>
      <c r="W5631" s="10" t="s">
        <v>1363</v>
      </c>
      <c r="X5631" s="12" t="s">
        <v>1607</v>
      </c>
      <c r="Y5631" s="13"/>
      <c r="Z5631" s="14"/>
      <c r="AA5631" s="10" t="s">
        <v>266</v>
      </c>
      <c r="AB5631" s="10" t="s">
        <v>266</v>
      </c>
      <c r="AC5631" s="10" t="s">
        <v>266</v>
      </c>
      <c r="AD5631" s="10" t="s">
        <v>266</v>
      </c>
      <c r="AE5631" s="10" t="s">
        <v>266</v>
      </c>
      <c r="AF5631" s="10" t="s">
        <v>266</v>
      </c>
      <c r="AG5631" s="10" t="s">
        <v>266</v>
      </c>
      <c r="AH5631" s="10" t="s">
        <v>266</v>
      </c>
      <c r="AI5631" s="10" t="s">
        <v>266</v>
      </c>
      <c r="AJ5631" s="10" t="s">
        <v>266</v>
      </c>
    </row>
    <row r="5632" spans="1:36" hidden="1" x14ac:dyDescent="0.2">
      <c r="A5632" s="3" t="s">
        <v>287</v>
      </c>
      <c r="B5632" s="5">
        <v>42671.667638888888</v>
      </c>
      <c r="C5632" s="5">
        <v>42671.669351851851</v>
      </c>
      <c r="D5632" s="5">
        <v>42671.682573067126</v>
      </c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  <c r="V5632" s="15"/>
      <c r="W5632" s="15"/>
      <c r="X5632" s="16"/>
      <c r="Y5632" s="17"/>
      <c r="Z5632" s="18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</row>
    <row r="5633" spans="1:36" ht="12.75" customHeight="1" x14ac:dyDescent="0.2">
      <c r="A5633" s="3" t="s">
        <v>873</v>
      </c>
      <c r="B5633" s="4">
        <v>42671.670729166668</v>
      </c>
      <c r="C5633" s="4">
        <v>42671.677453703705</v>
      </c>
      <c r="D5633" s="4">
        <v>42671.677549039348</v>
      </c>
      <c r="E5633" s="10">
        <v>0</v>
      </c>
      <c r="F5633" s="10">
        <v>1</v>
      </c>
      <c r="G5633" s="11">
        <v>0</v>
      </c>
      <c r="H5633" s="10">
        <v>581</v>
      </c>
      <c r="I5633" s="11">
        <v>6.7245370370370367E-3</v>
      </c>
      <c r="J5633" s="11">
        <v>9.2592592592592588E-5</v>
      </c>
      <c r="K5633" s="11">
        <v>9.2592592592592588E-5</v>
      </c>
      <c r="L5633" s="11">
        <v>6.8171296296296296E-3</v>
      </c>
      <c r="M5633" s="10" t="s">
        <v>74</v>
      </c>
      <c r="N5633" s="10" t="s">
        <v>1399</v>
      </c>
      <c r="O5633" s="10" t="s">
        <v>113</v>
      </c>
      <c r="P5633" s="10" t="s">
        <v>809</v>
      </c>
      <c r="Q5633" s="10" t="s">
        <v>1289</v>
      </c>
      <c r="R5633" s="10" t="s">
        <v>58</v>
      </c>
      <c r="S5633" s="10" t="s">
        <v>652</v>
      </c>
      <c r="T5633" s="10" t="s">
        <v>1163</v>
      </c>
      <c r="U5633" s="10" t="s">
        <v>489</v>
      </c>
      <c r="V5633" s="10" t="s">
        <v>27</v>
      </c>
      <c r="W5633" s="10" t="s">
        <v>124</v>
      </c>
      <c r="X5633" s="12" t="s">
        <v>1607</v>
      </c>
      <c r="Y5633" s="13"/>
      <c r="Z5633" s="14"/>
      <c r="AA5633" s="10" t="s">
        <v>266</v>
      </c>
      <c r="AB5633" s="10" t="s">
        <v>266</v>
      </c>
      <c r="AC5633" s="10" t="s">
        <v>266</v>
      </c>
      <c r="AD5633" s="10" t="s">
        <v>266</v>
      </c>
      <c r="AE5633" s="10" t="s">
        <v>266</v>
      </c>
      <c r="AF5633" s="10" t="s">
        <v>266</v>
      </c>
      <c r="AG5633" s="10" t="s">
        <v>266</v>
      </c>
      <c r="AH5633" s="10" t="s">
        <v>266</v>
      </c>
      <c r="AI5633" s="10" t="s">
        <v>266</v>
      </c>
      <c r="AJ5633" s="10" t="s">
        <v>266</v>
      </c>
    </row>
    <row r="5634" spans="1:36" hidden="1" x14ac:dyDescent="0.2">
      <c r="A5634" s="3" t="s">
        <v>287</v>
      </c>
      <c r="B5634" s="5">
        <v>42671.670729166668</v>
      </c>
      <c r="C5634" s="5">
        <v>42671.677453703705</v>
      </c>
      <c r="D5634" s="5">
        <v>42671.677549039348</v>
      </c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  <c r="V5634" s="15"/>
      <c r="W5634" s="15"/>
      <c r="X5634" s="16"/>
      <c r="Y5634" s="17"/>
      <c r="Z5634" s="18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</row>
    <row r="5635" spans="1:36" ht="12.75" customHeight="1" x14ac:dyDescent="0.2">
      <c r="A5635" s="3" t="s">
        <v>183</v>
      </c>
      <c r="B5635" s="4">
        <v>42671.673564814817</v>
      </c>
      <c r="C5635" s="4">
        <v>42671.686249999999</v>
      </c>
      <c r="D5635" s="4">
        <v>42671.686679826387</v>
      </c>
      <c r="E5635" s="10">
        <v>0</v>
      </c>
      <c r="F5635" s="10">
        <v>1</v>
      </c>
      <c r="G5635" s="11">
        <v>0</v>
      </c>
      <c r="H5635" s="10">
        <v>1096</v>
      </c>
      <c r="I5635" s="11">
        <v>1.2685185185185185E-2</v>
      </c>
      <c r="J5635" s="11">
        <v>4.2824074074074075E-4</v>
      </c>
      <c r="K5635" s="11">
        <v>4.2824074074074075E-4</v>
      </c>
      <c r="L5635" s="11">
        <v>1.3113425925925926E-2</v>
      </c>
      <c r="M5635" s="10" t="s">
        <v>1146</v>
      </c>
      <c r="N5635" s="10" t="s">
        <v>449</v>
      </c>
      <c r="O5635" s="10" t="s">
        <v>113</v>
      </c>
      <c r="P5635" s="10" t="s">
        <v>809</v>
      </c>
      <c r="Q5635" s="10" t="s">
        <v>1289</v>
      </c>
      <c r="R5635" s="10" t="s">
        <v>1256</v>
      </c>
      <c r="S5635" s="10" t="s">
        <v>1249</v>
      </c>
      <c r="T5635" s="10" t="s">
        <v>1163</v>
      </c>
      <c r="U5635" s="10" t="s">
        <v>1006</v>
      </c>
      <c r="V5635" s="10" t="s">
        <v>1607</v>
      </c>
      <c r="W5635" s="10" t="s">
        <v>1276</v>
      </c>
      <c r="X5635" s="12" t="s">
        <v>1607</v>
      </c>
      <c r="Y5635" s="13"/>
      <c r="Z5635" s="14"/>
      <c r="AA5635" s="10" t="s">
        <v>266</v>
      </c>
      <c r="AB5635" s="10" t="s">
        <v>266</v>
      </c>
      <c r="AC5635" s="10" t="s">
        <v>266</v>
      </c>
      <c r="AD5635" s="10" t="s">
        <v>266</v>
      </c>
      <c r="AE5635" s="10" t="s">
        <v>266</v>
      </c>
      <c r="AF5635" s="10" t="s">
        <v>266</v>
      </c>
      <c r="AG5635" s="10" t="s">
        <v>266</v>
      </c>
      <c r="AH5635" s="10" t="s">
        <v>266</v>
      </c>
      <c r="AI5635" s="10" t="s">
        <v>266</v>
      </c>
      <c r="AJ5635" s="10" t="s">
        <v>266</v>
      </c>
    </row>
    <row r="5636" spans="1:36" hidden="1" x14ac:dyDescent="0.2">
      <c r="A5636" s="3" t="s">
        <v>287</v>
      </c>
      <c r="B5636" s="5">
        <v>42671.673564814817</v>
      </c>
      <c r="C5636" s="5">
        <v>42671.686249999999</v>
      </c>
      <c r="D5636" s="5">
        <v>42671.686679826387</v>
      </c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  <c r="V5636" s="15"/>
      <c r="W5636" s="15"/>
      <c r="X5636" s="16"/>
      <c r="Y5636" s="17"/>
      <c r="Z5636" s="18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</row>
    <row r="5637" spans="1:36" ht="12.75" customHeight="1" x14ac:dyDescent="0.2">
      <c r="A5637" s="3" t="s">
        <v>643</v>
      </c>
      <c r="B5637" s="4">
        <v>42671.675717708335</v>
      </c>
      <c r="C5637" s="4">
        <v>42671.953000150461</v>
      </c>
      <c r="D5637" s="3" t="s">
        <v>480</v>
      </c>
      <c r="E5637" s="10">
        <v>0</v>
      </c>
      <c r="F5637" s="10">
        <v>1</v>
      </c>
      <c r="G5637" s="11">
        <v>0.27728009259259262</v>
      </c>
      <c r="H5637" s="10">
        <v>0</v>
      </c>
      <c r="I5637" s="11">
        <v>0.27728009259259262</v>
      </c>
      <c r="J5637" s="11">
        <v>0</v>
      </c>
      <c r="K5637" s="11">
        <v>0</v>
      </c>
      <c r="L5637" s="11">
        <v>0.27728009259259262</v>
      </c>
      <c r="M5637" s="10" t="s">
        <v>461</v>
      </c>
      <c r="N5637" s="10" t="s">
        <v>461</v>
      </c>
      <c r="O5637" s="10" t="s">
        <v>113</v>
      </c>
      <c r="P5637" s="10" t="s">
        <v>809</v>
      </c>
      <c r="Q5637" s="10" t="s">
        <v>742</v>
      </c>
      <c r="R5637" s="10" t="s">
        <v>461</v>
      </c>
      <c r="S5637" s="10" t="s">
        <v>1448</v>
      </c>
      <c r="T5637" s="10" t="s">
        <v>1162</v>
      </c>
      <c r="U5637" s="10" t="s">
        <v>1607</v>
      </c>
      <c r="V5637" s="10" t="s">
        <v>1607</v>
      </c>
      <c r="W5637" s="10" t="s">
        <v>1607</v>
      </c>
      <c r="X5637" s="12" t="s">
        <v>1607</v>
      </c>
      <c r="Y5637" s="13"/>
      <c r="Z5637" s="14"/>
      <c r="AA5637" s="10" t="s">
        <v>266</v>
      </c>
      <c r="AB5637" s="10" t="s">
        <v>266</v>
      </c>
      <c r="AC5637" s="10" t="s">
        <v>266</v>
      </c>
      <c r="AD5637" s="10" t="s">
        <v>266</v>
      </c>
      <c r="AE5637" s="10" t="s">
        <v>266</v>
      </c>
      <c r="AF5637" s="10" t="s">
        <v>266</v>
      </c>
      <c r="AG5637" s="10" t="s">
        <v>266</v>
      </c>
      <c r="AH5637" s="10" t="s">
        <v>266</v>
      </c>
      <c r="AI5637" s="10" t="s">
        <v>266</v>
      </c>
      <c r="AJ5637" s="10" t="s">
        <v>266</v>
      </c>
    </row>
    <row r="5638" spans="1:36" hidden="1" x14ac:dyDescent="0.2">
      <c r="A5638" s="3" t="s">
        <v>1522</v>
      </c>
      <c r="B5638" s="5">
        <v>42671.675717708335</v>
      </c>
      <c r="C5638" s="5">
        <v>42671.953000150461</v>
      </c>
      <c r="D5638" s="3" t="s">
        <v>92</v>
      </c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6"/>
      <c r="Y5638" s="17"/>
      <c r="Z5638" s="18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</row>
    <row r="5639" spans="1:36" ht="12.75" customHeight="1" x14ac:dyDescent="0.2">
      <c r="A5639" s="3" t="s">
        <v>1189</v>
      </c>
      <c r="B5639" s="4">
        <v>42671.676111111112</v>
      </c>
      <c r="C5639" s="4">
        <v>42671.67763888889</v>
      </c>
      <c r="D5639" s="4">
        <v>42671.678679861114</v>
      </c>
      <c r="E5639" s="10">
        <v>0</v>
      </c>
      <c r="F5639" s="10">
        <v>1</v>
      </c>
      <c r="G5639" s="11">
        <v>1.4351851851851852E-3</v>
      </c>
      <c r="H5639" s="10">
        <v>8</v>
      </c>
      <c r="I5639" s="11">
        <v>1.5277777777777779E-3</v>
      </c>
      <c r="J5639" s="11">
        <v>1.0300925925925926E-3</v>
      </c>
      <c r="K5639" s="11">
        <v>1.0300925925925926E-3</v>
      </c>
      <c r="L5639" s="11">
        <v>2.5578703703703705E-3</v>
      </c>
      <c r="M5639" s="10" t="s">
        <v>74</v>
      </c>
      <c r="N5639" s="10" t="s">
        <v>1399</v>
      </c>
      <c r="O5639" s="10" t="s">
        <v>113</v>
      </c>
      <c r="P5639" s="10" t="s">
        <v>809</v>
      </c>
      <c r="Q5639" s="10" t="s">
        <v>1289</v>
      </c>
      <c r="R5639" s="10" t="s">
        <v>1256</v>
      </c>
      <c r="S5639" s="10" t="s">
        <v>652</v>
      </c>
      <c r="T5639" s="10" t="s">
        <v>1163</v>
      </c>
      <c r="U5639" s="10" t="s">
        <v>1532</v>
      </c>
      <c r="V5639" s="10" t="s">
        <v>1607</v>
      </c>
      <c r="W5639" s="10" t="s">
        <v>1373</v>
      </c>
      <c r="X5639" s="12" t="s">
        <v>1607</v>
      </c>
      <c r="Y5639" s="13"/>
      <c r="Z5639" s="14"/>
      <c r="AA5639" s="10" t="s">
        <v>266</v>
      </c>
      <c r="AB5639" s="10" t="s">
        <v>266</v>
      </c>
      <c r="AC5639" s="10" t="s">
        <v>266</v>
      </c>
      <c r="AD5639" s="10" t="s">
        <v>266</v>
      </c>
      <c r="AE5639" s="10" t="s">
        <v>266</v>
      </c>
      <c r="AF5639" s="10" t="s">
        <v>266</v>
      </c>
      <c r="AG5639" s="10" t="s">
        <v>266</v>
      </c>
      <c r="AH5639" s="10" t="s">
        <v>266</v>
      </c>
      <c r="AI5639" s="10" t="s">
        <v>266</v>
      </c>
      <c r="AJ5639" s="10" t="s">
        <v>266</v>
      </c>
    </row>
    <row r="5640" spans="1:36" hidden="1" x14ac:dyDescent="0.2">
      <c r="A5640" s="3" t="s">
        <v>287</v>
      </c>
      <c r="B5640" s="5">
        <v>42671.676111111112</v>
      </c>
      <c r="C5640" s="5">
        <v>42671.67763888889</v>
      </c>
      <c r="D5640" s="5">
        <v>42671.678679861114</v>
      </c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6"/>
      <c r="Y5640" s="17"/>
      <c r="Z5640" s="18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</row>
    <row r="5641" spans="1:36" ht="12.75" customHeight="1" x14ac:dyDescent="0.2">
      <c r="A5641" s="3" t="s">
        <v>242</v>
      </c>
      <c r="B5641" s="4">
        <v>42671.681715625004</v>
      </c>
      <c r="C5641" s="4">
        <v>42671.958906678243</v>
      </c>
      <c r="D5641" s="3" t="s">
        <v>480</v>
      </c>
      <c r="E5641" s="10">
        <v>0</v>
      </c>
      <c r="F5641" s="10">
        <v>1</v>
      </c>
      <c r="G5641" s="11">
        <v>0.27718749999999998</v>
      </c>
      <c r="H5641" s="10">
        <v>0</v>
      </c>
      <c r="I5641" s="11">
        <v>0.27718749999999998</v>
      </c>
      <c r="J5641" s="11">
        <v>0</v>
      </c>
      <c r="K5641" s="11">
        <v>0</v>
      </c>
      <c r="L5641" s="11">
        <v>0.27718749999999998</v>
      </c>
      <c r="M5641" s="10" t="s">
        <v>74</v>
      </c>
      <c r="N5641" s="10" t="s">
        <v>461</v>
      </c>
      <c r="O5641" s="10" t="s">
        <v>113</v>
      </c>
      <c r="P5641" s="10" t="s">
        <v>809</v>
      </c>
      <c r="Q5641" s="10" t="s">
        <v>1289</v>
      </c>
      <c r="R5641" s="10" t="s">
        <v>461</v>
      </c>
      <c r="S5641" s="10">
        <v>4</v>
      </c>
      <c r="T5641" s="10" t="s">
        <v>1162</v>
      </c>
      <c r="U5641" s="10" t="s">
        <v>1607</v>
      </c>
      <c r="V5641" s="10" t="s">
        <v>1607</v>
      </c>
      <c r="W5641" s="10" t="s">
        <v>1607</v>
      </c>
      <c r="X5641" s="12" t="s">
        <v>1607</v>
      </c>
      <c r="Y5641" s="13"/>
      <c r="Z5641" s="14"/>
      <c r="AA5641" s="10" t="s">
        <v>266</v>
      </c>
      <c r="AB5641" s="10" t="s">
        <v>266</v>
      </c>
      <c r="AC5641" s="10" t="s">
        <v>266</v>
      </c>
      <c r="AD5641" s="10" t="s">
        <v>266</v>
      </c>
      <c r="AE5641" s="10" t="s">
        <v>266</v>
      </c>
      <c r="AF5641" s="10" t="s">
        <v>266</v>
      </c>
      <c r="AG5641" s="10" t="s">
        <v>266</v>
      </c>
      <c r="AH5641" s="10" t="s">
        <v>266</v>
      </c>
      <c r="AI5641" s="10" t="s">
        <v>266</v>
      </c>
      <c r="AJ5641" s="10" t="s">
        <v>266</v>
      </c>
    </row>
    <row r="5642" spans="1:36" hidden="1" x14ac:dyDescent="0.2">
      <c r="A5642" s="3" t="s">
        <v>1522</v>
      </c>
      <c r="B5642" s="5">
        <v>42671.681715625004</v>
      </c>
      <c r="C5642" s="5">
        <v>42671.958906678243</v>
      </c>
      <c r="D5642" s="3" t="s">
        <v>92</v>
      </c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6"/>
      <c r="Y5642" s="17"/>
      <c r="Z5642" s="18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</row>
    <row r="5643" spans="1:36" ht="12.75" customHeight="1" x14ac:dyDescent="0.2">
      <c r="A5643" s="3" t="s">
        <v>918</v>
      </c>
      <c r="B5643" s="4">
        <v>42671.695023148146</v>
      </c>
      <c r="C5643" s="4">
        <v>42671.696388888886</v>
      </c>
      <c r="D5643" s="4">
        <v>42671.696623842596</v>
      </c>
      <c r="E5643" s="10">
        <v>0</v>
      </c>
      <c r="F5643" s="10">
        <v>1</v>
      </c>
      <c r="G5643" s="11">
        <v>0</v>
      </c>
      <c r="H5643" s="10">
        <v>118</v>
      </c>
      <c r="I5643" s="11">
        <v>1.3657407407407407E-3</v>
      </c>
      <c r="J5643" s="11">
        <v>2.3148148148148149E-4</v>
      </c>
      <c r="K5643" s="11">
        <v>2.3148148148148149E-4</v>
      </c>
      <c r="L5643" s="11">
        <v>1.5972222222222223E-3</v>
      </c>
      <c r="M5643" s="10" t="s">
        <v>1146</v>
      </c>
      <c r="N5643" s="10" t="s">
        <v>449</v>
      </c>
      <c r="O5643" s="10" t="s">
        <v>113</v>
      </c>
      <c r="P5643" s="10" t="s">
        <v>809</v>
      </c>
      <c r="Q5643" s="10" t="s">
        <v>1289</v>
      </c>
      <c r="R5643" s="10" t="s">
        <v>1256</v>
      </c>
      <c r="S5643" s="10" t="s">
        <v>1249</v>
      </c>
      <c r="T5643" s="10" t="s">
        <v>1163</v>
      </c>
      <c r="U5643" s="10" t="s">
        <v>966</v>
      </c>
      <c r="V5643" s="10" t="s">
        <v>1607</v>
      </c>
      <c r="W5643" s="10" t="s">
        <v>1442</v>
      </c>
      <c r="X5643" s="12" t="s">
        <v>1607</v>
      </c>
      <c r="Y5643" s="13"/>
      <c r="Z5643" s="14"/>
      <c r="AA5643" s="10" t="s">
        <v>266</v>
      </c>
      <c r="AB5643" s="10" t="s">
        <v>266</v>
      </c>
      <c r="AC5643" s="10" t="s">
        <v>266</v>
      </c>
      <c r="AD5643" s="10" t="s">
        <v>266</v>
      </c>
      <c r="AE5643" s="10" t="s">
        <v>266</v>
      </c>
      <c r="AF5643" s="10" t="s">
        <v>266</v>
      </c>
      <c r="AG5643" s="10" t="s">
        <v>266</v>
      </c>
      <c r="AH5643" s="10" t="s">
        <v>266</v>
      </c>
      <c r="AI5643" s="10" t="s">
        <v>266</v>
      </c>
      <c r="AJ5643" s="10" t="s">
        <v>266</v>
      </c>
    </row>
    <row r="5644" spans="1:36" hidden="1" x14ac:dyDescent="0.2">
      <c r="A5644" s="3" t="s">
        <v>287</v>
      </c>
      <c r="B5644" s="5">
        <v>42671.695023148146</v>
      </c>
      <c r="C5644" s="5">
        <v>42671.696388888886</v>
      </c>
      <c r="D5644" s="5">
        <v>42671.696623842596</v>
      </c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6"/>
      <c r="Y5644" s="17"/>
      <c r="Z5644" s="18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</row>
    <row r="5645" spans="1:36" ht="12.75" customHeight="1" x14ac:dyDescent="0.2">
      <c r="A5645" s="3" t="s">
        <v>930</v>
      </c>
      <c r="B5645" s="4">
        <v>42674.287162812499</v>
      </c>
      <c r="C5645" s="4">
        <v>42674.564495752318</v>
      </c>
      <c r="D5645" s="3" t="s">
        <v>480</v>
      </c>
      <c r="E5645" s="10">
        <v>0</v>
      </c>
      <c r="F5645" s="10">
        <v>1</v>
      </c>
      <c r="G5645" s="11">
        <v>0.27733796296296298</v>
      </c>
      <c r="H5645" s="10">
        <v>0</v>
      </c>
      <c r="I5645" s="11">
        <v>0.27733796296296298</v>
      </c>
      <c r="J5645" s="11">
        <v>0</v>
      </c>
      <c r="K5645" s="11">
        <v>0</v>
      </c>
      <c r="L5645" s="11">
        <v>0.27733796296296298</v>
      </c>
      <c r="M5645" s="10" t="s">
        <v>461</v>
      </c>
      <c r="N5645" s="10" t="s">
        <v>461</v>
      </c>
      <c r="O5645" s="10" t="s">
        <v>113</v>
      </c>
      <c r="P5645" s="10" t="s">
        <v>809</v>
      </c>
      <c r="Q5645" s="10" t="s">
        <v>742</v>
      </c>
      <c r="R5645" s="10" t="s">
        <v>461</v>
      </c>
      <c r="S5645" s="10" t="s">
        <v>1448</v>
      </c>
      <c r="T5645" s="10" t="s">
        <v>1162</v>
      </c>
      <c r="U5645" s="10" t="s">
        <v>1607</v>
      </c>
      <c r="V5645" s="10" t="s">
        <v>1607</v>
      </c>
      <c r="W5645" s="10" t="s">
        <v>1607</v>
      </c>
      <c r="X5645" s="12" t="s">
        <v>1607</v>
      </c>
      <c r="Y5645" s="13"/>
      <c r="Z5645" s="14"/>
      <c r="AA5645" s="10" t="s">
        <v>266</v>
      </c>
      <c r="AB5645" s="10" t="s">
        <v>266</v>
      </c>
      <c r="AC5645" s="10" t="s">
        <v>266</v>
      </c>
      <c r="AD5645" s="10" t="s">
        <v>266</v>
      </c>
      <c r="AE5645" s="10" t="s">
        <v>266</v>
      </c>
      <c r="AF5645" s="10" t="s">
        <v>266</v>
      </c>
      <c r="AG5645" s="10" t="s">
        <v>266</v>
      </c>
      <c r="AH5645" s="10" t="s">
        <v>266</v>
      </c>
      <c r="AI5645" s="10" t="s">
        <v>266</v>
      </c>
      <c r="AJ5645" s="10" t="s">
        <v>266</v>
      </c>
    </row>
    <row r="5646" spans="1:36" hidden="1" x14ac:dyDescent="0.2">
      <c r="A5646" s="3" t="s">
        <v>1522</v>
      </c>
      <c r="B5646" s="5">
        <v>42674.287162812499</v>
      </c>
      <c r="C5646" s="5">
        <v>42674.564495752318</v>
      </c>
      <c r="D5646" s="3" t="s">
        <v>92</v>
      </c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6"/>
      <c r="Y5646" s="17"/>
      <c r="Z5646" s="18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</row>
    <row r="5647" spans="1:36" ht="12.75" customHeight="1" x14ac:dyDescent="0.2">
      <c r="A5647" s="3" t="s">
        <v>680</v>
      </c>
      <c r="B5647" s="4">
        <v>42674.31294822917</v>
      </c>
      <c r="C5647" s="4">
        <v>42674.344874386574</v>
      </c>
      <c r="D5647" s="3" t="s">
        <v>480</v>
      </c>
      <c r="E5647" s="10">
        <v>0</v>
      </c>
      <c r="F5647" s="10">
        <v>1</v>
      </c>
      <c r="G5647" s="11">
        <v>3.1932870370370368E-2</v>
      </c>
      <c r="H5647" s="10">
        <v>0</v>
      </c>
      <c r="I5647" s="11">
        <v>3.1932870370370368E-2</v>
      </c>
      <c r="J5647" s="11">
        <v>0</v>
      </c>
      <c r="K5647" s="11">
        <v>0</v>
      </c>
      <c r="L5647" s="11">
        <v>3.1932870370370368E-2</v>
      </c>
      <c r="M5647" s="10" t="s">
        <v>303</v>
      </c>
      <c r="N5647" s="10" t="s">
        <v>515</v>
      </c>
      <c r="O5647" s="10" t="s">
        <v>113</v>
      </c>
      <c r="P5647" s="10" t="s">
        <v>809</v>
      </c>
      <c r="Q5647" s="10" t="s">
        <v>695</v>
      </c>
      <c r="R5647" s="10" t="s">
        <v>461</v>
      </c>
      <c r="S5647" s="10">
        <v>3</v>
      </c>
      <c r="T5647" s="10" t="s">
        <v>1162</v>
      </c>
      <c r="U5647" s="10" t="s">
        <v>1607</v>
      </c>
      <c r="V5647" s="10" t="s">
        <v>1607</v>
      </c>
      <c r="W5647" s="10" t="s">
        <v>1607</v>
      </c>
      <c r="X5647" s="12" t="s">
        <v>1607</v>
      </c>
      <c r="Y5647" s="13"/>
      <c r="Z5647" s="14"/>
      <c r="AA5647" s="10" t="s">
        <v>266</v>
      </c>
      <c r="AB5647" s="10" t="s">
        <v>266</v>
      </c>
      <c r="AC5647" s="10" t="s">
        <v>266</v>
      </c>
      <c r="AD5647" s="10" t="s">
        <v>266</v>
      </c>
      <c r="AE5647" s="10" t="s">
        <v>266</v>
      </c>
      <c r="AF5647" s="10" t="s">
        <v>266</v>
      </c>
      <c r="AG5647" s="10" t="s">
        <v>266</v>
      </c>
      <c r="AH5647" s="10" t="s">
        <v>266</v>
      </c>
      <c r="AI5647" s="10" t="s">
        <v>266</v>
      </c>
      <c r="AJ5647" s="10" t="s">
        <v>266</v>
      </c>
    </row>
    <row r="5648" spans="1:36" hidden="1" x14ac:dyDescent="0.2">
      <c r="A5648" s="3" t="s">
        <v>1522</v>
      </c>
      <c r="B5648" s="5">
        <v>42674.31294822917</v>
      </c>
      <c r="C5648" s="5">
        <v>42674.344874386574</v>
      </c>
      <c r="D5648" s="3" t="s">
        <v>92</v>
      </c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6"/>
      <c r="Y5648" s="17"/>
      <c r="Z5648" s="18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</row>
    <row r="5649" spans="1:36" ht="12.75" customHeight="1" x14ac:dyDescent="0.2">
      <c r="A5649" s="3" t="s">
        <v>1550</v>
      </c>
      <c r="B5649" s="4">
        <v>42674.31633105324</v>
      </c>
      <c r="C5649" s="4">
        <v>42674.359996261577</v>
      </c>
      <c r="D5649" s="3" t="s">
        <v>480</v>
      </c>
      <c r="E5649" s="10">
        <v>0</v>
      </c>
      <c r="F5649" s="10">
        <v>1</v>
      </c>
      <c r="G5649" s="11">
        <v>4.3657407407407409E-2</v>
      </c>
      <c r="H5649" s="10">
        <v>0</v>
      </c>
      <c r="I5649" s="11">
        <v>4.3657407407407409E-2</v>
      </c>
      <c r="J5649" s="11">
        <v>0</v>
      </c>
      <c r="K5649" s="11">
        <v>0</v>
      </c>
      <c r="L5649" s="11">
        <v>4.3657407407407409E-2</v>
      </c>
      <c r="M5649" s="10" t="s">
        <v>466</v>
      </c>
      <c r="N5649" s="10" t="s">
        <v>797</v>
      </c>
      <c r="O5649" s="10" t="s">
        <v>113</v>
      </c>
      <c r="P5649" s="10" t="s">
        <v>809</v>
      </c>
      <c r="Q5649" s="10" t="s">
        <v>1289</v>
      </c>
      <c r="R5649" s="10" t="s">
        <v>461</v>
      </c>
      <c r="S5649" s="10">
        <v>3</v>
      </c>
      <c r="T5649" s="10" t="s">
        <v>1162</v>
      </c>
      <c r="U5649" s="10" t="s">
        <v>1607</v>
      </c>
      <c r="V5649" s="10" t="s">
        <v>1607</v>
      </c>
      <c r="W5649" s="10" t="s">
        <v>1607</v>
      </c>
      <c r="X5649" s="12" t="s">
        <v>1607</v>
      </c>
      <c r="Y5649" s="13"/>
      <c r="Z5649" s="14"/>
      <c r="AA5649" s="10" t="s">
        <v>266</v>
      </c>
      <c r="AB5649" s="10" t="s">
        <v>266</v>
      </c>
      <c r="AC5649" s="10" t="s">
        <v>266</v>
      </c>
      <c r="AD5649" s="10" t="s">
        <v>266</v>
      </c>
      <c r="AE5649" s="10" t="s">
        <v>266</v>
      </c>
      <c r="AF5649" s="10" t="s">
        <v>266</v>
      </c>
      <c r="AG5649" s="10" t="s">
        <v>266</v>
      </c>
      <c r="AH5649" s="10" t="s">
        <v>266</v>
      </c>
      <c r="AI5649" s="10" t="s">
        <v>266</v>
      </c>
      <c r="AJ5649" s="10" t="s">
        <v>266</v>
      </c>
    </row>
    <row r="5650" spans="1:36" hidden="1" x14ac:dyDescent="0.2">
      <c r="A5650" s="3" t="s">
        <v>1522</v>
      </c>
      <c r="B5650" s="5">
        <v>42674.31633105324</v>
      </c>
      <c r="C5650" s="5">
        <v>42674.359996261577</v>
      </c>
      <c r="D5650" s="3" t="s">
        <v>92</v>
      </c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6"/>
      <c r="Y5650" s="17"/>
      <c r="Z5650" s="18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</row>
    <row r="5651" spans="1:36" ht="12.75" customHeight="1" x14ac:dyDescent="0.2">
      <c r="A5651" s="3" t="s">
        <v>1334</v>
      </c>
      <c r="B5651" s="4">
        <v>42674.317468136571</v>
      </c>
      <c r="C5651" s="4">
        <v>42674.344916238428</v>
      </c>
      <c r="D5651" s="3" t="s">
        <v>480</v>
      </c>
      <c r="E5651" s="10">
        <v>0</v>
      </c>
      <c r="F5651" s="10">
        <v>1</v>
      </c>
      <c r="G5651" s="11">
        <v>2.7442129629629629E-2</v>
      </c>
      <c r="H5651" s="10">
        <v>0</v>
      </c>
      <c r="I5651" s="11">
        <v>2.7442129629629629E-2</v>
      </c>
      <c r="J5651" s="11">
        <v>0</v>
      </c>
      <c r="K5651" s="11">
        <v>0</v>
      </c>
      <c r="L5651" s="11">
        <v>2.7442129629629629E-2</v>
      </c>
      <c r="M5651" s="10" t="s">
        <v>303</v>
      </c>
      <c r="N5651" s="10" t="s">
        <v>515</v>
      </c>
      <c r="O5651" s="10" t="s">
        <v>113</v>
      </c>
      <c r="P5651" s="10" t="s">
        <v>809</v>
      </c>
      <c r="Q5651" s="10" t="s">
        <v>695</v>
      </c>
      <c r="R5651" s="10" t="s">
        <v>461</v>
      </c>
      <c r="S5651" s="10">
        <v>3</v>
      </c>
      <c r="T5651" s="10" t="s">
        <v>1162</v>
      </c>
      <c r="U5651" s="10" t="s">
        <v>1607</v>
      </c>
      <c r="V5651" s="10" t="s">
        <v>1607</v>
      </c>
      <c r="W5651" s="10" t="s">
        <v>1607</v>
      </c>
      <c r="X5651" s="12" t="s">
        <v>1607</v>
      </c>
      <c r="Y5651" s="13"/>
      <c r="Z5651" s="14"/>
      <c r="AA5651" s="10" t="s">
        <v>266</v>
      </c>
      <c r="AB5651" s="10" t="s">
        <v>266</v>
      </c>
      <c r="AC5651" s="10" t="s">
        <v>266</v>
      </c>
      <c r="AD5651" s="10" t="s">
        <v>266</v>
      </c>
      <c r="AE5651" s="10" t="s">
        <v>266</v>
      </c>
      <c r="AF5651" s="10" t="s">
        <v>266</v>
      </c>
      <c r="AG5651" s="10" t="s">
        <v>266</v>
      </c>
      <c r="AH5651" s="10" t="s">
        <v>266</v>
      </c>
      <c r="AI5651" s="10" t="s">
        <v>266</v>
      </c>
      <c r="AJ5651" s="10" t="s">
        <v>266</v>
      </c>
    </row>
    <row r="5652" spans="1:36" hidden="1" x14ac:dyDescent="0.2">
      <c r="A5652" s="3" t="s">
        <v>1522</v>
      </c>
      <c r="B5652" s="5">
        <v>42674.317468136571</v>
      </c>
      <c r="C5652" s="5">
        <v>42674.344916238428</v>
      </c>
      <c r="D5652" s="3" t="s">
        <v>92</v>
      </c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6"/>
      <c r="Y5652" s="17"/>
      <c r="Z5652" s="18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</row>
    <row r="5653" spans="1:36" ht="12.75" customHeight="1" x14ac:dyDescent="0.2">
      <c r="A5653" s="3" t="s">
        <v>254</v>
      </c>
      <c r="B5653" s="4">
        <v>42674.323714930557</v>
      </c>
      <c r="C5653" s="4">
        <v>42674.600972534725</v>
      </c>
      <c r="D5653" s="3" t="s">
        <v>480</v>
      </c>
      <c r="E5653" s="10">
        <v>0</v>
      </c>
      <c r="F5653" s="10">
        <v>1</v>
      </c>
      <c r="G5653" s="11">
        <v>0.27726851851851853</v>
      </c>
      <c r="H5653" s="10">
        <v>0</v>
      </c>
      <c r="I5653" s="11">
        <v>0.27726851851851853</v>
      </c>
      <c r="J5653" s="11">
        <v>0</v>
      </c>
      <c r="K5653" s="11">
        <v>0</v>
      </c>
      <c r="L5653" s="11">
        <v>0.27726851851851853</v>
      </c>
      <c r="M5653" s="10" t="s">
        <v>461</v>
      </c>
      <c r="N5653" s="10" t="s">
        <v>461</v>
      </c>
      <c r="O5653" s="10" t="s">
        <v>113</v>
      </c>
      <c r="P5653" s="10" t="s">
        <v>809</v>
      </c>
      <c r="Q5653" s="10" t="s">
        <v>742</v>
      </c>
      <c r="R5653" s="10" t="s">
        <v>461</v>
      </c>
      <c r="S5653" s="10" t="s">
        <v>1448</v>
      </c>
      <c r="T5653" s="10" t="s">
        <v>1162</v>
      </c>
      <c r="U5653" s="10" t="s">
        <v>1607</v>
      </c>
      <c r="V5653" s="10" t="s">
        <v>1607</v>
      </c>
      <c r="W5653" s="10" t="s">
        <v>1607</v>
      </c>
      <c r="X5653" s="12" t="s">
        <v>1607</v>
      </c>
      <c r="Y5653" s="13"/>
      <c r="Z5653" s="14"/>
      <c r="AA5653" s="10" t="s">
        <v>266</v>
      </c>
      <c r="AB5653" s="10" t="s">
        <v>266</v>
      </c>
      <c r="AC5653" s="10" t="s">
        <v>266</v>
      </c>
      <c r="AD5653" s="10" t="s">
        <v>266</v>
      </c>
      <c r="AE5653" s="10" t="s">
        <v>266</v>
      </c>
      <c r="AF5653" s="10" t="s">
        <v>266</v>
      </c>
      <c r="AG5653" s="10" t="s">
        <v>266</v>
      </c>
      <c r="AH5653" s="10" t="s">
        <v>266</v>
      </c>
      <c r="AI5653" s="10" t="s">
        <v>266</v>
      </c>
      <c r="AJ5653" s="10" t="s">
        <v>266</v>
      </c>
    </row>
    <row r="5654" spans="1:36" hidden="1" x14ac:dyDescent="0.2">
      <c r="A5654" s="3" t="s">
        <v>1522</v>
      </c>
      <c r="B5654" s="5">
        <v>42674.323714930557</v>
      </c>
      <c r="C5654" s="5">
        <v>42674.600972534725</v>
      </c>
      <c r="D5654" s="3" t="s">
        <v>92</v>
      </c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6"/>
      <c r="Y5654" s="17"/>
      <c r="Z5654" s="18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</row>
    <row r="5655" spans="1:36" ht="12.75" customHeight="1" x14ac:dyDescent="0.2">
      <c r="A5655" s="3" t="s">
        <v>433</v>
      </c>
      <c r="B5655" s="4">
        <v>42674.326880092594</v>
      </c>
      <c r="C5655" s="4">
        <v>42674.344952812498</v>
      </c>
      <c r="D5655" s="3" t="s">
        <v>480</v>
      </c>
      <c r="E5655" s="10">
        <v>0</v>
      </c>
      <c r="F5655" s="10">
        <v>1</v>
      </c>
      <c r="G5655" s="11">
        <v>1.8067129629629631E-2</v>
      </c>
      <c r="H5655" s="10">
        <v>0</v>
      </c>
      <c r="I5655" s="11">
        <v>1.8067129629629631E-2</v>
      </c>
      <c r="J5655" s="11">
        <v>0</v>
      </c>
      <c r="K5655" s="11">
        <v>0</v>
      </c>
      <c r="L5655" s="11">
        <v>1.8067129629629631E-2</v>
      </c>
      <c r="M5655" s="10" t="s">
        <v>303</v>
      </c>
      <c r="N5655" s="10" t="s">
        <v>515</v>
      </c>
      <c r="O5655" s="10" t="s">
        <v>113</v>
      </c>
      <c r="P5655" s="10" t="s">
        <v>809</v>
      </c>
      <c r="Q5655" s="10" t="s">
        <v>695</v>
      </c>
      <c r="R5655" s="10" t="s">
        <v>461</v>
      </c>
      <c r="S5655" s="10">
        <v>3</v>
      </c>
      <c r="T5655" s="10" t="s">
        <v>1162</v>
      </c>
      <c r="U5655" s="10" t="s">
        <v>1607</v>
      </c>
      <c r="V5655" s="10" t="s">
        <v>1607</v>
      </c>
      <c r="W5655" s="10" t="s">
        <v>1607</v>
      </c>
      <c r="X5655" s="12" t="s">
        <v>1607</v>
      </c>
      <c r="Y5655" s="13"/>
      <c r="Z5655" s="14"/>
      <c r="AA5655" s="10" t="s">
        <v>266</v>
      </c>
      <c r="AB5655" s="10" t="s">
        <v>266</v>
      </c>
      <c r="AC5655" s="10" t="s">
        <v>266</v>
      </c>
      <c r="AD5655" s="10" t="s">
        <v>266</v>
      </c>
      <c r="AE5655" s="10" t="s">
        <v>266</v>
      </c>
      <c r="AF5655" s="10" t="s">
        <v>266</v>
      </c>
      <c r="AG5655" s="10" t="s">
        <v>266</v>
      </c>
      <c r="AH5655" s="10" t="s">
        <v>266</v>
      </c>
      <c r="AI5655" s="10" t="s">
        <v>266</v>
      </c>
      <c r="AJ5655" s="10" t="s">
        <v>266</v>
      </c>
    </row>
    <row r="5656" spans="1:36" hidden="1" x14ac:dyDescent="0.2">
      <c r="A5656" s="3" t="s">
        <v>1522</v>
      </c>
      <c r="B5656" s="5">
        <v>42674.326880092594</v>
      </c>
      <c r="C5656" s="5">
        <v>42674.344952812498</v>
      </c>
      <c r="D5656" s="3" t="s">
        <v>92</v>
      </c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6"/>
      <c r="Y5656" s="17"/>
      <c r="Z5656" s="18"/>
      <c r="AA5656" s="15"/>
      <c r="AB5656" s="15"/>
      <c r="AC5656" s="15"/>
      <c r="AD5656" s="15"/>
      <c r="AE5656" s="15"/>
      <c r="AF5656" s="15"/>
      <c r="AG5656" s="15"/>
      <c r="AH5656" s="15"/>
      <c r="AI5656" s="15"/>
      <c r="AJ5656" s="15"/>
    </row>
    <row r="5657" spans="1:36" ht="12.75" customHeight="1" x14ac:dyDescent="0.2">
      <c r="A5657" s="3" t="s">
        <v>1198</v>
      </c>
      <c r="B5657" s="4">
        <v>42674.334701273146</v>
      </c>
      <c r="C5657" s="4">
        <v>42674.612089386574</v>
      </c>
      <c r="D5657" s="3" t="s">
        <v>480</v>
      </c>
      <c r="E5657" s="10">
        <v>0</v>
      </c>
      <c r="F5657" s="10">
        <v>1</v>
      </c>
      <c r="G5657" s="11">
        <v>0.27738425925925925</v>
      </c>
      <c r="H5657" s="10">
        <v>0</v>
      </c>
      <c r="I5657" s="11">
        <v>0.27738425925925925</v>
      </c>
      <c r="J5657" s="11">
        <v>0</v>
      </c>
      <c r="K5657" s="11">
        <v>0</v>
      </c>
      <c r="L5657" s="11">
        <v>0.27738425925925925</v>
      </c>
      <c r="M5657" s="10" t="s">
        <v>461</v>
      </c>
      <c r="N5657" s="10" t="s">
        <v>461</v>
      </c>
      <c r="O5657" s="10" t="s">
        <v>113</v>
      </c>
      <c r="P5657" s="10" t="s">
        <v>809</v>
      </c>
      <c r="Q5657" s="10" t="s">
        <v>742</v>
      </c>
      <c r="R5657" s="10" t="s">
        <v>461</v>
      </c>
      <c r="S5657" s="10" t="s">
        <v>1448</v>
      </c>
      <c r="T5657" s="10" t="s">
        <v>1162</v>
      </c>
      <c r="U5657" s="10" t="s">
        <v>1607</v>
      </c>
      <c r="V5657" s="10" t="s">
        <v>1607</v>
      </c>
      <c r="W5657" s="10" t="s">
        <v>1607</v>
      </c>
      <c r="X5657" s="12" t="s">
        <v>1607</v>
      </c>
      <c r="Y5657" s="13"/>
      <c r="Z5657" s="14"/>
      <c r="AA5657" s="10" t="s">
        <v>266</v>
      </c>
      <c r="AB5657" s="10" t="s">
        <v>266</v>
      </c>
      <c r="AC5657" s="10" t="s">
        <v>266</v>
      </c>
      <c r="AD5657" s="10" t="s">
        <v>266</v>
      </c>
      <c r="AE5657" s="10" t="s">
        <v>266</v>
      </c>
      <c r="AF5657" s="10" t="s">
        <v>266</v>
      </c>
      <c r="AG5657" s="10" t="s">
        <v>266</v>
      </c>
      <c r="AH5657" s="10" t="s">
        <v>266</v>
      </c>
      <c r="AI5657" s="10" t="s">
        <v>266</v>
      </c>
      <c r="AJ5657" s="10" t="s">
        <v>266</v>
      </c>
    </row>
    <row r="5658" spans="1:36" hidden="1" x14ac:dyDescent="0.2">
      <c r="A5658" s="3" t="s">
        <v>1522</v>
      </c>
      <c r="B5658" s="5">
        <v>42674.334701273146</v>
      </c>
      <c r="C5658" s="5">
        <v>42674.612089386574</v>
      </c>
      <c r="D5658" s="3" t="s">
        <v>92</v>
      </c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  <c r="V5658" s="15"/>
      <c r="W5658" s="15"/>
      <c r="X5658" s="16"/>
      <c r="Y5658" s="17"/>
      <c r="Z5658" s="18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</row>
    <row r="5659" spans="1:36" ht="12.75" customHeight="1" x14ac:dyDescent="0.2">
      <c r="A5659" s="3" t="s">
        <v>1455</v>
      </c>
      <c r="B5659" s="4">
        <v>42674.335146261576</v>
      </c>
      <c r="C5659" s="4">
        <v>42674.344995219908</v>
      </c>
      <c r="D5659" s="3" t="s">
        <v>480</v>
      </c>
      <c r="E5659" s="10">
        <v>0</v>
      </c>
      <c r="F5659" s="10">
        <v>1</v>
      </c>
      <c r="G5659" s="11">
        <v>9.8495370370370369E-3</v>
      </c>
      <c r="H5659" s="10">
        <v>0</v>
      </c>
      <c r="I5659" s="11">
        <v>9.8495370370370369E-3</v>
      </c>
      <c r="J5659" s="11">
        <v>0</v>
      </c>
      <c r="K5659" s="11">
        <v>0</v>
      </c>
      <c r="L5659" s="11">
        <v>9.8495370370370369E-3</v>
      </c>
      <c r="M5659" s="10" t="s">
        <v>303</v>
      </c>
      <c r="N5659" s="10" t="s">
        <v>515</v>
      </c>
      <c r="O5659" s="10" t="s">
        <v>113</v>
      </c>
      <c r="P5659" s="10" t="s">
        <v>809</v>
      </c>
      <c r="Q5659" s="10" t="s">
        <v>695</v>
      </c>
      <c r="R5659" s="10" t="s">
        <v>461</v>
      </c>
      <c r="S5659" s="10">
        <v>3</v>
      </c>
      <c r="T5659" s="10" t="s">
        <v>1162</v>
      </c>
      <c r="U5659" s="10" t="s">
        <v>1607</v>
      </c>
      <c r="V5659" s="10" t="s">
        <v>1607</v>
      </c>
      <c r="W5659" s="10" t="s">
        <v>1607</v>
      </c>
      <c r="X5659" s="12" t="s">
        <v>1607</v>
      </c>
      <c r="Y5659" s="13"/>
      <c r="Z5659" s="14"/>
      <c r="AA5659" s="10" t="s">
        <v>266</v>
      </c>
      <c r="AB5659" s="10" t="s">
        <v>266</v>
      </c>
      <c r="AC5659" s="10" t="s">
        <v>266</v>
      </c>
      <c r="AD5659" s="10" t="s">
        <v>266</v>
      </c>
      <c r="AE5659" s="10" t="s">
        <v>266</v>
      </c>
      <c r="AF5659" s="10" t="s">
        <v>266</v>
      </c>
      <c r="AG5659" s="10" t="s">
        <v>266</v>
      </c>
      <c r="AH5659" s="10" t="s">
        <v>266</v>
      </c>
      <c r="AI5659" s="10" t="s">
        <v>266</v>
      </c>
      <c r="AJ5659" s="10" t="s">
        <v>266</v>
      </c>
    </row>
    <row r="5660" spans="1:36" hidden="1" x14ac:dyDescent="0.2">
      <c r="A5660" s="3" t="s">
        <v>1522</v>
      </c>
      <c r="B5660" s="5">
        <v>42674.335146261576</v>
      </c>
      <c r="C5660" s="5">
        <v>42674.344995219908</v>
      </c>
      <c r="D5660" s="3" t="s">
        <v>92</v>
      </c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6"/>
      <c r="Y5660" s="17"/>
      <c r="Z5660" s="18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</row>
    <row r="5661" spans="1:36" ht="12.75" customHeight="1" x14ac:dyDescent="0.2">
      <c r="A5661" s="3" t="s">
        <v>714</v>
      </c>
      <c r="B5661" s="4">
        <v>42674.344189814816</v>
      </c>
      <c r="C5661" s="4">
        <v>42674.345081018517</v>
      </c>
      <c r="D5661" s="4">
        <v>42674.349053321763</v>
      </c>
      <c r="E5661" s="10">
        <v>0</v>
      </c>
      <c r="F5661" s="10">
        <v>1</v>
      </c>
      <c r="G5661" s="11">
        <v>8.4490740740740739E-4</v>
      </c>
      <c r="H5661" s="10">
        <v>4</v>
      </c>
      <c r="I5661" s="11">
        <v>8.9120370370370373E-4</v>
      </c>
      <c r="J5661" s="11">
        <v>3.9699074074074072E-3</v>
      </c>
      <c r="K5661" s="11">
        <v>3.9699074074074072E-3</v>
      </c>
      <c r="L5661" s="11">
        <v>4.8611111111111112E-3</v>
      </c>
      <c r="M5661" s="10" t="s">
        <v>303</v>
      </c>
      <c r="N5661" s="10" t="s">
        <v>515</v>
      </c>
      <c r="O5661" s="10" t="s">
        <v>113</v>
      </c>
      <c r="P5661" s="10" t="s">
        <v>809</v>
      </c>
      <c r="Q5661" s="10" t="s">
        <v>695</v>
      </c>
      <c r="R5661" s="10" t="s">
        <v>326</v>
      </c>
      <c r="S5661" s="10" t="s">
        <v>1249</v>
      </c>
      <c r="T5661" s="10" t="s">
        <v>1163</v>
      </c>
      <c r="U5661" s="10" t="s">
        <v>1524</v>
      </c>
      <c r="V5661" s="10" t="s">
        <v>1607</v>
      </c>
      <c r="W5661" s="10" t="s">
        <v>435</v>
      </c>
      <c r="X5661" s="12" t="s">
        <v>1607</v>
      </c>
      <c r="Y5661" s="13"/>
      <c r="Z5661" s="14"/>
      <c r="AA5661" s="10" t="s">
        <v>266</v>
      </c>
      <c r="AB5661" s="10" t="s">
        <v>266</v>
      </c>
      <c r="AC5661" s="10" t="s">
        <v>266</v>
      </c>
      <c r="AD5661" s="10" t="s">
        <v>266</v>
      </c>
      <c r="AE5661" s="10" t="s">
        <v>266</v>
      </c>
      <c r="AF5661" s="10" t="s">
        <v>266</v>
      </c>
      <c r="AG5661" s="10" t="s">
        <v>266</v>
      </c>
      <c r="AH5661" s="10" t="s">
        <v>266</v>
      </c>
      <c r="AI5661" s="10" t="s">
        <v>266</v>
      </c>
      <c r="AJ5661" s="10" t="s">
        <v>266</v>
      </c>
    </row>
    <row r="5662" spans="1:36" hidden="1" x14ac:dyDescent="0.2">
      <c r="A5662" s="3" t="s">
        <v>287</v>
      </c>
      <c r="B5662" s="5">
        <v>42674.344189814816</v>
      </c>
      <c r="C5662" s="5">
        <v>42674.345081018517</v>
      </c>
      <c r="D5662" s="5">
        <v>42674.349053321763</v>
      </c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6"/>
      <c r="Y5662" s="17"/>
      <c r="Z5662" s="18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</row>
    <row r="5663" spans="1:36" ht="12.75" customHeight="1" x14ac:dyDescent="0.2">
      <c r="A5663" s="3" t="s">
        <v>181</v>
      </c>
      <c r="B5663" s="4">
        <v>42674.344738541666</v>
      </c>
      <c r="C5663" s="4">
        <v>42674.62216431713</v>
      </c>
      <c r="D5663" s="3" t="s">
        <v>480</v>
      </c>
      <c r="E5663" s="10">
        <v>0</v>
      </c>
      <c r="F5663" s="10">
        <v>1</v>
      </c>
      <c r="G5663" s="11">
        <v>0.27741898148148147</v>
      </c>
      <c r="H5663" s="10">
        <v>0</v>
      </c>
      <c r="I5663" s="11">
        <v>0.27741898148148147</v>
      </c>
      <c r="J5663" s="11">
        <v>0</v>
      </c>
      <c r="K5663" s="11">
        <v>0</v>
      </c>
      <c r="L5663" s="11">
        <v>0.27741898148148147</v>
      </c>
      <c r="M5663" s="10" t="s">
        <v>461</v>
      </c>
      <c r="N5663" s="10" t="s">
        <v>461</v>
      </c>
      <c r="O5663" s="10" t="s">
        <v>113</v>
      </c>
      <c r="P5663" s="10" t="s">
        <v>809</v>
      </c>
      <c r="Q5663" s="10" t="s">
        <v>742</v>
      </c>
      <c r="R5663" s="10" t="s">
        <v>461</v>
      </c>
      <c r="S5663" s="10" t="s">
        <v>1448</v>
      </c>
      <c r="T5663" s="10" t="s">
        <v>1162</v>
      </c>
      <c r="U5663" s="10" t="s">
        <v>1607</v>
      </c>
      <c r="V5663" s="10" t="s">
        <v>1607</v>
      </c>
      <c r="W5663" s="10" t="s">
        <v>1607</v>
      </c>
      <c r="X5663" s="12" t="s">
        <v>1607</v>
      </c>
      <c r="Y5663" s="13"/>
      <c r="Z5663" s="14"/>
      <c r="AA5663" s="10" t="s">
        <v>266</v>
      </c>
      <c r="AB5663" s="10" t="s">
        <v>266</v>
      </c>
      <c r="AC5663" s="10" t="s">
        <v>266</v>
      </c>
      <c r="AD5663" s="10" t="s">
        <v>266</v>
      </c>
      <c r="AE5663" s="10" t="s">
        <v>266</v>
      </c>
      <c r="AF5663" s="10" t="s">
        <v>266</v>
      </c>
      <c r="AG5663" s="10" t="s">
        <v>266</v>
      </c>
      <c r="AH5663" s="10" t="s">
        <v>266</v>
      </c>
      <c r="AI5663" s="10" t="s">
        <v>266</v>
      </c>
      <c r="AJ5663" s="10" t="s">
        <v>266</v>
      </c>
    </row>
    <row r="5664" spans="1:36" hidden="1" x14ac:dyDescent="0.2">
      <c r="A5664" s="3" t="s">
        <v>1522</v>
      </c>
      <c r="B5664" s="5">
        <v>42674.344738541666</v>
      </c>
      <c r="C5664" s="5">
        <v>42674.62216431713</v>
      </c>
      <c r="D5664" s="3" t="s">
        <v>92</v>
      </c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6"/>
      <c r="Y5664" s="17"/>
      <c r="Z5664" s="18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</row>
    <row r="5665" spans="1:36" ht="12.75" customHeight="1" x14ac:dyDescent="0.2">
      <c r="A5665" s="3" t="s">
        <v>870</v>
      </c>
      <c r="B5665" s="4">
        <v>42674.349682141205</v>
      </c>
      <c r="C5665" s="4">
        <v>42674.62702847222</v>
      </c>
      <c r="D5665" s="3" t="s">
        <v>480</v>
      </c>
      <c r="E5665" s="10">
        <v>0</v>
      </c>
      <c r="F5665" s="10">
        <v>1</v>
      </c>
      <c r="G5665" s="11">
        <v>0.27734953703703702</v>
      </c>
      <c r="H5665" s="10">
        <v>0</v>
      </c>
      <c r="I5665" s="11">
        <v>0.27734953703703702</v>
      </c>
      <c r="J5665" s="11">
        <v>0</v>
      </c>
      <c r="K5665" s="11">
        <v>0</v>
      </c>
      <c r="L5665" s="11">
        <v>0.27734953703703702</v>
      </c>
      <c r="M5665" s="10" t="s">
        <v>461</v>
      </c>
      <c r="N5665" s="10" t="s">
        <v>461</v>
      </c>
      <c r="O5665" s="10" t="s">
        <v>113</v>
      </c>
      <c r="P5665" s="10" t="s">
        <v>809</v>
      </c>
      <c r="Q5665" s="10" t="s">
        <v>742</v>
      </c>
      <c r="R5665" s="10" t="s">
        <v>461</v>
      </c>
      <c r="S5665" s="10" t="s">
        <v>1448</v>
      </c>
      <c r="T5665" s="10" t="s">
        <v>1162</v>
      </c>
      <c r="U5665" s="10" t="s">
        <v>1607</v>
      </c>
      <c r="V5665" s="10" t="s">
        <v>1607</v>
      </c>
      <c r="W5665" s="10" t="s">
        <v>1607</v>
      </c>
      <c r="X5665" s="12" t="s">
        <v>1607</v>
      </c>
      <c r="Y5665" s="13"/>
      <c r="Z5665" s="14"/>
      <c r="AA5665" s="10" t="s">
        <v>266</v>
      </c>
      <c r="AB5665" s="10" t="s">
        <v>266</v>
      </c>
      <c r="AC5665" s="10" t="s">
        <v>266</v>
      </c>
      <c r="AD5665" s="10" t="s">
        <v>266</v>
      </c>
      <c r="AE5665" s="10" t="s">
        <v>266</v>
      </c>
      <c r="AF5665" s="10" t="s">
        <v>266</v>
      </c>
      <c r="AG5665" s="10" t="s">
        <v>266</v>
      </c>
      <c r="AH5665" s="10" t="s">
        <v>266</v>
      </c>
      <c r="AI5665" s="10" t="s">
        <v>266</v>
      </c>
      <c r="AJ5665" s="10" t="s">
        <v>266</v>
      </c>
    </row>
    <row r="5666" spans="1:36" hidden="1" x14ac:dyDescent="0.2">
      <c r="A5666" s="3" t="s">
        <v>1522</v>
      </c>
      <c r="B5666" s="5">
        <v>42674.349682141205</v>
      </c>
      <c r="C5666" s="5">
        <v>42674.62702847222</v>
      </c>
      <c r="D5666" s="3" t="s">
        <v>92</v>
      </c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6"/>
      <c r="Y5666" s="17"/>
      <c r="Z5666" s="18"/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</row>
    <row r="5667" spans="1:36" ht="12.75" customHeight="1" x14ac:dyDescent="0.2">
      <c r="A5667" s="3" t="s">
        <v>473</v>
      </c>
      <c r="B5667" s="4">
        <v>42674.355872650463</v>
      </c>
      <c r="C5667" s="4">
        <v>42674.360043055553</v>
      </c>
      <c r="D5667" s="3" t="s">
        <v>480</v>
      </c>
      <c r="E5667" s="10">
        <v>0</v>
      </c>
      <c r="F5667" s="10">
        <v>1</v>
      </c>
      <c r="G5667" s="11">
        <v>4.1666666666666666E-3</v>
      </c>
      <c r="H5667" s="10">
        <v>0</v>
      </c>
      <c r="I5667" s="11">
        <v>4.1666666666666666E-3</v>
      </c>
      <c r="J5667" s="11">
        <v>0</v>
      </c>
      <c r="K5667" s="11">
        <v>0</v>
      </c>
      <c r="L5667" s="11">
        <v>4.1666666666666666E-3</v>
      </c>
      <c r="M5667" s="10" t="s">
        <v>466</v>
      </c>
      <c r="N5667" s="10" t="s">
        <v>797</v>
      </c>
      <c r="O5667" s="10" t="s">
        <v>113</v>
      </c>
      <c r="P5667" s="10" t="s">
        <v>809</v>
      </c>
      <c r="Q5667" s="10" t="s">
        <v>1289</v>
      </c>
      <c r="R5667" s="10" t="s">
        <v>461</v>
      </c>
      <c r="S5667" s="10">
        <v>3</v>
      </c>
      <c r="T5667" s="10" t="s">
        <v>1162</v>
      </c>
      <c r="U5667" s="10" t="s">
        <v>1607</v>
      </c>
      <c r="V5667" s="10" t="s">
        <v>1607</v>
      </c>
      <c r="W5667" s="10" t="s">
        <v>1607</v>
      </c>
      <c r="X5667" s="12" t="s">
        <v>1607</v>
      </c>
      <c r="Y5667" s="13"/>
      <c r="Z5667" s="14"/>
      <c r="AA5667" s="10" t="s">
        <v>266</v>
      </c>
      <c r="AB5667" s="10" t="s">
        <v>266</v>
      </c>
      <c r="AC5667" s="10" t="s">
        <v>266</v>
      </c>
      <c r="AD5667" s="10" t="s">
        <v>266</v>
      </c>
      <c r="AE5667" s="10" t="s">
        <v>266</v>
      </c>
      <c r="AF5667" s="10" t="s">
        <v>266</v>
      </c>
      <c r="AG5667" s="10" t="s">
        <v>266</v>
      </c>
      <c r="AH5667" s="10" t="s">
        <v>266</v>
      </c>
      <c r="AI5667" s="10" t="s">
        <v>266</v>
      </c>
      <c r="AJ5667" s="10" t="s">
        <v>266</v>
      </c>
    </row>
    <row r="5668" spans="1:36" hidden="1" x14ac:dyDescent="0.2">
      <c r="A5668" s="3" t="s">
        <v>1522</v>
      </c>
      <c r="B5668" s="5">
        <v>42674.355872650463</v>
      </c>
      <c r="C5668" s="5">
        <v>42674.360043055553</v>
      </c>
      <c r="D5668" s="3" t="s">
        <v>92</v>
      </c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6"/>
      <c r="Y5668" s="17"/>
      <c r="Z5668" s="18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</row>
    <row r="5669" spans="1:36" ht="12.75" customHeight="1" x14ac:dyDescent="0.2">
      <c r="A5669" s="3" t="s">
        <v>296</v>
      </c>
      <c r="B5669" s="4">
        <v>42674.357629317128</v>
      </c>
      <c r="C5669" s="4">
        <v>42674.635018865738</v>
      </c>
      <c r="D5669" s="3" t="s">
        <v>480</v>
      </c>
      <c r="E5669" s="10">
        <v>0</v>
      </c>
      <c r="F5669" s="10">
        <v>1</v>
      </c>
      <c r="G5669" s="11">
        <v>0.27738425925925925</v>
      </c>
      <c r="H5669" s="10">
        <v>0</v>
      </c>
      <c r="I5669" s="11">
        <v>0.27738425925925925</v>
      </c>
      <c r="J5669" s="11">
        <v>0</v>
      </c>
      <c r="K5669" s="11">
        <v>0</v>
      </c>
      <c r="L5669" s="11">
        <v>0.27738425925925925</v>
      </c>
      <c r="M5669" s="10" t="s">
        <v>461</v>
      </c>
      <c r="N5669" s="10" t="s">
        <v>461</v>
      </c>
      <c r="O5669" s="10" t="s">
        <v>113</v>
      </c>
      <c r="P5669" s="10" t="s">
        <v>809</v>
      </c>
      <c r="Q5669" s="10" t="s">
        <v>742</v>
      </c>
      <c r="R5669" s="10" t="s">
        <v>461</v>
      </c>
      <c r="S5669" s="10" t="s">
        <v>1448</v>
      </c>
      <c r="T5669" s="10" t="s">
        <v>1162</v>
      </c>
      <c r="U5669" s="10" t="s">
        <v>1607</v>
      </c>
      <c r="V5669" s="10" t="s">
        <v>1607</v>
      </c>
      <c r="W5669" s="10" t="s">
        <v>1607</v>
      </c>
      <c r="X5669" s="12" t="s">
        <v>1607</v>
      </c>
      <c r="Y5669" s="13"/>
      <c r="Z5669" s="14"/>
      <c r="AA5669" s="10" t="s">
        <v>266</v>
      </c>
      <c r="AB5669" s="10" t="s">
        <v>266</v>
      </c>
      <c r="AC5669" s="10" t="s">
        <v>266</v>
      </c>
      <c r="AD5669" s="10" t="s">
        <v>266</v>
      </c>
      <c r="AE5669" s="10" t="s">
        <v>266</v>
      </c>
      <c r="AF5669" s="10" t="s">
        <v>266</v>
      </c>
      <c r="AG5669" s="10" t="s">
        <v>266</v>
      </c>
      <c r="AH5669" s="10" t="s">
        <v>266</v>
      </c>
      <c r="AI5669" s="10" t="s">
        <v>266</v>
      </c>
      <c r="AJ5669" s="10" t="s">
        <v>266</v>
      </c>
    </row>
    <row r="5670" spans="1:36" hidden="1" x14ac:dyDescent="0.2">
      <c r="A5670" s="3" t="s">
        <v>1522</v>
      </c>
      <c r="B5670" s="5">
        <v>42674.357629317128</v>
      </c>
      <c r="C5670" s="5">
        <v>42674.635018865738</v>
      </c>
      <c r="D5670" s="3" t="s">
        <v>92</v>
      </c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6"/>
      <c r="Y5670" s="17"/>
      <c r="Z5670" s="18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</row>
    <row r="5671" spans="1:36" ht="12.75" customHeight="1" x14ac:dyDescent="0.2">
      <c r="A5671" s="3" t="s">
        <v>1045</v>
      </c>
      <c r="B5671" s="4">
        <v>42674.362771377317</v>
      </c>
      <c r="C5671" s="4">
        <v>42674.639883067131</v>
      </c>
      <c r="D5671" s="3" t="s">
        <v>480</v>
      </c>
      <c r="E5671" s="10">
        <v>0</v>
      </c>
      <c r="F5671" s="10">
        <v>1</v>
      </c>
      <c r="G5671" s="11">
        <v>0.27710648148148148</v>
      </c>
      <c r="H5671" s="10">
        <v>0</v>
      </c>
      <c r="I5671" s="11">
        <v>0.27710648148148148</v>
      </c>
      <c r="J5671" s="11">
        <v>0</v>
      </c>
      <c r="K5671" s="11">
        <v>0</v>
      </c>
      <c r="L5671" s="11">
        <v>0.27710648148148148</v>
      </c>
      <c r="M5671" s="10" t="s">
        <v>461</v>
      </c>
      <c r="N5671" s="10" t="s">
        <v>461</v>
      </c>
      <c r="O5671" s="10" t="s">
        <v>113</v>
      </c>
      <c r="P5671" s="10" t="s">
        <v>809</v>
      </c>
      <c r="Q5671" s="10" t="s">
        <v>742</v>
      </c>
      <c r="R5671" s="10" t="s">
        <v>461</v>
      </c>
      <c r="S5671" s="10" t="s">
        <v>1448</v>
      </c>
      <c r="T5671" s="10" t="s">
        <v>1162</v>
      </c>
      <c r="U5671" s="10" t="s">
        <v>1607</v>
      </c>
      <c r="V5671" s="10" t="s">
        <v>1607</v>
      </c>
      <c r="W5671" s="10" t="s">
        <v>1607</v>
      </c>
      <c r="X5671" s="12" t="s">
        <v>1607</v>
      </c>
      <c r="Y5671" s="13"/>
      <c r="Z5671" s="14"/>
      <c r="AA5671" s="10" t="s">
        <v>266</v>
      </c>
      <c r="AB5671" s="10" t="s">
        <v>266</v>
      </c>
      <c r="AC5671" s="10" t="s">
        <v>266</v>
      </c>
      <c r="AD5671" s="10" t="s">
        <v>266</v>
      </c>
      <c r="AE5671" s="10" t="s">
        <v>266</v>
      </c>
      <c r="AF5671" s="10" t="s">
        <v>266</v>
      </c>
      <c r="AG5671" s="10" t="s">
        <v>266</v>
      </c>
      <c r="AH5671" s="10" t="s">
        <v>266</v>
      </c>
      <c r="AI5671" s="10" t="s">
        <v>266</v>
      </c>
      <c r="AJ5671" s="10" t="s">
        <v>266</v>
      </c>
    </row>
    <row r="5672" spans="1:36" hidden="1" x14ac:dyDescent="0.2">
      <c r="A5672" s="3" t="s">
        <v>1522</v>
      </c>
      <c r="B5672" s="5">
        <v>42674.362771377317</v>
      </c>
      <c r="C5672" s="5">
        <v>42674.639883067131</v>
      </c>
      <c r="D5672" s="3" t="s">
        <v>92</v>
      </c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6"/>
      <c r="Y5672" s="17"/>
      <c r="Z5672" s="18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</row>
    <row r="5673" spans="1:36" ht="12.75" customHeight="1" x14ac:dyDescent="0.2">
      <c r="A5673" s="3" t="s">
        <v>1376</v>
      </c>
      <c r="B5673" s="4">
        <v>42674.368564814817</v>
      </c>
      <c r="C5673" s="4">
        <v>42674.369328703702</v>
      </c>
      <c r="D5673" s="4">
        <v>42674.369551041666</v>
      </c>
      <c r="E5673" s="10">
        <v>0</v>
      </c>
      <c r="F5673" s="10">
        <v>1</v>
      </c>
      <c r="G5673" s="11">
        <v>0</v>
      </c>
      <c r="H5673" s="10">
        <v>66</v>
      </c>
      <c r="I5673" s="11">
        <v>7.6388888888888893E-4</v>
      </c>
      <c r="J5673" s="11">
        <v>2.199074074074074E-4</v>
      </c>
      <c r="K5673" s="11">
        <v>2.199074074074074E-4</v>
      </c>
      <c r="L5673" s="11">
        <v>9.837962962962962E-4</v>
      </c>
      <c r="M5673" s="10" t="s">
        <v>466</v>
      </c>
      <c r="N5673" s="10" t="s">
        <v>797</v>
      </c>
      <c r="O5673" s="10" t="s">
        <v>113</v>
      </c>
      <c r="P5673" s="10" t="s">
        <v>809</v>
      </c>
      <c r="Q5673" s="10" t="s">
        <v>1289</v>
      </c>
      <c r="R5673" s="10" t="s">
        <v>1341</v>
      </c>
      <c r="S5673" s="10">
        <v>3</v>
      </c>
      <c r="T5673" s="10" t="s">
        <v>1163</v>
      </c>
      <c r="U5673" s="10" t="s">
        <v>57</v>
      </c>
      <c r="V5673" s="10" t="s">
        <v>1607</v>
      </c>
      <c r="W5673" s="10" t="s">
        <v>1211</v>
      </c>
      <c r="X5673" s="12" t="s">
        <v>1607</v>
      </c>
      <c r="Y5673" s="13"/>
      <c r="Z5673" s="14"/>
      <c r="AA5673" s="10" t="s">
        <v>266</v>
      </c>
      <c r="AB5673" s="10" t="s">
        <v>266</v>
      </c>
      <c r="AC5673" s="10" t="s">
        <v>266</v>
      </c>
      <c r="AD5673" s="10" t="s">
        <v>266</v>
      </c>
      <c r="AE5673" s="10" t="s">
        <v>266</v>
      </c>
      <c r="AF5673" s="10" t="s">
        <v>266</v>
      </c>
      <c r="AG5673" s="10" t="s">
        <v>266</v>
      </c>
      <c r="AH5673" s="10" t="s">
        <v>266</v>
      </c>
      <c r="AI5673" s="10" t="s">
        <v>266</v>
      </c>
      <c r="AJ5673" s="10" t="s">
        <v>266</v>
      </c>
    </row>
    <row r="5674" spans="1:36" hidden="1" x14ac:dyDescent="0.2">
      <c r="A5674" s="3" t="s">
        <v>287</v>
      </c>
      <c r="B5674" s="5">
        <v>42674.368564814817</v>
      </c>
      <c r="C5674" s="5">
        <v>42674.369328703702</v>
      </c>
      <c r="D5674" s="5">
        <v>42674.369551041666</v>
      </c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6"/>
      <c r="Y5674" s="17"/>
      <c r="Z5674" s="18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</row>
    <row r="5675" spans="1:36" ht="12.75" customHeight="1" x14ac:dyDescent="0.2">
      <c r="A5675" s="3" t="s">
        <v>771</v>
      </c>
      <c r="B5675" s="4">
        <v>42674.369560185187</v>
      </c>
      <c r="C5675" s="4">
        <v>42674.369942129626</v>
      </c>
      <c r="D5675" s="4">
        <v>42674.372938229164</v>
      </c>
      <c r="E5675" s="10">
        <v>0</v>
      </c>
      <c r="F5675" s="10">
        <v>1</v>
      </c>
      <c r="G5675" s="11">
        <v>0</v>
      </c>
      <c r="H5675" s="10">
        <v>33</v>
      </c>
      <c r="I5675" s="11">
        <v>3.8194444444444446E-4</v>
      </c>
      <c r="J5675" s="11">
        <v>2.9861111111111113E-3</v>
      </c>
      <c r="K5675" s="11">
        <v>2.9861111111111113E-3</v>
      </c>
      <c r="L5675" s="11">
        <v>3.3680555555555556E-3</v>
      </c>
      <c r="M5675" s="10" t="s">
        <v>466</v>
      </c>
      <c r="N5675" s="10" t="s">
        <v>797</v>
      </c>
      <c r="O5675" s="10" t="s">
        <v>113</v>
      </c>
      <c r="P5675" s="10" t="s">
        <v>809</v>
      </c>
      <c r="Q5675" s="10" t="s">
        <v>1289</v>
      </c>
      <c r="R5675" s="10" t="s">
        <v>586</v>
      </c>
      <c r="S5675" s="10" t="s">
        <v>1249</v>
      </c>
      <c r="T5675" s="10" t="s">
        <v>1163</v>
      </c>
      <c r="U5675" s="10" t="s">
        <v>853</v>
      </c>
      <c r="V5675" s="10" t="s">
        <v>1607</v>
      </c>
      <c r="W5675" s="10" t="s">
        <v>853</v>
      </c>
      <c r="X5675" s="12" t="s">
        <v>1607</v>
      </c>
      <c r="Y5675" s="13"/>
      <c r="Z5675" s="14"/>
      <c r="AA5675" s="10" t="s">
        <v>266</v>
      </c>
      <c r="AB5675" s="10" t="s">
        <v>266</v>
      </c>
      <c r="AC5675" s="10" t="s">
        <v>266</v>
      </c>
      <c r="AD5675" s="10" t="s">
        <v>266</v>
      </c>
      <c r="AE5675" s="10" t="s">
        <v>266</v>
      </c>
      <c r="AF5675" s="10" t="s">
        <v>266</v>
      </c>
      <c r="AG5675" s="10" t="s">
        <v>266</v>
      </c>
      <c r="AH5675" s="10" t="s">
        <v>266</v>
      </c>
      <c r="AI5675" s="10" t="s">
        <v>266</v>
      </c>
      <c r="AJ5675" s="10" t="s">
        <v>266</v>
      </c>
    </row>
    <row r="5676" spans="1:36" hidden="1" x14ac:dyDescent="0.2">
      <c r="A5676" s="3" t="s">
        <v>287</v>
      </c>
      <c r="B5676" s="5">
        <v>42674.369560185187</v>
      </c>
      <c r="C5676" s="5">
        <v>42674.369942129626</v>
      </c>
      <c r="D5676" s="5">
        <v>42674.372938229164</v>
      </c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6"/>
      <c r="Y5676" s="17"/>
      <c r="Z5676" s="18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</row>
    <row r="5677" spans="1:36" ht="12.75" customHeight="1" x14ac:dyDescent="0.2">
      <c r="A5677" s="3" t="s">
        <v>1509</v>
      </c>
      <c r="B5677" s="4">
        <v>42674.369841203705</v>
      </c>
      <c r="C5677" s="4">
        <v>42674.37295798611</v>
      </c>
      <c r="D5677" s="3" t="s">
        <v>480</v>
      </c>
      <c r="E5677" s="10">
        <v>0</v>
      </c>
      <c r="F5677" s="10">
        <v>1</v>
      </c>
      <c r="G5677" s="11">
        <v>3.1134259259259257E-3</v>
      </c>
      <c r="H5677" s="10">
        <v>0</v>
      </c>
      <c r="I5677" s="11">
        <v>3.1134259259259257E-3</v>
      </c>
      <c r="J5677" s="11">
        <v>0</v>
      </c>
      <c r="K5677" s="11">
        <v>0</v>
      </c>
      <c r="L5677" s="11">
        <v>3.1134259259259257E-3</v>
      </c>
      <c r="M5677" s="10" t="s">
        <v>466</v>
      </c>
      <c r="N5677" s="10" t="s">
        <v>797</v>
      </c>
      <c r="O5677" s="10" t="s">
        <v>113</v>
      </c>
      <c r="P5677" s="10" t="s">
        <v>809</v>
      </c>
      <c r="Q5677" s="10" t="s">
        <v>1289</v>
      </c>
      <c r="R5677" s="10" t="s">
        <v>461</v>
      </c>
      <c r="S5677" s="10">
        <v>3</v>
      </c>
      <c r="T5677" s="10" t="s">
        <v>1162</v>
      </c>
      <c r="U5677" s="10" t="s">
        <v>1607</v>
      </c>
      <c r="V5677" s="10" t="s">
        <v>1607</v>
      </c>
      <c r="W5677" s="10" t="s">
        <v>1607</v>
      </c>
      <c r="X5677" s="12" t="s">
        <v>1607</v>
      </c>
      <c r="Y5677" s="13"/>
      <c r="Z5677" s="14"/>
      <c r="AA5677" s="10" t="s">
        <v>266</v>
      </c>
      <c r="AB5677" s="10" t="s">
        <v>266</v>
      </c>
      <c r="AC5677" s="10" t="s">
        <v>266</v>
      </c>
      <c r="AD5677" s="10" t="s">
        <v>266</v>
      </c>
      <c r="AE5677" s="10" t="s">
        <v>266</v>
      </c>
      <c r="AF5677" s="10" t="s">
        <v>266</v>
      </c>
      <c r="AG5677" s="10" t="s">
        <v>266</v>
      </c>
      <c r="AH5677" s="10" t="s">
        <v>266</v>
      </c>
      <c r="AI5677" s="10" t="s">
        <v>266</v>
      </c>
      <c r="AJ5677" s="10" t="s">
        <v>266</v>
      </c>
    </row>
    <row r="5678" spans="1:36" hidden="1" x14ac:dyDescent="0.2">
      <c r="A5678" s="3" t="s">
        <v>1522</v>
      </c>
      <c r="B5678" s="5">
        <v>42674.369841203705</v>
      </c>
      <c r="C5678" s="5">
        <v>42674.37295798611</v>
      </c>
      <c r="D5678" s="3" t="s">
        <v>92</v>
      </c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6"/>
      <c r="Y5678" s="17"/>
      <c r="Z5678" s="18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</row>
    <row r="5679" spans="1:36" ht="12.75" customHeight="1" x14ac:dyDescent="0.2">
      <c r="A5679" s="3" t="s">
        <v>1271</v>
      </c>
      <c r="B5679" s="4">
        <v>42674.374681909721</v>
      </c>
      <c r="C5679" s="4">
        <v>42674.374682210648</v>
      </c>
      <c r="D5679" s="3" t="s">
        <v>480</v>
      </c>
      <c r="E5679" s="10">
        <v>0</v>
      </c>
      <c r="F5679" s="10">
        <v>1</v>
      </c>
      <c r="G5679" s="11">
        <v>0</v>
      </c>
      <c r="H5679" s="10">
        <v>0</v>
      </c>
      <c r="I5679" s="11">
        <v>0</v>
      </c>
      <c r="J5679" s="11">
        <v>0</v>
      </c>
      <c r="K5679" s="11">
        <v>0</v>
      </c>
      <c r="L5679" s="11">
        <v>0</v>
      </c>
      <c r="M5679" s="10" t="s">
        <v>303</v>
      </c>
      <c r="N5679" s="10" t="s">
        <v>515</v>
      </c>
      <c r="O5679" s="10" t="s">
        <v>113</v>
      </c>
      <c r="P5679" s="10" t="s">
        <v>809</v>
      </c>
      <c r="Q5679" s="10" t="s">
        <v>695</v>
      </c>
      <c r="R5679" s="10" t="s">
        <v>461</v>
      </c>
      <c r="S5679" s="10">
        <v>3</v>
      </c>
      <c r="T5679" s="10" t="s">
        <v>1162</v>
      </c>
      <c r="U5679" s="10" t="s">
        <v>1607</v>
      </c>
      <c r="V5679" s="10" t="s">
        <v>1607</v>
      </c>
      <c r="W5679" s="10" t="s">
        <v>1607</v>
      </c>
      <c r="X5679" s="12" t="s">
        <v>1607</v>
      </c>
      <c r="Y5679" s="13"/>
      <c r="Z5679" s="14"/>
      <c r="AA5679" s="10" t="s">
        <v>266</v>
      </c>
      <c r="AB5679" s="10" t="s">
        <v>266</v>
      </c>
      <c r="AC5679" s="10" t="s">
        <v>266</v>
      </c>
      <c r="AD5679" s="10" t="s">
        <v>266</v>
      </c>
      <c r="AE5679" s="10" t="s">
        <v>266</v>
      </c>
      <c r="AF5679" s="10" t="s">
        <v>266</v>
      </c>
      <c r="AG5679" s="10" t="s">
        <v>266</v>
      </c>
      <c r="AH5679" s="10" t="s">
        <v>266</v>
      </c>
      <c r="AI5679" s="10" t="s">
        <v>266</v>
      </c>
      <c r="AJ5679" s="10" t="s">
        <v>266</v>
      </c>
    </row>
    <row r="5680" spans="1:36" hidden="1" x14ac:dyDescent="0.2">
      <c r="A5680" s="3" t="s">
        <v>1522</v>
      </c>
      <c r="B5680" s="5">
        <v>42674.374681909721</v>
      </c>
      <c r="C5680" s="5">
        <v>42674.374682210648</v>
      </c>
      <c r="D5680" s="3" t="s">
        <v>92</v>
      </c>
      <c r="E5680" s="15"/>
      <c r="F5680" s="15"/>
      <c r="G5680" s="15"/>
      <c r="H5680" s="15"/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6"/>
      <c r="Y5680" s="17"/>
      <c r="Z5680" s="18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</row>
    <row r="5681" spans="1:36" ht="12.75" customHeight="1" x14ac:dyDescent="0.2">
      <c r="A5681" s="3" t="s">
        <v>601</v>
      </c>
      <c r="B5681" s="4">
        <v>42674.374758020836</v>
      </c>
      <c r="C5681" s="4">
        <v>42674.377907951392</v>
      </c>
      <c r="D5681" s="3" t="s">
        <v>480</v>
      </c>
      <c r="E5681" s="10">
        <v>0</v>
      </c>
      <c r="F5681" s="10">
        <v>1</v>
      </c>
      <c r="G5681" s="11">
        <v>3.1481481481481482E-3</v>
      </c>
      <c r="H5681" s="10">
        <v>0</v>
      </c>
      <c r="I5681" s="11">
        <v>3.1481481481481482E-3</v>
      </c>
      <c r="J5681" s="11">
        <v>0</v>
      </c>
      <c r="K5681" s="11">
        <v>0</v>
      </c>
      <c r="L5681" s="11">
        <v>3.1481481481481482E-3</v>
      </c>
      <c r="M5681" s="10" t="s">
        <v>303</v>
      </c>
      <c r="N5681" s="10" t="s">
        <v>515</v>
      </c>
      <c r="O5681" s="10" t="s">
        <v>113</v>
      </c>
      <c r="P5681" s="10" t="s">
        <v>809</v>
      </c>
      <c r="Q5681" s="10" t="s">
        <v>695</v>
      </c>
      <c r="R5681" s="10" t="s">
        <v>461</v>
      </c>
      <c r="S5681" s="10">
        <v>3</v>
      </c>
      <c r="T5681" s="10" t="s">
        <v>1162</v>
      </c>
      <c r="U5681" s="10" t="s">
        <v>1607</v>
      </c>
      <c r="V5681" s="10" t="s">
        <v>1607</v>
      </c>
      <c r="W5681" s="10" t="s">
        <v>1607</v>
      </c>
      <c r="X5681" s="12" t="s">
        <v>1607</v>
      </c>
      <c r="Y5681" s="13"/>
      <c r="Z5681" s="14"/>
      <c r="AA5681" s="10" t="s">
        <v>266</v>
      </c>
      <c r="AB5681" s="10" t="s">
        <v>266</v>
      </c>
      <c r="AC5681" s="10" t="s">
        <v>266</v>
      </c>
      <c r="AD5681" s="10" t="s">
        <v>266</v>
      </c>
      <c r="AE5681" s="10" t="s">
        <v>266</v>
      </c>
      <c r="AF5681" s="10" t="s">
        <v>266</v>
      </c>
      <c r="AG5681" s="10" t="s">
        <v>266</v>
      </c>
      <c r="AH5681" s="10" t="s">
        <v>266</v>
      </c>
      <c r="AI5681" s="10" t="s">
        <v>266</v>
      </c>
      <c r="AJ5681" s="10" t="s">
        <v>266</v>
      </c>
    </row>
    <row r="5682" spans="1:36" hidden="1" x14ac:dyDescent="0.2">
      <c r="A5682" s="3" t="s">
        <v>1522</v>
      </c>
      <c r="B5682" s="5">
        <v>42674.374758020836</v>
      </c>
      <c r="C5682" s="5">
        <v>42674.377907951392</v>
      </c>
      <c r="D5682" s="3" t="s">
        <v>92</v>
      </c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6"/>
      <c r="Y5682" s="17"/>
      <c r="Z5682" s="18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</row>
    <row r="5683" spans="1:36" ht="12.75" customHeight="1" x14ac:dyDescent="0.2">
      <c r="A5683" s="3" t="s">
        <v>547</v>
      </c>
      <c r="B5683" s="4">
        <v>42674.374993715275</v>
      </c>
      <c r="C5683" s="4">
        <v>42674.374993981481</v>
      </c>
      <c r="D5683" s="3" t="s">
        <v>480</v>
      </c>
      <c r="E5683" s="10">
        <v>0</v>
      </c>
      <c r="F5683" s="10">
        <v>1</v>
      </c>
      <c r="G5683" s="11">
        <v>0</v>
      </c>
      <c r="H5683" s="10">
        <v>0</v>
      </c>
      <c r="I5683" s="11">
        <v>0</v>
      </c>
      <c r="J5683" s="11">
        <v>0</v>
      </c>
      <c r="K5683" s="11">
        <v>0</v>
      </c>
      <c r="L5683" s="11">
        <v>0</v>
      </c>
      <c r="M5683" s="10" t="s">
        <v>466</v>
      </c>
      <c r="N5683" s="10" t="s">
        <v>797</v>
      </c>
      <c r="O5683" s="10" t="s">
        <v>113</v>
      </c>
      <c r="P5683" s="10" t="s">
        <v>809</v>
      </c>
      <c r="Q5683" s="10" t="s">
        <v>1289</v>
      </c>
      <c r="R5683" s="10" t="s">
        <v>461</v>
      </c>
      <c r="S5683" s="10">
        <v>3</v>
      </c>
      <c r="T5683" s="10" t="s">
        <v>1162</v>
      </c>
      <c r="U5683" s="10" t="s">
        <v>1607</v>
      </c>
      <c r="V5683" s="10" t="s">
        <v>1607</v>
      </c>
      <c r="W5683" s="10" t="s">
        <v>1607</v>
      </c>
      <c r="X5683" s="12" t="s">
        <v>1607</v>
      </c>
      <c r="Y5683" s="13"/>
      <c r="Z5683" s="14"/>
      <c r="AA5683" s="10" t="s">
        <v>266</v>
      </c>
      <c r="AB5683" s="10" t="s">
        <v>266</v>
      </c>
      <c r="AC5683" s="10" t="s">
        <v>266</v>
      </c>
      <c r="AD5683" s="10" t="s">
        <v>266</v>
      </c>
      <c r="AE5683" s="10" t="s">
        <v>266</v>
      </c>
      <c r="AF5683" s="10" t="s">
        <v>266</v>
      </c>
      <c r="AG5683" s="10" t="s">
        <v>266</v>
      </c>
      <c r="AH5683" s="10" t="s">
        <v>266</v>
      </c>
      <c r="AI5683" s="10" t="s">
        <v>266</v>
      </c>
      <c r="AJ5683" s="10" t="s">
        <v>266</v>
      </c>
    </row>
    <row r="5684" spans="1:36" hidden="1" x14ac:dyDescent="0.2">
      <c r="A5684" s="3" t="s">
        <v>1522</v>
      </c>
      <c r="B5684" s="5">
        <v>42674.374993715275</v>
      </c>
      <c r="C5684" s="5">
        <v>42674.374993981481</v>
      </c>
      <c r="D5684" s="3" t="s">
        <v>92</v>
      </c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6"/>
      <c r="Y5684" s="17"/>
      <c r="Z5684" s="18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</row>
    <row r="5685" spans="1:36" ht="12.75" customHeight="1" x14ac:dyDescent="0.2">
      <c r="A5685" s="3" t="s">
        <v>338</v>
      </c>
      <c r="B5685" s="4">
        <v>42674.377134409726</v>
      </c>
      <c r="C5685" s="4">
        <v>42674.654474039351</v>
      </c>
      <c r="D5685" s="3" t="s">
        <v>480</v>
      </c>
      <c r="E5685" s="10">
        <v>0</v>
      </c>
      <c r="F5685" s="10">
        <v>1</v>
      </c>
      <c r="G5685" s="11">
        <v>0.27733796296296298</v>
      </c>
      <c r="H5685" s="10">
        <v>0</v>
      </c>
      <c r="I5685" s="11">
        <v>0.27733796296296298</v>
      </c>
      <c r="J5685" s="11">
        <v>0</v>
      </c>
      <c r="K5685" s="11">
        <v>0</v>
      </c>
      <c r="L5685" s="11">
        <v>0.27733796296296298</v>
      </c>
      <c r="M5685" s="10" t="s">
        <v>461</v>
      </c>
      <c r="N5685" s="10" t="s">
        <v>461</v>
      </c>
      <c r="O5685" s="10" t="s">
        <v>113</v>
      </c>
      <c r="P5685" s="10" t="s">
        <v>809</v>
      </c>
      <c r="Q5685" s="10" t="s">
        <v>742</v>
      </c>
      <c r="R5685" s="10" t="s">
        <v>461</v>
      </c>
      <c r="S5685" s="10" t="s">
        <v>1448</v>
      </c>
      <c r="T5685" s="10" t="s">
        <v>1162</v>
      </c>
      <c r="U5685" s="10" t="s">
        <v>1607</v>
      </c>
      <c r="V5685" s="10" t="s">
        <v>1607</v>
      </c>
      <c r="W5685" s="10" t="s">
        <v>1607</v>
      </c>
      <c r="X5685" s="12" t="s">
        <v>1607</v>
      </c>
      <c r="Y5685" s="13"/>
      <c r="Z5685" s="14"/>
      <c r="AA5685" s="10" t="s">
        <v>266</v>
      </c>
      <c r="AB5685" s="10" t="s">
        <v>266</v>
      </c>
      <c r="AC5685" s="10" t="s">
        <v>266</v>
      </c>
      <c r="AD5685" s="10" t="s">
        <v>266</v>
      </c>
      <c r="AE5685" s="10" t="s">
        <v>266</v>
      </c>
      <c r="AF5685" s="10" t="s">
        <v>266</v>
      </c>
      <c r="AG5685" s="10" t="s">
        <v>266</v>
      </c>
      <c r="AH5685" s="10" t="s">
        <v>266</v>
      </c>
      <c r="AI5685" s="10" t="s">
        <v>266</v>
      </c>
      <c r="AJ5685" s="10" t="s">
        <v>266</v>
      </c>
    </row>
    <row r="5686" spans="1:36" hidden="1" x14ac:dyDescent="0.2">
      <c r="A5686" s="3" t="s">
        <v>1522</v>
      </c>
      <c r="B5686" s="5">
        <v>42674.377134409726</v>
      </c>
      <c r="C5686" s="5">
        <v>42674.654474039351</v>
      </c>
      <c r="D5686" s="3" t="s">
        <v>92</v>
      </c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6"/>
      <c r="Y5686" s="17"/>
      <c r="Z5686" s="18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</row>
    <row r="5687" spans="1:36" ht="12.75" customHeight="1" x14ac:dyDescent="0.2">
      <c r="A5687" s="3" t="s">
        <v>1215</v>
      </c>
      <c r="B5687" s="4">
        <v>42674.381956018522</v>
      </c>
      <c r="C5687" s="4">
        <v>42674.3825462963</v>
      </c>
      <c r="D5687" s="4">
        <v>42674.383934571757</v>
      </c>
      <c r="E5687" s="10">
        <v>0</v>
      </c>
      <c r="F5687" s="10">
        <v>1</v>
      </c>
      <c r="G5687" s="11">
        <v>0</v>
      </c>
      <c r="H5687" s="10">
        <v>51</v>
      </c>
      <c r="I5687" s="11">
        <v>5.9027777777777778E-4</v>
      </c>
      <c r="J5687" s="11">
        <v>1.3773148148148147E-3</v>
      </c>
      <c r="K5687" s="11">
        <v>1.3773148148148147E-3</v>
      </c>
      <c r="L5687" s="11">
        <v>1.9675925925925924E-3</v>
      </c>
      <c r="M5687" s="10" t="s">
        <v>466</v>
      </c>
      <c r="N5687" s="10" t="s">
        <v>797</v>
      </c>
      <c r="O5687" s="10" t="s">
        <v>113</v>
      </c>
      <c r="P5687" s="10" t="s">
        <v>809</v>
      </c>
      <c r="Q5687" s="10" t="s">
        <v>1289</v>
      </c>
      <c r="R5687" s="10" t="s">
        <v>1103</v>
      </c>
      <c r="S5687" s="10" t="s">
        <v>1249</v>
      </c>
      <c r="T5687" s="10" t="s">
        <v>1163</v>
      </c>
      <c r="U5687" s="10" t="s">
        <v>1211</v>
      </c>
      <c r="V5687" s="10" t="s">
        <v>1607</v>
      </c>
      <c r="W5687" s="10" t="s">
        <v>1211</v>
      </c>
      <c r="X5687" s="12" t="s">
        <v>1607</v>
      </c>
      <c r="Y5687" s="13"/>
      <c r="Z5687" s="14"/>
      <c r="AA5687" s="10" t="s">
        <v>266</v>
      </c>
      <c r="AB5687" s="10" t="s">
        <v>266</v>
      </c>
      <c r="AC5687" s="10" t="s">
        <v>266</v>
      </c>
      <c r="AD5687" s="10" t="s">
        <v>266</v>
      </c>
      <c r="AE5687" s="10" t="s">
        <v>266</v>
      </c>
      <c r="AF5687" s="10" t="s">
        <v>266</v>
      </c>
      <c r="AG5687" s="10" t="s">
        <v>266</v>
      </c>
      <c r="AH5687" s="10" t="s">
        <v>266</v>
      </c>
      <c r="AI5687" s="10" t="s">
        <v>266</v>
      </c>
      <c r="AJ5687" s="10" t="s">
        <v>266</v>
      </c>
    </row>
    <row r="5688" spans="1:36" hidden="1" x14ac:dyDescent="0.2">
      <c r="A5688" s="3" t="s">
        <v>287</v>
      </c>
      <c r="B5688" s="5">
        <v>42674.381956018522</v>
      </c>
      <c r="C5688" s="5">
        <v>42674.3825462963</v>
      </c>
      <c r="D5688" s="5">
        <v>42674.383934571757</v>
      </c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6"/>
      <c r="Y5688" s="17"/>
      <c r="Z5688" s="18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</row>
    <row r="5689" spans="1:36" ht="12.75" customHeight="1" x14ac:dyDescent="0.2">
      <c r="A5689" s="3" t="s">
        <v>1294</v>
      </c>
      <c r="B5689" s="4">
        <v>42674.395461655091</v>
      </c>
      <c r="C5689" s="4">
        <v>42674.395461956017</v>
      </c>
      <c r="D5689" s="3" t="s">
        <v>480</v>
      </c>
      <c r="E5689" s="10">
        <v>0</v>
      </c>
      <c r="F5689" s="10">
        <v>1</v>
      </c>
      <c r="G5689" s="11">
        <v>0</v>
      </c>
      <c r="H5689" s="10">
        <v>0</v>
      </c>
      <c r="I5689" s="11">
        <v>0</v>
      </c>
      <c r="J5689" s="11">
        <v>0</v>
      </c>
      <c r="K5689" s="11">
        <v>0</v>
      </c>
      <c r="L5689" s="11">
        <v>0</v>
      </c>
      <c r="M5689" s="10" t="s">
        <v>303</v>
      </c>
      <c r="N5689" s="10" t="s">
        <v>515</v>
      </c>
      <c r="O5689" s="10" t="s">
        <v>113</v>
      </c>
      <c r="P5689" s="10" t="s">
        <v>809</v>
      </c>
      <c r="Q5689" s="10" t="s">
        <v>695</v>
      </c>
      <c r="R5689" s="10" t="s">
        <v>461</v>
      </c>
      <c r="S5689" s="10">
        <v>3</v>
      </c>
      <c r="T5689" s="10" t="s">
        <v>1162</v>
      </c>
      <c r="U5689" s="10" t="s">
        <v>1607</v>
      </c>
      <c r="V5689" s="10" t="s">
        <v>1607</v>
      </c>
      <c r="W5689" s="10" t="s">
        <v>1607</v>
      </c>
      <c r="X5689" s="12" t="s">
        <v>1607</v>
      </c>
      <c r="Y5689" s="13"/>
      <c r="Z5689" s="14"/>
      <c r="AA5689" s="10" t="s">
        <v>266</v>
      </c>
      <c r="AB5689" s="10" t="s">
        <v>266</v>
      </c>
      <c r="AC5689" s="10" t="s">
        <v>266</v>
      </c>
      <c r="AD5689" s="10" t="s">
        <v>266</v>
      </c>
      <c r="AE5689" s="10" t="s">
        <v>266</v>
      </c>
      <c r="AF5689" s="10" t="s">
        <v>266</v>
      </c>
      <c r="AG5689" s="10" t="s">
        <v>266</v>
      </c>
      <c r="AH5689" s="10" t="s">
        <v>266</v>
      </c>
      <c r="AI5689" s="10" t="s">
        <v>266</v>
      </c>
      <c r="AJ5689" s="10" t="s">
        <v>266</v>
      </c>
    </row>
    <row r="5690" spans="1:36" hidden="1" x14ac:dyDescent="0.2">
      <c r="A5690" s="3" t="s">
        <v>1522</v>
      </c>
      <c r="B5690" s="5">
        <v>42674.395461655091</v>
      </c>
      <c r="C5690" s="5">
        <v>42674.395461956017</v>
      </c>
      <c r="D5690" s="3" t="s">
        <v>92</v>
      </c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6"/>
      <c r="Y5690" s="17"/>
      <c r="Z5690" s="18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</row>
    <row r="5691" spans="1:36" ht="12.75" customHeight="1" x14ac:dyDescent="0.2">
      <c r="A5691" s="3" t="s">
        <v>593</v>
      </c>
      <c r="B5691" s="4">
        <v>42674.396307870367</v>
      </c>
      <c r="C5691" s="4">
        <v>42674.397303240738</v>
      </c>
      <c r="D5691" s="4">
        <v>42674.39766145833</v>
      </c>
      <c r="E5691" s="10">
        <v>0</v>
      </c>
      <c r="F5691" s="10">
        <v>1</v>
      </c>
      <c r="G5691" s="11">
        <v>9.6064814814814819E-4</v>
      </c>
      <c r="H5691" s="10">
        <v>3</v>
      </c>
      <c r="I5691" s="11">
        <v>9.9537037037037042E-4</v>
      </c>
      <c r="J5691" s="11">
        <v>3.4722222222222224E-4</v>
      </c>
      <c r="K5691" s="11">
        <v>3.4722222222222224E-4</v>
      </c>
      <c r="L5691" s="11">
        <v>1.3425925925925925E-3</v>
      </c>
      <c r="M5691" s="10" t="s">
        <v>303</v>
      </c>
      <c r="N5691" s="10" t="s">
        <v>515</v>
      </c>
      <c r="O5691" s="10" t="s">
        <v>113</v>
      </c>
      <c r="P5691" s="10" t="s">
        <v>809</v>
      </c>
      <c r="Q5691" s="10" t="s">
        <v>695</v>
      </c>
      <c r="R5691" s="10" t="s">
        <v>331</v>
      </c>
      <c r="S5691" s="10">
        <v>3</v>
      </c>
      <c r="T5691" s="10" t="s">
        <v>1163</v>
      </c>
      <c r="U5691" s="10" t="s">
        <v>1524</v>
      </c>
      <c r="V5691" s="10" t="s">
        <v>1607</v>
      </c>
      <c r="W5691" s="10" t="s">
        <v>411</v>
      </c>
      <c r="X5691" s="12" t="s">
        <v>1607</v>
      </c>
      <c r="Y5691" s="13"/>
      <c r="Z5691" s="14"/>
      <c r="AA5691" s="10" t="s">
        <v>266</v>
      </c>
      <c r="AB5691" s="10" t="s">
        <v>266</v>
      </c>
      <c r="AC5691" s="10" t="s">
        <v>266</v>
      </c>
      <c r="AD5691" s="10" t="s">
        <v>266</v>
      </c>
      <c r="AE5691" s="10" t="s">
        <v>266</v>
      </c>
      <c r="AF5691" s="10" t="s">
        <v>266</v>
      </c>
      <c r="AG5691" s="10" t="s">
        <v>266</v>
      </c>
      <c r="AH5691" s="10" t="s">
        <v>266</v>
      </c>
      <c r="AI5691" s="10" t="s">
        <v>266</v>
      </c>
      <c r="AJ5691" s="10" t="s">
        <v>266</v>
      </c>
    </row>
    <row r="5692" spans="1:36" hidden="1" x14ac:dyDescent="0.2">
      <c r="A5692" s="3" t="s">
        <v>287</v>
      </c>
      <c r="B5692" s="5">
        <v>42674.396307870367</v>
      </c>
      <c r="C5692" s="5">
        <v>42674.397303240738</v>
      </c>
      <c r="D5692" s="5">
        <v>42674.39766145833</v>
      </c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6"/>
      <c r="Y5692" s="17"/>
      <c r="Z5692" s="18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</row>
    <row r="5693" spans="1:36" ht="12.75" customHeight="1" x14ac:dyDescent="0.2">
      <c r="A5693" s="3" t="s">
        <v>530</v>
      </c>
      <c r="B5693" s="4">
        <v>42674.399620370372</v>
      </c>
      <c r="C5693" s="4">
        <v>42674.399620636577</v>
      </c>
      <c r="D5693" s="3" t="s">
        <v>480</v>
      </c>
      <c r="E5693" s="10">
        <v>0</v>
      </c>
      <c r="F5693" s="10">
        <v>1</v>
      </c>
      <c r="G5693" s="11">
        <v>0</v>
      </c>
      <c r="H5693" s="10">
        <v>0</v>
      </c>
      <c r="I5693" s="11">
        <v>0</v>
      </c>
      <c r="J5693" s="11">
        <v>0</v>
      </c>
      <c r="K5693" s="11">
        <v>0</v>
      </c>
      <c r="L5693" s="11">
        <v>0</v>
      </c>
      <c r="M5693" s="10" t="s">
        <v>466</v>
      </c>
      <c r="N5693" s="10" t="s">
        <v>797</v>
      </c>
      <c r="O5693" s="10" t="s">
        <v>113</v>
      </c>
      <c r="P5693" s="10" t="s">
        <v>809</v>
      </c>
      <c r="Q5693" s="10" t="s">
        <v>1289</v>
      </c>
      <c r="R5693" s="10" t="s">
        <v>461</v>
      </c>
      <c r="S5693" s="10">
        <v>3</v>
      </c>
      <c r="T5693" s="10" t="s">
        <v>1162</v>
      </c>
      <c r="U5693" s="10" t="s">
        <v>1607</v>
      </c>
      <c r="V5693" s="10" t="s">
        <v>1607</v>
      </c>
      <c r="W5693" s="10" t="s">
        <v>1607</v>
      </c>
      <c r="X5693" s="12" t="s">
        <v>1607</v>
      </c>
      <c r="Y5693" s="13"/>
      <c r="Z5693" s="14"/>
      <c r="AA5693" s="10" t="s">
        <v>266</v>
      </c>
      <c r="AB5693" s="10" t="s">
        <v>266</v>
      </c>
      <c r="AC5693" s="10" t="s">
        <v>266</v>
      </c>
      <c r="AD5693" s="10" t="s">
        <v>266</v>
      </c>
      <c r="AE5693" s="10" t="s">
        <v>266</v>
      </c>
      <c r="AF5693" s="10" t="s">
        <v>266</v>
      </c>
      <c r="AG5693" s="10" t="s">
        <v>266</v>
      </c>
      <c r="AH5693" s="10" t="s">
        <v>266</v>
      </c>
      <c r="AI5693" s="10" t="s">
        <v>266</v>
      </c>
      <c r="AJ5693" s="10" t="s">
        <v>266</v>
      </c>
    </row>
    <row r="5694" spans="1:36" hidden="1" x14ac:dyDescent="0.2">
      <c r="A5694" s="3" t="s">
        <v>1522</v>
      </c>
      <c r="B5694" s="5">
        <v>42674.399620370372</v>
      </c>
      <c r="C5694" s="5">
        <v>42674.399620636577</v>
      </c>
      <c r="D5694" s="3" t="s">
        <v>92</v>
      </c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6"/>
      <c r="Y5694" s="17"/>
      <c r="Z5694" s="18"/>
      <c r="AA5694" s="15"/>
      <c r="AB5694" s="15"/>
      <c r="AC5694" s="15"/>
      <c r="AD5694" s="15"/>
      <c r="AE5694" s="15"/>
      <c r="AF5694" s="15"/>
      <c r="AG5694" s="15"/>
      <c r="AH5694" s="15"/>
      <c r="AI5694" s="15"/>
      <c r="AJ5694" s="15"/>
    </row>
    <row r="5695" spans="1:36" ht="12.75" customHeight="1" x14ac:dyDescent="0.2">
      <c r="A5695" s="3" t="s">
        <v>1228</v>
      </c>
      <c r="B5695" s="4">
        <v>42674.399699074071</v>
      </c>
      <c r="C5695" s="4">
        <v>42674.400219907409</v>
      </c>
      <c r="D5695" s="4">
        <v>42674.400613043981</v>
      </c>
      <c r="E5695" s="10">
        <v>0</v>
      </c>
      <c r="F5695" s="10">
        <v>1</v>
      </c>
      <c r="G5695" s="11">
        <v>4.3981481481481481E-4</v>
      </c>
      <c r="H5695" s="10">
        <v>7</v>
      </c>
      <c r="I5695" s="11">
        <v>5.2083333333333333E-4</v>
      </c>
      <c r="J5695" s="11">
        <v>3.8194444444444446E-4</v>
      </c>
      <c r="K5695" s="11">
        <v>3.8194444444444446E-4</v>
      </c>
      <c r="L5695" s="11">
        <v>9.0277777777777774E-4</v>
      </c>
      <c r="M5695" s="10" t="s">
        <v>466</v>
      </c>
      <c r="N5695" s="10" t="s">
        <v>797</v>
      </c>
      <c r="O5695" s="10" t="s">
        <v>113</v>
      </c>
      <c r="P5695" s="10" t="s">
        <v>809</v>
      </c>
      <c r="Q5695" s="10" t="s">
        <v>1289</v>
      </c>
      <c r="R5695" s="10" t="s">
        <v>818</v>
      </c>
      <c r="S5695" s="10" t="s">
        <v>1249</v>
      </c>
      <c r="T5695" s="10" t="s">
        <v>1163</v>
      </c>
      <c r="U5695" s="10" t="s">
        <v>765</v>
      </c>
      <c r="V5695" s="10" t="s">
        <v>1607</v>
      </c>
      <c r="W5695" s="10" t="s">
        <v>59</v>
      </c>
      <c r="X5695" s="12" t="s">
        <v>1607</v>
      </c>
      <c r="Y5695" s="13"/>
      <c r="Z5695" s="14"/>
      <c r="AA5695" s="10" t="s">
        <v>266</v>
      </c>
      <c r="AB5695" s="10" t="s">
        <v>266</v>
      </c>
      <c r="AC5695" s="10" t="s">
        <v>266</v>
      </c>
      <c r="AD5695" s="10" t="s">
        <v>266</v>
      </c>
      <c r="AE5695" s="10" t="s">
        <v>266</v>
      </c>
      <c r="AF5695" s="10" t="s">
        <v>266</v>
      </c>
      <c r="AG5695" s="10" t="s">
        <v>266</v>
      </c>
      <c r="AH5695" s="10" t="s">
        <v>266</v>
      </c>
      <c r="AI5695" s="10" t="s">
        <v>266</v>
      </c>
      <c r="AJ5695" s="10" t="s">
        <v>266</v>
      </c>
    </row>
    <row r="5696" spans="1:36" hidden="1" x14ac:dyDescent="0.2">
      <c r="A5696" s="3" t="s">
        <v>287</v>
      </c>
      <c r="B5696" s="5">
        <v>42674.399699074071</v>
      </c>
      <c r="C5696" s="5">
        <v>42674.400219907409</v>
      </c>
      <c r="D5696" s="5">
        <v>42674.400613043981</v>
      </c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6"/>
      <c r="Y5696" s="17"/>
      <c r="Z5696" s="18"/>
      <c r="AA5696" s="15"/>
      <c r="AB5696" s="15"/>
      <c r="AC5696" s="15"/>
      <c r="AD5696" s="15"/>
      <c r="AE5696" s="15"/>
      <c r="AF5696" s="15"/>
      <c r="AG5696" s="15"/>
      <c r="AH5696" s="15"/>
      <c r="AI5696" s="15"/>
      <c r="AJ5696" s="15"/>
    </row>
    <row r="5697" spans="1:36" ht="12.75" customHeight="1" x14ac:dyDescent="0.2">
      <c r="A5697" s="3" t="s">
        <v>205</v>
      </c>
      <c r="B5697" s="4">
        <v>42674.402048611111</v>
      </c>
      <c r="C5697" s="4">
        <v>42674.402685185189</v>
      </c>
      <c r="D5697" s="4">
        <v>42674.404133912038</v>
      </c>
      <c r="E5697" s="10">
        <v>0</v>
      </c>
      <c r="F5697" s="10">
        <v>1</v>
      </c>
      <c r="G5697" s="11">
        <v>0</v>
      </c>
      <c r="H5697" s="10">
        <v>55</v>
      </c>
      <c r="I5697" s="11">
        <v>6.3657407407407413E-4</v>
      </c>
      <c r="J5697" s="11">
        <v>1.4467592592592592E-3</v>
      </c>
      <c r="K5697" s="11">
        <v>1.4467592592592592E-3</v>
      </c>
      <c r="L5697" s="11">
        <v>2.0833333333333333E-3</v>
      </c>
      <c r="M5697" s="10" t="s">
        <v>466</v>
      </c>
      <c r="N5697" s="10" t="s">
        <v>797</v>
      </c>
      <c r="O5697" s="10" t="s">
        <v>113</v>
      </c>
      <c r="P5697" s="10" t="s">
        <v>809</v>
      </c>
      <c r="Q5697" s="10" t="s">
        <v>1289</v>
      </c>
      <c r="R5697" s="10" t="s">
        <v>1103</v>
      </c>
      <c r="S5697" s="10" t="s">
        <v>1249</v>
      </c>
      <c r="T5697" s="10" t="s">
        <v>1163</v>
      </c>
      <c r="U5697" s="10" t="s">
        <v>765</v>
      </c>
      <c r="V5697" s="10" t="s">
        <v>1607</v>
      </c>
      <c r="W5697" s="10" t="s">
        <v>59</v>
      </c>
      <c r="X5697" s="12" t="s">
        <v>1607</v>
      </c>
      <c r="Y5697" s="13"/>
      <c r="Z5697" s="14"/>
      <c r="AA5697" s="10" t="s">
        <v>266</v>
      </c>
      <c r="AB5697" s="10" t="s">
        <v>266</v>
      </c>
      <c r="AC5697" s="10" t="s">
        <v>266</v>
      </c>
      <c r="AD5697" s="10" t="s">
        <v>266</v>
      </c>
      <c r="AE5697" s="10" t="s">
        <v>266</v>
      </c>
      <c r="AF5697" s="10" t="s">
        <v>266</v>
      </c>
      <c r="AG5697" s="10" t="s">
        <v>266</v>
      </c>
      <c r="AH5697" s="10" t="s">
        <v>266</v>
      </c>
      <c r="AI5697" s="10" t="s">
        <v>266</v>
      </c>
      <c r="AJ5697" s="10" t="s">
        <v>266</v>
      </c>
    </row>
    <row r="5698" spans="1:36" hidden="1" x14ac:dyDescent="0.2">
      <c r="A5698" s="3" t="s">
        <v>287</v>
      </c>
      <c r="B5698" s="5">
        <v>42674.402048611111</v>
      </c>
      <c r="C5698" s="5">
        <v>42674.402685185189</v>
      </c>
      <c r="D5698" s="5">
        <v>42674.404133912038</v>
      </c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6"/>
      <c r="Y5698" s="17"/>
      <c r="Z5698" s="18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</row>
    <row r="5699" spans="1:36" ht="12.75" customHeight="1" x14ac:dyDescent="0.2">
      <c r="A5699" s="3" t="s">
        <v>1192</v>
      </c>
      <c r="B5699" s="4">
        <v>42674.402168831017</v>
      </c>
      <c r="C5699" s="4">
        <v>42674.402169062501</v>
      </c>
      <c r="D5699" s="3" t="s">
        <v>480</v>
      </c>
      <c r="E5699" s="10">
        <v>0</v>
      </c>
      <c r="F5699" s="10">
        <v>1</v>
      </c>
      <c r="G5699" s="11">
        <v>0</v>
      </c>
      <c r="H5699" s="10">
        <v>0</v>
      </c>
      <c r="I5699" s="11">
        <v>0</v>
      </c>
      <c r="J5699" s="11">
        <v>0</v>
      </c>
      <c r="K5699" s="11">
        <v>0</v>
      </c>
      <c r="L5699" s="11">
        <v>0</v>
      </c>
      <c r="M5699" s="10" t="s">
        <v>303</v>
      </c>
      <c r="N5699" s="10" t="s">
        <v>515</v>
      </c>
      <c r="O5699" s="10" t="s">
        <v>113</v>
      </c>
      <c r="P5699" s="10" t="s">
        <v>809</v>
      </c>
      <c r="Q5699" s="10" t="s">
        <v>695</v>
      </c>
      <c r="R5699" s="10" t="s">
        <v>461</v>
      </c>
      <c r="S5699" s="10">
        <v>3</v>
      </c>
      <c r="T5699" s="10" t="s">
        <v>1162</v>
      </c>
      <c r="U5699" s="10" t="s">
        <v>1607</v>
      </c>
      <c r="V5699" s="10" t="s">
        <v>1607</v>
      </c>
      <c r="W5699" s="10" t="s">
        <v>1607</v>
      </c>
      <c r="X5699" s="12" t="s">
        <v>1607</v>
      </c>
      <c r="Y5699" s="13"/>
      <c r="Z5699" s="14"/>
      <c r="AA5699" s="10" t="s">
        <v>266</v>
      </c>
      <c r="AB5699" s="10" t="s">
        <v>266</v>
      </c>
      <c r="AC5699" s="10" t="s">
        <v>266</v>
      </c>
      <c r="AD5699" s="10" t="s">
        <v>266</v>
      </c>
      <c r="AE5699" s="10" t="s">
        <v>266</v>
      </c>
      <c r="AF5699" s="10" t="s">
        <v>266</v>
      </c>
      <c r="AG5699" s="10" t="s">
        <v>266</v>
      </c>
      <c r="AH5699" s="10" t="s">
        <v>266</v>
      </c>
      <c r="AI5699" s="10" t="s">
        <v>266</v>
      </c>
      <c r="AJ5699" s="10" t="s">
        <v>266</v>
      </c>
    </row>
    <row r="5700" spans="1:36" hidden="1" x14ac:dyDescent="0.2">
      <c r="A5700" s="3" t="s">
        <v>1522</v>
      </c>
      <c r="B5700" s="5">
        <v>42674.402168831017</v>
      </c>
      <c r="C5700" s="5">
        <v>42674.402169062501</v>
      </c>
      <c r="D5700" s="3" t="s">
        <v>92</v>
      </c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6"/>
      <c r="Y5700" s="17"/>
      <c r="Z5700" s="18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</row>
    <row r="5701" spans="1:36" ht="12.75" customHeight="1" x14ac:dyDescent="0.2">
      <c r="A5701" s="3" t="s">
        <v>1017</v>
      </c>
      <c r="B5701" s="4">
        <v>42674.40369042824</v>
      </c>
      <c r="C5701" s="4">
        <v>42674.680876122686</v>
      </c>
      <c r="D5701" s="3" t="s">
        <v>480</v>
      </c>
      <c r="E5701" s="10">
        <v>0</v>
      </c>
      <c r="F5701" s="10">
        <v>1</v>
      </c>
      <c r="G5701" s="11">
        <v>0.27718749999999998</v>
      </c>
      <c r="H5701" s="10">
        <v>0</v>
      </c>
      <c r="I5701" s="11">
        <v>0.27718749999999998</v>
      </c>
      <c r="J5701" s="11">
        <v>0</v>
      </c>
      <c r="K5701" s="11">
        <v>0</v>
      </c>
      <c r="L5701" s="11">
        <v>0.27718749999999998</v>
      </c>
      <c r="M5701" s="10" t="s">
        <v>461</v>
      </c>
      <c r="N5701" s="10" t="s">
        <v>461</v>
      </c>
      <c r="O5701" s="10" t="s">
        <v>113</v>
      </c>
      <c r="P5701" s="10" t="s">
        <v>809</v>
      </c>
      <c r="Q5701" s="10" t="s">
        <v>742</v>
      </c>
      <c r="R5701" s="10" t="s">
        <v>461</v>
      </c>
      <c r="S5701" s="10" t="s">
        <v>1448</v>
      </c>
      <c r="T5701" s="10" t="s">
        <v>1162</v>
      </c>
      <c r="U5701" s="10" t="s">
        <v>1607</v>
      </c>
      <c r="V5701" s="10" t="s">
        <v>1607</v>
      </c>
      <c r="W5701" s="10" t="s">
        <v>1607</v>
      </c>
      <c r="X5701" s="12" t="s">
        <v>1607</v>
      </c>
      <c r="Y5701" s="13"/>
      <c r="Z5701" s="14"/>
      <c r="AA5701" s="10" t="s">
        <v>266</v>
      </c>
      <c r="AB5701" s="10" t="s">
        <v>266</v>
      </c>
      <c r="AC5701" s="10" t="s">
        <v>266</v>
      </c>
      <c r="AD5701" s="10" t="s">
        <v>266</v>
      </c>
      <c r="AE5701" s="10" t="s">
        <v>266</v>
      </c>
      <c r="AF5701" s="10" t="s">
        <v>266</v>
      </c>
      <c r="AG5701" s="10" t="s">
        <v>266</v>
      </c>
      <c r="AH5701" s="10" t="s">
        <v>266</v>
      </c>
      <c r="AI5701" s="10" t="s">
        <v>266</v>
      </c>
      <c r="AJ5701" s="10" t="s">
        <v>266</v>
      </c>
    </row>
    <row r="5702" spans="1:36" hidden="1" x14ac:dyDescent="0.2">
      <c r="A5702" s="3" t="s">
        <v>1522</v>
      </c>
      <c r="B5702" s="5">
        <v>42674.40369042824</v>
      </c>
      <c r="C5702" s="5">
        <v>42674.680876122686</v>
      </c>
      <c r="D5702" s="3" t="s">
        <v>92</v>
      </c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6"/>
      <c r="Y5702" s="17"/>
      <c r="Z5702" s="18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</row>
    <row r="5703" spans="1:36" ht="12.75" customHeight="1" x14ac:dyDescent="0.2">
      <c r="A5703" s="3" t="s">
        <v>1140</v>
      </c>
      <c r="B5703" s="4">
        <v>42674.406689814816</v>
      </c>
      <c r="C5703" s="4">
        <v>42674.407719907409</v>
      </c>
      <c r="D5703" s="4">
        <v>42674.410547222222</v>
      </c>
      <c r="E5703" s="10">
        <v>0</v>
      </c>
      <c r="F5703" s="10">
        <v>1</v>
      </c>
      <c r="G5703" s="11">
        <v>0</v>
      </c>
      <c r="H5703" s="10">
        <v>89</v>
      </c>
      <c r="I5703" s="11">
        <v>1.0300925925925926E-3</v>
      </c>
      <c r="J5703" s="11">
        <v>2.8240740740740739E-3</v>
      </c>
      <c r="K5703" s="11">
        <v>2.8240740740740739E-3</v>
      </c>
      <c r="L5703" s="11">
        <v>3.8541666666666668E-3</v>
      </c>
      <c r="M5703" s="10" t="s">
        <v>466</v>
      </c>
      <c r="N5703" s="10" t="s">
        <v>797</v>
      </c>
      <c r="O5703" s="10" t="s">
        <v>113</v>
      </c>
      <c r="P5703" s="10" t="s">
        <v>809</v>
      </c>
      <c r="Q5703" s="10" t="s">
        <v>1289</v>
      </c>
      <c r="R5703" s="10" t="s">
        <v>818</v>
      </c>
      <c r="S5703" s="10" t="s">
        <v>1249</v>
      </c>
      <c r="T5703" s="10" t="s">
        <v>1163</v>
      </c>
      <c r="U5703" s="10" t="s">
        <v>853</v>
      </c>
      <c r="V5703" s="10" t="s">
        <v>1607</v>
      </c>
      <c r="W5703" s="10" t="s">
        <v>853</v>
      </c>
      <c r="X5703" s="12" t="s">
        <v>1607</v>
      </c>
      <c r="Y5703" s="13"/>
      <c r="Z5703" s="14"/>
      <c r="AA5703" s="10" t="s">
        <v>266</v>
      </c>
      <c r="AB5703" s="10" t="s">
        <v>266</v>
      </c>
      <c r="AC5703" s="10" t="s">
        <v>266</v>
      </c>
      <c r="AD5703" s="10" t="s">
        <v>266</v>
      </c>
      <c r="AE5703" s="10" t="s">
        <v>266</v>
      </c>
      <c r="AF5703" s="10" t="s">
        <v>266</v>
      </c>
      <c r="AG5703" s="10" t="s">
        <v>266</v>
      </c>
      <c r="AH5703" s="10" t="s">
        <v>266</v>
      </c>
      <c r="AI5703" s="10" t="s">
        <v>266</v>
      </c>
      <c r="AJ5703" s="10" t="s">
        <v>266</v>
      </c>
    </row>
    <row r="5704" spans="1:36" hidden="1" x14ac:dyDescent="0.2">
      <c r="A5704" s="3" t="s">
        <v>287</v>
      </c>
      <c r="B5704" s="5">
        <v>42674.406689814816</v>
      </c>
      <c r="C5704" s="5">
        <v>42674.407719907409</v>
      </c>
      <c r="D5704" s="5">
        <v>42674.410547222222</v>
      </c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  <c r="O5704" s="15"/>
      <c r="P5704" s="15"/>
      <c r="Q5704" s="15"/>
      <c r="R5704" s="15"/>
      <c r="S5704" s="15"/>
      <c r="T5704" s="15"/>
      <c r="U5704" s="15"/>
      <c r="V5704" s="15"/>
      <c r="W5704" s="15"/>
      <c r="X5704" s="16"/>
      <c r="Y5704" s="17"/>
      <c r="Z5704" s="18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</row>
    <row r="5705" spans="1:36" ht="12.75" customHeight="1" x14ac:dyDescent="0.2">
      <c r="A5705" s="3" t="s">
        <v>241</v>
      </c>
      <c r="B5705" s="4">
        <v>42674.407384259262</v>
      </c>
      <c r="C5705" s="4">
        <v>42674.410902777781</v>
      </c>
      <c r="D5705" s="4">
        <v>42674.41117890046</v>
      </c>
      <c r="E5705" s="10">
        <v>0</v>
      </c>
      <c r="F5705" s="10">
        <v>1</v>
      </c>
      <c r="G5705" s="11">
        <v>0</v>
      </c>
      <c r="H5705" s="10">
        <v>304</v>
      </c>
      <c r="I5705" s="11">
        <v>3.5185185185185185E-3</v>
      </c>
      <c r="J5705" s="11">
        <v>2.6620370370370372E-4</v>
      </c>
      <c r="K5705" s="11">
        <v>2.6620370370370372E-4</v>
      </c>
      <c r="L5705" s="11">
        <v>3.7847222222222223E-3</v>
      </c>
      <c r="M5705" s="10" t="s">
        <v>303</v>
      </c>
      <c r="N5705" s="10" t="s">
        <v>515</v>
      </c>
      <c r="O5705" s="10" t="s">
        <v>113</v>
      </c>
      <c r="P5705" s="10" t="s">
        <v>809</v>
      </c>
      <c r="Q5705" s="10" t="s">
        <v>695</v>
      </c>
      <c r="R5705" s="10" t="s">
        <v>331</v>
      </c>
      <c r="S5705" s="10" t="s">
        <v>1249</v>
      </c>
      <c r="T5705" s="10" t="s">
        <v>1163</v>
      </c>
      <c r="U5705" s="10" t="s">
        <v>1249</v>
      </c>
      <c r="V5705" s="10" t="s">
        <v>1607</v>
      </c>
      <c r="W5705" s="10" t="s">
        <v>1315</v>
      </c>
      <c r="X5705" s="12" t="s">
        <v>1607</v>
      </c>
      <c r="Y5705" s="13"/>
      <c r="Z5705" s="14"/>
      <c r="AA5705" s="10" t="s">
        <v>266</v>
      </c>
      <c r="AB5705" s="10" t="s">
        <v>266</v>
      </c>
      <c r="AC5705" s="10" t="s">
        <v>266</v>
      </c>
      <c r="AD5705" s="10" t="s">
        <v>266</v>
      </c>
      <c r="AE5705" s="10" t="s">
        <v>266</v>
      </c>
      <c r="AF5705" s="10" t="s">
        <v>266</v>
      </c>
      <c r="AG5705" s="10" t="s">
        <v>266</v>
      </c>
      <c r="AH5705" s="10" t="s">
        <v>266</v>
      </c>
      <c r="AI5705" s="10" t="s">
        <v>266</v>
      </c>
      <c r="AJ5705" s="10" t="s">
        <v>266</v>
      </c>
    </row>
    <row r="5706" spans="1:36" hidden="1" x14ac:dyDescent="0.2">
      <c r="A5706" s="3" t="s">
        <v>287</v>
      </c>
      <c r="B5706" s="5">
        <v>42674.407384259262</v>
      </c>
      <c r="C5706" s="5">
        <v>42674.410902777781</v>
      </c>
      <c r="D5706" s="5">
        <v>42674.41117890046</v>
      </c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6"/>
      <c r="Y5706" s="17"/>
      <c r="Z5706" s="18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</row>
    <row r="5707" spans="1:36" ht="12.75" customHeight="1" x14ac:dyDescent="0.2">
      <c r="A5707" s="3" t="s">
        <v>428</v>
      </c>
      <c r="B5707" s="4">
        <v>42674.411346724541</v>
      </c>
      <c r="C5707" s="4">
        <v>42674.688519409719</v>
      </c>
      <c r="D5707" s="3" t="s">
        <v>480</v>
      </c>
      <c r="E5707" s="10">
        <v>0</v>
      </c>
      <c r="F5707" s="10">
        <v>1</v>
      </c>
      <c r="G5707" s="11">
        <v>0.27717592592592594</v>
      </c>
      <c r="H5707" s="10">
        <v>0</v>
      </c>
      <c r="I5707" s="11">
        <v>0.27717592592592594</v>
      </c>
      <c r="J5707" s="11">
        <v>0</v>
      </c>
      <c r="K5707" s="11">
        <v>0</v>
      </c>
      <c r="L5707" s="11">
        <v>0.27717592592592594</v>
      </c>
      <c r="M5707" s="10" t="s">
        <v>461</v>
      </c>
      <c r="N5707" s="10" t="s">
        <v>461</v>
      </c>
      <c r="O5707" s="10" t="s">
        <v>113</v>
      </c>
      <c r="P5707" s="10" t="s">
        <v>809</v>
      </c>
      <c r="Q5707" s="10" t="s">
        <v>742</v>
      </c>
      <c r="R5707" s="10" t="s">
        <v>461</v>
      </c>
      <c r="S5707" s="10" t="s">
        <v>1448</v>
      </c>
      <c r="T5707" s="10" t="s">
        <v>1162</v>
      </c>
      <c r="U5707" s="10" t="s">
        <v>1607</v>
      </c>
      <c r="V5707" s="10" t="s">
        <v>1607</v>
      </c>
      <c r="W5707" s="10" t="s">
        <v>1607</v>
      </c>
      <c r="X5707" s="12" t="s">
        <v>1607</v>
      </c>
      <c r="Y5707" s="13"/>
      <c r="Z5707" s="14"/>
      <c r="AA5707" s="10" t="s">
        <v>266</v>
      </c>
      <c r="AB5707" s="10" t="s">
        <v>266</v>
      </c>
      <c r="AC5707" s="10" t="s">
        <v>266</v>
      </c>
      <c r="AD5707" s="10" t="s">
        <v>266</v>
      </c>
      <c r="AE5707" s="10" t="s">
        <v>266</v>
      </c>
      <c r="AF5707" s="10" t="s">
        <v>266</v>
      </c>
      <c r="AG5707" s="10" t="s">
        <v>266</v>
      </c>
      <c r="AH5707" s="10" t="s">
        <v>266</v>
      </c>
      <c r="AI5707" s="10" t="s">
        <v>266</v>
      </c>
      <c r="AJ5707" s="10" t="s">
        <v>266</v>
      </c>
    </row>
    <row r="5708" spans="1:36" hidden="1" x14ac:dyDescent="0.2">
      <c r="A5708" s="3" t="s">
        <v>1522</v>
      </c>
      <c r="B5708" s="5">
        <v>42674.411346724541</v>
      </c>
      <c r="C5708" s="5">
        <v>42674.688519409719</v>
      </c>
      <c r="D5708" s="3" t="s">
        <v>92</v>
      </c>
      <c r="E5708" s="15"/>
      <c r="F5708" s="15"/>
      <c r="G5708" s="15"/>
      <c r="H5708" s="15"/>
      <c r="I5708" s="15"/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  <c r="V5708" s="15"/>
      <c r="W5708" s="15"/>
      <c r="X5708" s="16"/>
      <c r="Y5708" s="17"/>
      <c r="Z5708" s="18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</row>
    <row r="5709" spans="1:36" ht="12.75" customHeight="1" x14ac:dyDescent="0.2">
      <c r="A5709" s="3" t="s">
        <v>97</v>
      </c>
      <c r="B5709" s="4">
        <v>42674.413634259261</v>
      </c>
      <c r="C5709" s="4">
        <v>42674.4140625</v>
      </c>
      <c r="D5709" s="4">
        <v>42674.415739895834</v>
      </c>
      <c r="E5709" s="10">
        <v>0</v>
      </c>
      <c r="F5709" s="10">
        <v>1</v>
      </c>
      <c r="G5709" s="11">
        <v>0</v>
      </c>
      <c r="H5709" s="10">
        <v>37</v>
      </c>
      <c r="I5709" s="11">
        <v>4.2824074074074075E-4</v>
      </c>
      <c r="J5709" s="11">
        <v>1.6666666666666668E-3</v>
      </c>
      <c r="K5709" s="11">
        <v>1.6666666666666668E-3</v>
      </c>
      <c r="L5709" s="11">
        <v>2.0949074074074073E-3</v>
      </c>
      <c r="M5709" s="10" t="s">
        <v>466</v>
      </c>
      <c r="N5709" s="10" t="s">
        <v>797</v>
      </c>
      <c r="O5709" s="10" t="s">
        <v>113</v>
      </c>
      <c r="P5709" s="10" t="s">
        <v>809</v>
      </c>
      <c r="Q5709" s="10" t="s">
        <v>1289</v>
      </c>
      <c r="R5709" s="10" t="s">
        <v>586</v>
      </c>
      <c r="S5709" s="10">
        <v>3</v>
      </c>
      <c r="T5709" s="10" t="s">
        <v>1163</v>
      </c>
      <c r="U5709" s="10" t="s">
        <v>1211</v>
      </c>
      <c r="V5709" s="10" t="s">
        <v>1607</v>
      </c>
      <c r="W5709" s="10" t="s">
        <v>1211</v>
      </c>
      <c r="X5709" s="12" t="s">
        <v>1607</v>
      </c>
      <c r="Y5709" s="13"/>
      <c r="Z5709" s="14"/>
      <c r="AA5709" s="10" t="s">
        <v>266</v>
      </c>
      <c r="AB5709" s="10" t="s">
        <v>266</v>
      </c>
      <c r="AC5709" s="10" t="s">
        <v>266</v>
      </c>
      <c r="AD5709" s="10" t="s">
        <v>266</v>
      </c>
      <c r="AE5709" s="10" t="s">
        <v>266</v>
      </c>
      <c r="AF5709" s="10" t="s">
        <v>266</v>
      </c>
      <c r="AG5709" s="10" t="s">
        <v>266</v>
      </c>
      <c r="AH5709" s="10" t="s">
        <v>266</v>
      </c>
      <c r="AI5709" s="10" t="s">
        <v>266</v>
      </c>
      <c r="AJ5709" s="10" t="s">
        <v>266</v>
      </c>
    </row>
    <row r="5710" spans="1:36" hidden="1" x14ac:dyDescent="0.2">
      <c r="A5710" s="3" t="s">
        <v>287</v>
      </c>
      <c r="B5710" s="5">
        <v>42674.413634259261</v>
      </c>
      <c r="C5710" s="5">
        <v>42674.4140625</v>
      </c>
      <c r="D5710" s="5">
        <v>42674.415739895834</v>
      </c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6"/>
      <c r="Y5710" s="17"/>
      <c r="Z5710" s="18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</row>
    <row r="5711" spans="1:36" ht="12.75" customHeight="1" x14ac:dyDescent="0.2">
      <c r="A5711" s="3" t="s">
        <v>1327</v>
      </c>
      <c r="B5711" s="4">
        <v>42674.413998923614</v>
      </c>
      <c r="C5711" s="4">
        <v>42674.691299305552</v>
      </c>
      <c r="D5711" s="3" t="s">
        <v>480</v>
      </c>
      <c r="E5711" s="10">
        <v>0</v>
      </c>
      <c r="F5711" s="10">
        <v>1</v>
      </c>
      <c r="G5711" s="11">
        <v>0.27730324074074075</v>
      </c>
      <c r="H5711" s="10">
        <v>0</v>
      </c>
      <c r="I5711" s="11">
        <v>0.27730324074074075</v>
      </c>
      <c r="J5711" s="11">
        <v>0</v>
      </c>
      <c r="K5711" s="11">
        <v>0</v>
      </c>
      <c r="L5711" s="11">
        <v>0.27730324074074075</v>
      </c>
      <c r="M5711" s="10" t="s">
        <v>461</v>
      </c>
      <c r="N5711" s="10" t="s">
        <v>461</v>
      </c>
      <c r="O5711" s="10" t="s">
        <v>113</v>
      </c>
      <c r="P5711" s="10" t="s">
        <v>809</v>
      </c>
      <c r="Q5711" s="10" t="s">
        <v>742</v>
      </c>
      <c r="R5711" s="10" t="s">
        <v>461</v>
      </c>
      <c r="S5711" s="10" t="s">
        <v>1448</v>
      </c>
      <c r="T5711" s="10" t="s">
        <v>1162</v>
      </c>
      <c r="U5711" s="10" t="s">
        <v>1607</v>
      </c>
      <c r="V5711" s="10" t="s">
        <v>1607</v>
      </c>
      <c r="W5711" s="10" t="s">
        <v>1607</v>
      </c>
      <c r="X5711" s="12" t="s">
        <v>1607</v>
      </c>
      <c r="Y5711" s="13"/>
      <c r="Z5711" s="14"/>
      <c r="AA5711" s="10" t="s">
        <v>266</v>
      </c>
      <c r="AB5711" s="10" t="s">
        <v>266</v>
      </c>
      <c r="AC5711" s="10" t="s">
        <v>266</v>
      </c>
      <c r="AD5711" s="10" t="s">
        <v>266</v>
      </c>
      <c r="AE5711" s="10" t="s">
        <v>266</v>
      </c>
      <c r="AF5711" s="10" t="s">
        <v>266</v>
      </c>
      <c r="AG5711" s="10" t="s">
        <v>266</v>
      </c>
      <c r="AH5711" s="10" t="s">
        <v>266</v>
      </c>
      <c r="AI5711" s="10" t="s">
        <v>266</v>
      </c>
      <c r="AJ5711" s="10" t="s">
        <v>266</v>
      </c>
    </row>
    <row r="5712" spans="1:36" hidden="1" x14ac:dyDescent="0.2">
      <c r="A5712" s="3" t="s">
        <v>1522</v>
      </c>
      <c r="B5712" s="5">
        <v>42674.413998923614</v>
      </c>
      <c r="C5712" s="5">
        <v>42674.691299305552</v>
      </c>
      <c r="D5712" s="3" t="s">
        <v>92</v>
      </c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6"/>
      <c r="Y5712" s="17"/>
      <c r="Z5712" s="18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</row>
    <row r="5713" spans="1:36" ht="12.75" customHeight="1" x14ac:dyDescent="0.2">
      <c r="A5713" s="3" t="s">
        <v>973</v>
      </c>
      <c r="B5713" s="4">
        <v>42674.417905092596</v>
      </c>
      <c r="C5713" s="4">
        <v>42674.427604166667</v>
      </c>
      <c r="D5713" s="4">
        <v>42674.432506481484</v>
      </c>
      <c r="E5713" s="10">
        <v>0</v>
      </c>
      <c r="F5713" s="10">
        <v>1</v>
      </c>
      <c r="G5713" s="11">
        <v>9.525462962962963E-3</v>
      </c>
      <c r="H5713" s="10">
        <v>15</v>
      </c>
      <c r="I5713" s="11">
        <v>9.6990740740740735E-3</v>
      </c>
      <c r="J5713" s="11">
        <v>4.8958333333333336E-3</v>
      </c>
      <c r="K5713" s="11">
        <v>4.8958333333333336E-3</v>
      </c>
      <c r="L5713" s="11">
        <v>1.4594907407407407E-2</v>
      </c>
      <c r="M5713" s="10" t="s">
        <v>466</v>
      </c>
      <c r="N5713" s="10" t="s">
        <v>797</v>
      </c>
      <c r="O5713" s="10" t="s">
        <v>113</v>
      </c>
      <c r="P5713" s="10" t="s">
        <v>809</v>
      </c>
      <c r="Q5713" s="10" t="s">
        <v>1289</v>
      </c>
      <c r="R5713" s="10" t="s">
        <v>1103</v>
      </c>
      <c r="S5713" s="10" t="s">
        <v>1249</v>
      </c>
      <c r="T5713" s="10" t="s">
        <v>1163</v>
      </c>
      <c r="U5713" s="10" t="s">
        <v>210</v>
      </c>
      <c r="V5713" s="10" t="s">
        <v>1607</v>
      </c>
      <c r="W5713" s="10" t="s">
        <v>210</v>
      </c>
      <c r="X5713" s="12" t="s">
        <v>1607</v>
      </c>
      <c r="Y5713" s="13"/>
      <c r="Z5713" s="14"/>
      <c r="AA5713" s="10" t="s">
        <v>266</v>
      </c>
      <c r="AB5713" s="10" t="s">
        <v>266</v>
      </c>
      <c r="AC5713" s="10" t="s">
        <v>266</v>
      </c>
      <c r="AD5713" s="10" t="s">
        <v>266</v>
      </c>
      <c r="AE5713" s="10" t="s">
        <v>266</v>
      </c>
      <c r="AF5713" s="10" t="s">
        <v>266</v>
      </c>
      <c r="AG5713" s="10" t="s">
        <v>266</v>
      </c>
      <c r="AH5713" s="10" t="s">
        <v>266</v>
      </c>
      <c r="AI5713" s="10" t="s">
        <v>266</v>
      </c>
      <c r="AJ5713" s="10" t="s">
        <v>266</v>
      </c>
    </row>
    <row r="5714" spans="1:36" hidden="1" x14ac:dyDescent="0.2">
      <c r="A5714" s="3" t="s">
        <v>287</v>
      </c>
      <c r="B5714" s="5">
        <v>42674.417905092596</v>
      </c>
      <c r="C5714" s="5">
        <v>42674.427604166667</v>
      </c>
      <c r="D5714" s="5">
        <v>42674.432506481484</v>
      </c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6"/>
      <c r="Y5714" s="17"/>
      <c r="Z5714" s="18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</row>
    <row r="5715" spans="1:36" ht="12.75" customHeight="1" x14ac:dyDescent="0.2">
      <c r="A5715" s="3" t="s">
        <v>349</v>
      </c>
      <c r="B5715" s="4">
        <v>42674.418483796297</v>
      </c>
      <c r="C5715" s="4">
        <v>42674.432604166665</v>
      </c>
      <c r="D5715" s="4">
        <v>42674.433224270833</v>
      </c>
      <c r="E5715" s="10">
        <v>0</v>
      </c>
      <c r="F5715" s="10">
        <v>1</v>
      </c>
      <c r="G5715" s="11">
        <v>1.4016203703703704E-2</v>
      </c>
      <c r="H5715" s="10">
        <v>9</v>
      </c>
      <c r="I5715" s="11">
        <v>1.412037037037037E-2</v>
      </c>
      <c r="J5715" s="11">
        <v>6.134259259259259E-4</v>
      </c>
      <c r="K5715" s="11">
        <v>6.134259259259259E-4</v>
      </c>
      <c r="L5715" s="11">
        <v>1.4733796296296297E-2</v>
      </c>
      <c r="M5715" s="10" t="s">
        <v>466</v>
      </c>
      <c r="N5715" s="10" t="s">
        <v>797</v>
      </c>
      <c r="O5715" s="10" t="s">
        <v>113</v>
      </c>
      <c r="P5715" s="10" t="s">
        <v>809</v>
      </c>
      <c r="Q5715" s="10" t="s">
        <v>1289</v>
      </c>
      <c r="R5715" s="10" t="s">
        <v>1103</v>
      </c>
      <c r="S5715" s="10" t="s">
        <v>1249</v>
      </c>
      <c r="T5715" s="10" t="s">
        <v>1163</v>
      </c>
      <c r="U5715" s="10" t="s">
        <v>210</v>
      </c>
      <c r="V5715" s="10" t="s">
        <v>1607</v>
      </c>
      <c r="W5715" s="10" t="s">
        <v>210</v>
      </c>
      <c r="X5715" s="12" t="s">
        <v>1607</v>
      </c>
      <c r="Y5715" s="13"/>
      <c r="Z5715" s="14"/>
      <c r="AA5715" s="10" t="s">
        <v>266</v>
      </c>
      <c r="AB5715" s="10" t="s">
        <v>266</v>
      </c>
      <c r="AC5715" s="10" t="s">
        <v>266</v>
      </c>
      <c r="AD5715" s="10" t="s">
        <v>266</v>
      </c>
      <c r="AE5715" s="10" t="s">
        <v>266</v>
      </c>
      <c r="AF5715" s="10" t="s">
        <v>266</v>
      </c>
      <c r="AG5715" s="10" t="s">
        <v>266</v>
      </c>
      <c r="AH5715" s="10" t="s">
        <v>266</v>
      </c>
      <c r="AI5715" s="10" t="s">
        <v>266</v>
      </c>
      <c r="AJ5715" s="10" t="s">
        <v>266</v>
      </c>
    </row>
    <row r="5716" spans="1:36" hidden="1" x14ac:dyDescent="0.2">
      <c r="A5716" s="3" t="s">
        <v>287</v>
      </c>
      <c r="B5716" s="5">
        <v>42674.418483796297</v>
      </c>
      <c r="C5716" s="5">
        <v>42674.432604166665</v>
      </c>
      <c r="D5716" s="5">
        <v>42674.433224270833</v>
      </c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6"/>
      <c r="Y5716" s="17"/>
      <c r="Z5716" s="18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</row>
    <row r="5717" spans="1:36" ht="12.75" customHeight="1" x14ac:dyDescent="0.2">
      <c r="A5717" s="3" t="s">
        <v>1096</v>
      </c>
      <c r="B5717" s="4">
        <v>42674.420208333337</v>
      </c>
      <c r="C5717" s="4">
        <v>42674.433483796296</v>
      </c>
      <c r="D5717" s="4">
        <v>42674.437841006948</v>
      </c>
      <c r="E5717" s="10">
        <v>0</v>
      </c>
      <c r="F5717" s="10">
        <v>1</v>
      </c>
      <c r="G5717" s="11">
        <v>1.3009259259259259E-2</v>
      </c>
      <c r="H5717" s="10">
        <v>23</v>
      </c>
      <c r="I5717" s="11">
        <v>1.3275462962962963E-2</v>
      </c>
      <c r="J5717" s="11">
        <v>4.3518518518518515E-3</v>
      </c>
      <c r="K5717" s="11">
        <v>4.3518518518518515E-3</v>
      </c>
      <c r="L5717" s="11">
        <v>1.7627314814814814E-2</v>
      </c>
      <c r="M5717" s="10" t="s">
        <v>466</v>
      </c>
      <c r="N5717" s="10" t="s">
        <v>797</v>
      </c>
      <c r="O5717" s="10" t="s">
        <v>113</v>
      </c>
      <c r="P5717" s="10" t="s">
        <v>809</v>
      </c>
      <c r="Q5717" s="10" t="s">
        <v>1289</v>
      </c>
      <c r="R5717" s="10" t="s">
        <v>1103</v>
      </c>
      <c r="S5717" s="10" t="s">
        <v>1249</v>
      </c>
      <c r="T5717" s="10" t="s">
        <v>1163</v>
      </c>
      <c r="U5717" s="10" t="s">
        <v>210</v>
      </c>
      <c r="V5717" s="10" t="s">
        <v>1607</v>
      </c>
      <c r="W5717" s="10" t="s">
        <v>210</v>
      </c>
      <c r="X5717" s="12" t="s">
        <v>1607</v>
      </c>
      <c r="Y5717" s="13"/>
      <c r="Z5717" s="14"/>
      <c r="AA5717" s="10" t="s">
        <v>266</v>
      </c>
      <c r="AB5717" s="10" t="s">
        <v>266</v>
      </c>
      <c r="AC5717" s="10" t="s">
        <v>266</v>
      </c>
      <c r="AD5717" s="10" t="s">
        <v>266</v>
      </c>
      <c r="AE5717" s="10" t="s">
        <v>266</v>
      </c>
      <c r="AF5717" s="10" t="s">
        <v>266</v>
      </c>
      <c r="AG5717" s="10" t="s">
        <v>266</v>
      </c>
      <c r="AH5717" s="10" t="s">
        <v>266</v>
      </c>
      <c r="AI5717" s="10" t="s">
        <v>266</v>
      </c>
      <c r="AJ5717" s="10" t="s">
        <v>266</v>
      </c>
    </row>
    <row r="5718" spans="1:36" hidden="1" x14ac:dyDescent="0.2">
      <c r="A5718" s="3" t="s">
        <v>287</v>
      </c>
      <c r="B5718" s="5">
        <v>42674.420208333337</v>
      </c>
      <c r="C5718" s="5">
        <v>42674.433483796296</v>
      </c>
      <c r="D5718" s="5">
        <v>42674.437841006948</v>
      </c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6"/>
      <c r="Y5718" s="17"/>
      <c r="Z5718" s="18"/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</row>
    <row r="5719" spans="1:36" ht="12.75" customHeight="1" x14ac:dyDescent="0.2">
      <c r="A5719" s="3" t="s">
        <v>924</v>
      </c>
      <c r="B5719" s="4">
        <v>42674.424953703703</v>
      </c>
      <c r="C5719" s="4">
        <v>42674.425069444442</v>
      </c>
      <c r="D5719" s="4">
        <v>42674.433363159726</v>
      </c>
      <c r="E5719" s="10">
        <v>0</v>
      </c>
      <c r="F5719" s="10">
        <v>1</v>
      </c>
      <c r="G5719" s="11">
        <v>0</v>
      </c>
      <c r="H5719" s="10">
        <v>10</v>
      </c>
      <c r="I5719" s="11">
        <v>1.1574074074074075E-4</v>
      </c>
      <c r="J5719" s="11">
        <v>8.2870370370370372E-3</v>
      </c>
      <c r="K5719" s="11">
        <v>8.2870370370370372E-3</v>
      </c>
      <c r="L5719" s="11">
        <v>8.4027777777777781E-3</v>
      </c>
      <c r="M5719" s="10" t="s">
        <v>303</v>
      </c>
      <c r="N5719" s="10" t="s">
        <v>515</v>
      </c>
      <c r="O5719" s="10" t="s">
        <v>113</v>
      </c>
      <c r="P5719" s="10" t="s">
        <v>809</v>
      </c>
      <c r="Q5719" s="10" t="s">
        <v>695</v>
      </c>
      <c r="R5719" s="10" t="s">
        <v>331</v>
      </c>
      <c r="S5719" s="10" t="s">
        <v>1249</v>
      </c>
      <c r="T5719" s="10" t="s">
        <v>1163</v>
      </c>
      <c r="U5719" s="10" t="s">
        <v>1249</v>
      </c>
      <c r="V5719" s="10" t="s">
        <v>1607</v>
      </c>
      <c r="W5719" s="10" t="s">
        <v>1315</v>
      </c>
      <c r="X5719" s="12" t="s">
        <v>1607</v>
      </c>
      <c r="Y5719" s="13"/>
      <c r="Z5719" s="14"/>
      <c r="AA5719" s="10" t="s">
        <v>266</v>
      </c>
      <c r="AB5719" s="10" t="s">
        <v>266</v>
      </c>
      <c r="AC5719" s="10" t="s">
        <v>266</v>
      </c>
      <c r="AD5719" s="10" t="s">
        <v>266</v>
      </c>
      <c r="AE5719" s="10" t="s">
        <v>266</v>
      </c>
      <c r="AF5719" s="10" t="s">
        <v>266</v>
      </c>
      <c r="AG5719" s="10" t="s">
        <v>266</v>
      </c>
      <c r="AH5719" s="10" t="s">
        <v>266</v>
      </c>
      <c r="AI5719" s="10" t="s">
        <v>266</v>
      </c>
      <c r="AJ5719" s="10" t="s">
        <v>266</v>
      </c>
    </row>
    <row r="5720" spans="1:36" hidden="1" x14ac:dyDescent="0.2">
      <c r="A5720" s="3" t="s">
        <v>287</v>
      </c>
      <c r="B5720" s="5">
        <v>42674.424953703703</v>
      </c>
      <c r="C5720" s="5">
        <v>42674.425069444442</v>
      </c>
      <c r="D5720" s="5">
        <v>42674.433363159726</v>
      </c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6"/>
      <c r="Y5720" s="17"/>
      <c r="Z5720" s="18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</row>
    <row r="5721" spans="1:36" ht="12.75" customHeight="1" x14ac:dyDescent="0.2">
      <c r="A5721" s="3" t="s">
        <v>671</v>
      </c>
      <c r="B5721" s="4">
        <v>42674.425001307871</v>
      </c>
      <c r="C5721" s="4">
        <v>42674.7024165162</v>
      </c>
      <c r="D5721" s="3" t="s">
        <v>480</v>
      </c>
      <c r="E5721" s="10">
        <v>0</v>
      </c>
      <c r="F5721" s="10">
        <v>1</v>
      </c>
      <c r="G5721" s="11">
        <v>0.27740740740740738</v>
      </c>
      <c r="H5721" s="10">
        <v>0</v>
      </c>
      <c r="I5721" s="11">
        <v>0.27740740740740738</v>
      </c>
      <c r="J5721" s="11">
        <v>0</v>
      </c>
      <c r="K5721" s="11">
        <v>0</v>
      </c>
      <c r="L5721" s="11">
        <v>0.27740740740740738</v>
      </c>
      <c r="M5721" s="10" t="s">
        <v>461</v>
      </c>
      <c r="N5721" s="10" t="s">
        <v>461</v>
      </c>
      <c r="O5721" s="10" t="s">
        <v>113</v>
      </c>
      <c r="P5721" s="10" t="s">
        <v>809</v>
      </c>
      <c r="Q5721" s="10" t="s">
        <v>742</v>
      </c>
      <c r="R5721" s="10" t="s">
        <v>461</v>
      </c>
      <c r="S5721" s="10" t="s">
        <v>1448</v>
      </c>
      <c r="T5721" s="10" t="s">
        <v>1162</v>
      </c>
      <c r="U5721" s="10" t="s">
        <v>1607</v>
      </c>
      <c r="V5721" s="10" t="s">
        <v>1607</v>
      </c>
      <c r="W5721" s="10" t="s">
        <v>1607</v>
      </c>
      <c r="X5721" s="12" t="s">
        <v>1607</v>
      </c>
      <c r="Y5721" s="13"/>
      <c r="Z5721" s="14"/>
      <c r="AA5721" s="10" t="s">
        <v>266</v>
      </c>
      <c r="AB5721" s="10" t="s">
        <v>266</v>
      </c>
      <c r="AC5721" s="10" t="s">
        <v>266</v>
      </c>
      <c r="AD5721" s="10" t="s">
        <v>266</v>
      </c>
      <c r="AE5721" s="10" t="s">
        <v>266</v>
      </c>
      <c r="AF5721" s="10" t="s">
        <v>266</v>
      </c>
      <c r="AG5721" s="10" t="s">
        <v>266</v>
      </c>
      <c r="AH5721" s="10" t="s">
        <v>266</v>
      </c>
      <c r="AI5721" s="10" t="s">
        <v>266</v>
      </c>
      <c r="AJ5721" s="10" t="s">
        <v>266</v>
      </c>
    </row>
    <row r="5722" spans="1:36" hidden="1" x14ac:dyDescent="0.2">
      <c r="A5722" s="3" t="s">
        <v>1522</v>
      </c>
      <c r="B5722" s="5">
        <v>42674.425001307871</v>
      </c>
      <c r="C5722" s="5">
        <v>42674.7024165162</v>
      </c>
      <c r="D5722" s="3" t="s">
        <v>92</v>
      </c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6"/>
      <c r="Y5722" s="17"/>
      <c r="Z5722" s="18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</row>
    <row r="5723" spans="1:36" ht="12.75" customHeight="1" x14ac:dyDescent="0.2">
      <c r="A5723" s="3" t="s">
        <v>33</v>
      </c>
      <c r="B5723" s="4">
        <v>42674.429111805555</v>
      </c>
      <c r="C5723" s="4">
        <v>42674.433363923614</v>
      </c>
      <c r="D5723" s="3" t="s">
        <v>480</v>
      </c>
      <c r="E5723" s="10">
        <v>0</v>
      </c>
      <c r="F5723" s="10">
        <v>1</v>
      </c>
      <c r="G5723" s="11">
        <v>4.2476851851851851E-3</v>
      </c>
      <c r="H5723" s="10">
        <v>0</v>
      </c>
      <c r="I5723" s="11">
        <v>4.2476851851851851E-3</v>
      </c>
      <c r="J5723" s="11">
        <v>0</v>
      </c>
      <c r="K5723" s="11">
        <v>0</v>
      </c>
      <c r="L5723" s="11">
        <v>4.2476851851851851E-3</v>
      </c>
      <c r="M5723" s="10" t="s">
        <v>303</v>
      </c>
      <c r="N5723" s="10" t="s">
        <v>515</v>
      </c>
      <c r="O5723" s="10" t="s">
        <v>113</v>
      </c>
      <c r="P5723" s="10" t="s">
        <v>809</v>
      </c>
      <c r="Q5723" s="10" t="s">
        <v>695</v>
      </c>
      <c r="R5723" s="10" t="s">
        <v>461</v>
      </c>
      <c r="S5723" s="10">
        <v>3</v>
      </c>
      <c r="T5723" s="10" t="s">
        <v>1162</v>
      </c>
      <c r="U5723" s="10" t="s">
        <v>1607</v>
      </c>
      <c r="V5723" s="10" t="s">
        <v>1607</v>
      </c>
      <c r="W5723" s="10" t="s">
        <v>1607</v>
      </c>
      <c r="X5723" s="12" t="s">
        <v>1607</v>
      </c>
      <c r="Y5723" s="13"/>
      <c r="Z5723" s="14"/>
      <c r="AA5723" s="10" t="s">
        <v>266</v>
      </c>
      <c r="AB5723" s="10" t="s">
        <v>266</v>
      </c>
      <c r="AC5723" s="10" t="s">
        <v>266</v>
      </c>
      <c r="AD5723" s="10" t="s">
        <v>266</v>
      </c>
      <c r="AE5723" s="10" t="s">
        <v>266</v>
      </c>
      <c r="AF5723" s="10" t="s">
        <v>266</v>
      </c>
      <c r="AG5723" s="10" t="s">
        <v>266</v>
      </c>
      <c r="AH5723" s="10" t="s">
        <v>266</v>
      </c>
      <c r="AI5723" s="10" t="s">
        <v>266</v>
      </c>
      <c r="AJ5723" s="10" t="s">
        <v>266</v>
      </c>
    </row>
    <row r="5724" spans="1:36" hidden="1" x14ac:dyDescent="0.2">
      <c r="A5724" s="3" t="s">
        <v>1522</v>
      </c>
      <c r="B5724" s="5">
        <v>42674.429111805555</v>
      </c>
      <c r="C5724" s="5">
        <v>42674.433363923614</v>
      </c>
      <c r="D5724" s="3" t="s">
        <v>92</v>
      </c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6"/>
      <c r="Y5724" s="17"/>
      <c r="Z5724" s="18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</row>
    <row r="5725" spans="1:36" ht="12.75" customHeight="1" x14ac:dyDescent="0.2">
      <c r="A5725" s="3" t="s">
        <v>1051</v>
      </c>
      <c r="B5725" s="4">
        <v>42674.429159953703</v>
      </c>
      <c r="C5725" s="4">
        <v>42674.433403090276</v>
      </c>
      <c r="D5725" s="3" t="s">
        <v>480</v>
      </c>
      <c r="E5725" s="10">
        <v>0</v>
      </c>
      <c r="F5725" s="10">
        <v>1</v>
      </c>
      <c r="G5725" s="11">
        <v>4.2476851851851851E-3</v>
      </c>
      <c r="H5725" s="10">
        <v>0</v>
      </c>
      <c r="I5725" s="11">
        <v>4.2476851851851851E-3</v>
      </c>
      <c r="J5725" s="11">
        <v>0</v>
      </c>
      <c r="K5725" s="11">
        <v>0</v>
      </c>
      <c r="L5725" s="11">
        <v>4.2476851851851851E-3</v>
      </c>
      <c r="M5725" s="10" t="s">
        <v>303</v>
      </c>
      <c r="N5725" s="10" t="s">
        <v>515</v>
      </c>
      <c r="O5725" s="10" t="s">
        <v>113</v>
      </c>
      <c r="P5725" s="10" t="s">
        <v>809</v>
      </c>
      <c r="Q5725" s="10" t="s">
        <v>695</v>
      </c>
      <c r="R5725" s="10" t="s">
        <v>461</v>
      </c>
      <c r="S5725" s="10">
        <v>3</v>
      </c>
      <c r="T5725" s="10" t="s">
        <v>1162</v>
      </c>
      <c r="U5725" s="10" t="s">
        <v>1607</v>
      </c>
      <c r="V5725" s="10" t="s">
        <v>1607</v>
      </c>
      <c r="W5725" s="10" t="s">
        <v>1607</v>
      </c>
      <c r="X5725" s="12" t="s">
        <v>1607</v>
      </c>
      <c r="Y5725" s="13"/>
      <c r="Z5725" s="14"/>
      <c r="AA5725" s="10" t="s">
        <v>266</v>
      </c>
      <c r="AB5725" s="10" t="s">
        <v>266</v>
      </c>
      <c r="AC5725" s="10" t="s">
        <v>266</v>
      </c>
      <c r="AD5725" s="10" t="s">
        <v>266</v>
      </c>
      <c r="AE5725" s="10" t="s">
        <v>266</v>
      </c>
      <c r="AF5725" s="10" t="s">
        <v>266</v>
      </c>
      <c r="AG5725" s="10" t="s">
        <v>266</v>
      </c>
      <c r="AH5725" s="10" t="s">
        <v>266</v>
      </c>
      <c r="AI5725" s="10" t="s">
        <v>266</v>
      </c>
      <c r="AJ5725" s="10" t="s">
        <v>266</v>
      </c>
    </row>
    <row r="5726" spans="1:36" hidden="1" x14ac:dyDescent="0.2">
      <c r="A5726" s="3" t="s">
        <v>1522</v>
      </c>
      <c r="B5726" s="5">
        <v>42674.429159953703</v>
      </c>
      <c r="C5726" s="5">
        <v>42674.433403090276</v>
      </c>
      <c r="D5726" s="3" t="s">
        <v>92</v>
      </c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  <c r="V5726" s="15"/>
      <c r="W5726" s="15"/>
      <c r="X5726" s="16"/>
      <c r="Y5726" s="17"/>
      <c r="Z5726" s="18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</row>
    <row r="5727" spans="1:36" ht="12.75" customHeight="1" x14ac:dyDescent="0.2">
      <c r="A5727" s="3" t="s">
        <v>1600</v>
      </c>
      <c r="B5727" s="4">
        <v>42674.430485729165</v>
      </c>
      <c r="C5727" s="4">
        <v>42674.707627743053</v>
      </c>
      <c r="D5727" s="3" t="s">
        <v>480</v>
      </c>
      <c r="E5727" s="10">
        <v>0</v>
      </c>
      <c r="F5727" s="10">
        <v>1</v>
      </c>
      <c r="G5727" s="11">
        <v>0.2771527777777778</v>
      </c>
      <c r="H5727" s="10">
        <v>0</v>
      </c>
      <c r="I5727" s="11">
        <v>0.2771527777777778</v>
      </c>
      <c r="J5727" s="11">
        <v>0</v>
      </c>
      <c r="K5727" s="11">
        <v>0</v>
      </c>
      <c r="L5727" s="11">
        <v>0.2771527777777778</v>
      </c>
      <c r="M5727" s="10" t="s">
        <v>461</v>
      </c>
      <c r="N5727" s="10" t="s">
        <v>461</v>
      </c>
      <c r="O5727" s="10" t="s">
        <v>113</v>
      </c>
      <c r="P5727" s="10" t="s">
        <v>809</v>
      </c>
      <c r="Q5727" s="10" t="s">
        <v>742</v>
      </c>
      <c r="R5727" s="10" t="s">
        <v>461</v>
      </c>
      <c r="S5727" s="10" t="s">
        <v>1448</v>
      </c>
      <c r="T5727" s="10" t="s">
        <v>1162</v>
      </c>
      <c r="U5727" s="10" t="s">
        <v>1607</v>
      </c>
      <c r="V5727" s="10" t="s">
        <v>1607</v>
      </c>
      <c r="W5727" s="10" t="s">
        <v>1607</v>
      </c>
      <c r="X5727" s="12" t="s">
        <v>1607</v>
      </c>
      <c r="Y5727" s="13"/>
      <c r="Z5727" s="14"/>
      <c r="AA5727" s="10" t="s">
        <v>266</v>
      </c>
      <c r="AB5727" s="10" t="s">
        <v>266</v>
      </c>
      <c r="AC5727" s="10" t="s">
        <v>266</v>
      </c>
      <c r="AD5727" s="10" t="s">
        <v>266</v>
      </c>
      <c r="AE5727" s="10" t="s">
        <v>266</v>
      </c>
      <c r="AF5727" s="10" t="s">
        <v>266</v>
      </c>
      <c r="AG5727" s="10" t="s">
        <v>266</v>
      </c>
      <c r="AH5727" s="10" t="s">
        <v>266</v>
      </c>
      <c r="AI5727" s="10" t="s">
        <v>266</v>
      </c>
      <c r="AJ5727" s="10" t="s">
        <v>266</v>
      </c>
    </row>
    <row r="5728" spans="1:36" hidden="1" x14ac:dyDescent="0.2">
      <c r="A5728" s="3" t="s">
        <v>1522</v>
      </c>
      <c r="B5728" s="5">
        <v>42674.430485729165</v>
      </c>
      <c r="C5728" s="5">
        <v>42674.707627743053</v>
      </c>
      <c r="D5728" s="3" t="s">
        <v>92</v>
      </c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6"/>
      <c r="Y5728" s="17"/>
      <c r="Z5728" s="18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</row>
    <row r="5729" spans="1:36" ht="12.75" customHeight="1" x14ac:dyDescent="0.2">
      <c r="A5729" s="3" t="s">
        <v>138</v>
      </c>
      <c r="B5729" s="4">
        <v>42674.431747685187</v>
      </c>
      <c r="C5729" s="4">
        <v>42674.438136574077</v>
      </c>
      <c r="D5729" s="4">
        <v>42674.441490659723</v>
      </c>
      <c r="E5729" s="10">
        <v>0</v>
      </c>
      <c r="F5729" s="10">
        <v>1</v>
      </c>
      <c r="G5729" s="11">
        <v>6.0879629629629626E-3</v>
      </c>
      <c r="H5729" s="10">
        <v>26</v>
      </c>
      <c r="I5729" s="11">
        <v>6.3888888888888893E-3</v>
      </c>
      <c r="J5729" s="11">
        <v>3.3449074074074076E-3</v>
      </c>
      <c r="K5729" s="11">
        <v>3.3449074074074076E-3</v>
      </c>
      <c r="L5729" s="11">
        <v>9.7337962962962959E-3</v>
      </c>
      <c r="M5729" s="10" t="s">
        <v>466</v>
      </c>
      <c r="N5729" s="10" t="s">
        <v>797</v>
      </c>
      <c r="O5729" s="10" t="s">
        <v>113</v>
      </c>
      <c r="P5729" s="10" t="s">
        <v>809</v>
      </c>
      <c r="Q5729" s="10" t="s">
        <v>1289</v>
      </c>
      <c r="R5729" s="10" t="s">
        <v>1103</v>
      </c>
      <c r="S5729" s="10" t="s">
        <v>1249</v>
      </c>
      <c r="T5729" s="10" t="s">
        <v>812</v>
      </c>
      <c r="U5729" s="10" t="s">
        <v>984</v>
      </c>
      <c r="V5729" s="10" t="s">
        <v>1607</v>
      </c>
      <c r="W5729" s="10" t="s">
        <v>984</v>
      </c>
      <c r="X5729" s="12" t="s">
        <v>1607</v>
      </c>
      <c r="Y5729" s="13"/>
      <c r="Z5729" s="14"/>
      <c r="AA5729" s="10" t="s">
        <v>266</v>
      </c>
      <c r="AB5729" s="10" t="s">
        <v>266</v>
      </c>
      <c r="AC5729" s="10" t="s">
        <v>266</v>
      </c>
      <c r="AD5729" s="10" t="s">
        <v>266</v>
      </c>
      <c r="AE5729" s="10" t="s">
        <v>266</v>
      </c>
      <c r="AF5729" s="10" t="s">
        <v>266</v>
      </c>
      <c r="AG5729" s="10" t="s">
        <v>266</v>
      </c>
      <c r="AH5729" s="10" t="s">
        <v>266</v>
      </c>
      <c r="AI5729" s="10" t="s">
        <v>266</v>
      </c>
      <c r="AJ5729" s="10" t="s">
        <v>266</v>
      </c>
    </row>
    <row r="5730" spans="1:36" hidden="1" x14ac:dyDescent="0.2">
      <c r="A5730" s="3" t="s">
        <v>287</v>
      </c>
      <c r="B5730" s="5">
        <v>42674.431747685187</v>
      </c>
      <c r="C5730" s="5">
        <v>42674.438136574077</v>
      </c>
      <c r="D5730" s="5">
        <v>42674.441490659723</v>
      </c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6"/>
      <c r="Y5730" s="17"/>
      <c r="Z5730" s="18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</row>
    <row r="5731" spans="1:36" ht="12.75" customHeight="1" x14ac:dyDescent="0.2">
      <c r="A5731" s="3" t="s">
        <v>820</v>
      </c>
      <c r="B5731" s="4">
        <v>42674.43204861111</v>
      </c>
      <c r="C5731" s="4">
        <v>42674.441620370373</v>
      </c>
      <c r="D5731" s="4">
        <v>42674.448375925924</v>
      </c>
      <c r="E5731" s="10">
        <v>0</v>
      </c>
      <c r="F5731" s="10">
        <v>1</v>
      </c>
      <c r="G5731" s="11">
        <v>9.432870370370371E-3</v>
      </c>
      <c r="H5731" s="10">
        <v>12</v>
      </c>
      <c r="I5731" s="11">
        <v>9.571759259259259E-3</v>
      </c>
      <c r="J5731" s="11">
        <v>6.7476851851851856E-3</v>
      </c>
      <c r="K5731" s="11">
        <v>6.7476851851851856E-3</v>
      </c>
      <c r="L5731" s="11">
        <v>1.6319444444444445E-2</v>
      </c>
      <c r="M5731" s="10" t="s">
        <v>466</v>
      </c>
      <c r="N5731" s="10" t="s">
        <v>797</v>
      </c>
      <c r="O5731" s="10" t="s">
        <v>113</v>
      </c>
      <c r="P5731" s="10" t="s">
        <v>809</v>
      </c>
      <c r="Q5731" s="10" t="s">
        <v>1289</v>
      </c>
      <c r="R5731" s="10" t="s">
        <v>1103</v>
      </c>
      <c r="S5731" s="10" t="s">
        <v>1249</v>
      </c>
      <c r="T5731" s="10" t="s">
        <v>1163</v>
      </c>
      <c r="U5731" s="10" t="s">
        <v>984</v>
      </c>
      <c r="V5731" s="10" t="s">
        <v>1607</v>
      </c>
      <c r="W5731" s="10" t="s">
        <v>984</v>
      </c>
      <c r="X5731" s="12" t="s">
        <v>1607</v>
      </c>
      <c r="Y5731" s="13"/>
      <c r="Z5731" s="14"/>
      <c r="AA5731" s="10" t="s">
        <v>266</v>
      </c>
      <c r="AB5731" s="10" t="s">
        <v>266</v>
      </c>
      <c r="AC5731" s="10" t="s">
        <v>266</v>
      </c>
      <c r="AD5731" s="10" t="s">
        <v>266</v>
      </c>
      <c r="AE5731" s="10" t="s">
        <v>266</v>
      </c>
      <c r="AF5731" s="10" t="s">
        <v>266</v>
      </c>
      <c r="AG5731" s="10" t="s">
        <v>266</v>
      </c>
      <c r="AH5731" s="10" t="s">
        <v>266</v>
      </c>
      <c r="AI5731" s="10" t="s">
        <v>266</v>
      </c>
      <c r="AJ5731" s="10" t="s">
        <v>266</v>
      </c>
    </row>
    <row r="5732" spans="1:36" hidden="1" x14ac:dyDescent="0.2">
      <c r="A5732" s="3" t="s">
        <v>287</v>
      </c>
      <c r="B5732" s="5">
        <v>42674.43204861111</v>
      </c>
      <c r="C5732" s="5">
        <v>42674.441620370373</v>
      </c>
      <c r="D5732" s="5">
        <v>42674.448375925924</v>
      </c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6"/>
      <c r="Y5732" s="17"/>
      <c r="Z5732" s="18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</row>
    <row r="5733" spans="1:36" ht="12.75" customHeight="1" x14ac:dyDescent="0.2">
      <c r="A5733" s="3" t="s">
        <v>128</v>
      </c>
      <c r="B5733" s="4">
        <v>42674.432152777779</v>
      </c>
      <c r="C5733" s="4">
        <v>42674.448495370372</v>
      </c>
      <c r="D5733" s="4">
        <v>42674.44937318287</v>
      </c>
      <c r="E5733" s="10">
        <v>0</v>
      </c>
      <c r="F5733" s="10">
        <v>1</v>
      </c>
      <c r="G5733" s="11">
        <v>1.6215277777777776E-2</v>
      </c>
      <c r="H5733" s="10">
        <v>11</v>
      </c>
      <c r="I5733" s="11">
        <v>1.6342592592592593E-2</v>
      </c>
      <c r="J5733" s="11">
        <v>8.6805555555555551E-4</v>
      </c>
      <c r="K5733" s="11">
        <v>8.6805555555555551E-4</v>
      </c>
      <c r="L5733" s="11">
        <v>1.7210648148148149E-2</v>
      </c>
      <c r="M5733" s="10" t="s">
        <v>466</v>
      </c>
      <c r="N5733" s="10" t="s">
        <v>797</v>
      </c>
      <c r="O5733" s="10" t="s">
        <v>113</v>
      </c>
      <c r="P5733" s="10" t="s">
        <v>809</v>
      </c>
      <c r="Q5733" s="10" t="s">
        <v>1289</v>
      </c>
      <c r="R5733" s="10" t="s">
        <v>847</v>
      </c>
      <c r="S5733" s="10" t="s">
        <v>1249</v>
      </c>
      <c r="T5733" s="10" t="s">
        <v>1163</v>
      </c>
      <c r="U5733" s="10" t="s">
        <v>984</v>
      </c>
      <c r="V5733" s="10" t="s">
        <v>1607</v>
      </c>
      <c r="W5733" s="10" t="s">
        <v>984</v>
      </c>
      <c r="X5733" s="12" t="s">
        <v>1607</v>
      </c>
      <c r="Y5733" s="13"/>
      <c r="Z5733" s="14"/>
      <c r="AA5733" s="10" t="s">
        <v>266</v>
      </c>
      <c r="AB5733" s="10" t="s">
        <v>266</v>
      </c>
      <c r="AC5733" s="10" t="s">
        <v>266</v>
      </c>
      <c r="AD5733" s="10" t="s">
        <v>266</v>
      </c>
      <c r="AE5733" s="10" t="s">
        <v>266</v>
      </c>
      <c r="AF5733" s="10" t="s">
        <v>266</v>
      </c>
      <c r="AG5733" s="10" t="s">
        <v>266</v>
      </c>
      <c r="AH5733" s="10" t="s">
        <v>266</v>
      </c>
      <c r="AI5733" s="10" t="s">
        <v>266</v>
      </c>
      <c r="AJ5733" s="10" t="s">
        <v>266</v>
      </c>
    </row>
    <row r="5734" spans="1:36" hidden="1" x14ac:dyDescent="0.2">
      <c r="A5734" s="3" t="s">
        <v>287</v>
      </c>
      <c r="B5734" s="5">
        <v>42674.432152777779</v>
      </c>
      <c r="C5734" s="5">
        <v>42674.448495370372</v>
      </c>
      <c r="D5734" s="5">
        <v>42674.44937318287</v>
      </c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6"/>
      <c r="Y5734" s="17"/>
      <c r="Z5734" s="18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</row>
    <row r="5735" spans="1:36" ht="12.75" customHeight="1" x14ac:dyDescent="0.2">
      <c r="A5735" s="3" t="s">
        <v>606</v>
      </c>
      <c r="B5735" s="4">
        <v>42674.432787847225</v>
      </c>
      <c r="C5735" s="4">
        <v>42674.710060451391</v>
      </c>
      <c r="D5735" s="3" t="s">
        <v>480</v>
      </c>
      <c r="E5735" s="10">
        <v>0</v>
      </c>
      <c r="F5735" s="10">
        <v>1</v>
      </c>
      <c r="G5735" s="11">
        <v>0.27728009259259262</v>
      </c>
      <c r="H5735" s="10">
        <v>0</v>
      </c>
      <c r="I5735" s="11">
        <v>0.27728009259259262</v>
      </c>
      <c r="J5735" s="11">
        <v>0</v>
      </c>
      <c r="K5735" s="11">
        <v>0</v>
      </c>
      <c r="L5735" s="11">
        <v>0.27728009259259262</v>
      </c>
      <c r="M5735" s="10" t="s">
        <v>461</v>
      </c>
      <c r="N5735" s="10" t="s">
        <v>461</v>
      </c>
      <c r="O5735" s="10" t="s">
        <v>113</v>
      </c>
      <c r="P5735" s="10" t="s">
        <v>809</v>
      </c>
      <c r="Q5735" s="10" t="s">
        <v>742</v>
      </c>
      <c r="R5735" s="10" t="s">
        <v>461</v>
      </c>
      <c r="S5735" s="10" t="s">
        <v>1448</v>
      </c>
      <c r="T5735" s="10" t="s">
        <v>1162</v>
      </c>
      <c r="U5735" s="10" t="s">
        <v>1607</v>
      </c>
      <c r="V5735" s="10" t="s">
        <v>1607</v>
      </c>
      <c r="W5735" s="10" t="s">
        <v>1607</v>
      </c>
      <c r="X5735" s="12" t="s">
        <v>1607</v>
      </c>
      <c r="Y5735" s="13"/>
      <c r="Z5735" s="14"/>
      <c r="AA5735" s="10" t="s">
        <v>266</v>
      </c>
      <c r="AB5735" s="10" t="s">
        <v>266</v>
      </c>
      <c r="AC5735" s="10" t="s">
        <v>266</v>
      </c>
      <c r="AD5735" s="10" t="s">
        <v>266</v>
      </c>
      <c r="AE5735" s="10" t="s">
        <v>266</v>
      </c>
      <c r="AF5735" s="10" t="s">
        <v>266</v>
      </c>
      <c r="AG5735" s="10" t="s">
        <v>266</v>
      </c>
      <c r="AH5735" s="10" t="s">
        <v>266</v>
      </c>
      <c r="AI5735" s="10" t="s">
        <v>266</v>
      </c>
      <c r="AJ5735" s="10" t="s">
        <v>266</v>
      </c>
    </row>
    <row r="5736" spans="1:36" hidden="1" x14ac:dyDescent="0.2">
      <c r="A5736" s="3" t="s">
        <v>1522</v>
      </c>
      <c r="B5736" s="5">
        <v>42674.432787847225</v>
      </c>
      <c r="C5736" s="5">
        <v>42674.710060451391</v>
      </c>
      <c r="D5736" s="3" t="s">
        <v>92</v>
      </c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6"/>
      <c r="Y5736" s="17"/>
      <c r="Z5736" s="18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</row>
    <row r="5737" spans="1:36" ht="12.75" customHeight="1" x14ac:dyDescent="0.2">
      <c r="A5737" s="3" t="s">
        <v>836</v>
      </c>
      <c r="B5737" s="4">
        <v>42674.432951388888</v>
      </c>
      <c r="C5737" s="4">
        <v>42674.449571759258</v>
      </c>
      <c r="D5737" s="4">
        <v>42674.452041203702</v>
      </c>
      <c r="E5737" s="10">
        <v>0</v>
      </c>
      <c r="F5737" s="10">
        <v>1</v>
      </c>
      <c r="G5737" s="11">
        <v>1.6412037037037037E-2</v>
      </c>
      <c r="H5737" s="10">
        <v>18</v>
      </c>
      <c r="I5737" s="11">
        <v>1.6620370370370369E-2</v>
      </c>
      <c r="J5737" s="11">
        <v>2.4652777777777776E-3</v>
      </c>
      <c r="K5737" s="11">
        <v>2.4652777777777776E-3</v>
      </c>
      <c r="L5737" s="11">
        <v>1.9085648148148147E-2</v>
      </c>
      <c r="M5737" s="10" t="s">
        <v>466</v>
      </c>
      <c r="N5737" s="10" t="s">
        <v>797</v>
      </c>
      <c r="O5737" s="10" t="s">
        <v>113</v>
      </c>
      <c r="P5737" s="10" t="s">
        <v>809</v>
      </c>
      <c r="Q5737" s="10" t="s">
        <v>1289</v>
      </c>
      <c r="R5737" s="10" t="s">
        <v>1103</v>
      </c>
      <c r="S5737" s="10" t="s">
        <v>1249</v>
      </c>
      <c r="T5737" s="10" t="s">
        <v>1163</v>
      </c>
      <c r="U5737" s="10" t="s">
        <v>984</v>
      </c>
      <c r="V5737" s="10" t="s">
        <v>1607</v>
      </c>
      <c r="W5737" s="10" t="s">
        <v>984</v>
      </c>
      <c r="X5737" s="12" t="s">
        <v>1607</v>
      </c>
      <c r="Y5737" s="13"/>
      <c r="Z5737" s="14"/>
      <c r="AA5737" s="10" t="s">
        <v>266</v>
      </c>
      <c r="AB5737" s="10" t="s">
        <v>266</v>
      </c>
      <c r="AC5737" s="10" t="s">
        <v>266</v>
      </c>
      <c r="AD5737" s="10" t="s">
        <v>266</v>
      </c>
      <c r="AE5737" s="10" t="s">
        <v>266</v>
      </c>
      <c r="AF5737" s="10" t="s">
        <v>266</v>
      </c>
      <c r="AG5737" s="10" t="s">
        <v>266</v>
      </c>
      <c r="AH5737" s="10" t="s">
        <v>266</v>
      </c>
      <c r="AI5737" s="10" t="s">
        <v>266</v>
      </c>
      <c r="AJ5737" s="10" t="s">
        <v>266</v>
      </c>
    </row>
    <row r="5738" spans="1:36" hidden="1" x14ac:dyDescent="0.2">
      <c r="A5738" s="3" t="s">
        <v>287</v>
      </c>
      <c r="B5738" s="5">
        <v>42674.432951388888</v>
      </c>
      <c r="C5738" s="5">
        <v>42674.449571759258</v>
      </c>
      <c r="D5738" s="5">
        <v>42674.452041203702</v>
      </c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6"/>
      <c r="Y5738" s="17"/>
      <c r="Z5738" s="18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</row>
    <row r="5739" spans="1:36" ht="12.75" customHeight="1" x14ac:dyDescent="0.2">
      <c r="A5739" s="3" t="s">
        <v>1273</v>
      </c>
      <c r="B5739" s="4">
        <v>42674.433443368056</v>
      </c>
      <c r="C5739" s="4">
        <v>42674.710756446759</v>
      </c>
      <c r="D5739" s="3" t="s">
        <v>480</v>
      </c>
      <c r="E5739" s="10">
        <v>0</v>
      </c>
      <c r="F5739" s="10">
        <v>1</v>
      </c>
      <c r="G5739" s="11">
        <v>0.27731481481481479</v>
      </c>
      <c r="H5739" s="10">
        <v>0</v>
      </c>
      <c r="I5739" s="11">
        <v>0.27731481481481479</v>
      </c>
      <c r="J5739" s="11">
        <v>0</v>
      </c>
      <c r="K5739" s="11">
        <v>0</v>
      </c>
      <c r="L5739" s="11">
        <v>0.27731481481481479</v>
      </c>
      <c r="M5739" s="10" t="s">
        <v>461</v>
      </c>
      <c r="N5739" s="10" t="s">
        <v>461</v>
      </c>
      <c r="O5739" s="10" t="s">
        <v>113</v>
      </c>
      <c r="P5739" s="10" t="s">
        <v>809</v>
      </c>
      <c r="Q5739" s="10" t="s">
        <v>742</v>
      </c>
      <c r="R5739" s="10" t="s">
        <v>461</v>
      </c>
      <c r="S5739" s="10" t="s">
        <v>1448</v>
      </c>
      <c r="T5739" s="10" t="s">
        <v>1162</v>
      </c>
      <c r="U5739" s="10" t="s">
        <v>1607</v>
      </c>
      <c r="V5739" s="10" t="s">
        <v>1607</v>
      </c>
      <c r="W5739" s="10" t="s">
        <v>1607</v>
      </c>
      <c r="X5739" s="12" t="s">
        <v>1607</v>
      </c>
      <c r="Y5739" s="13"/>
      <c r="Z5739" s="14"/>
      <c r="AA5739" s="10" t="s">
        <v>266</v>
      </c>
      <c r="AB5739" s="10" t="s">
        <v>266</v>
      </c>
      <c r="AC5739" s="10" t="s">
        <v>266</v>
      </c>
      <c r="AD5739" s="10" t="s">
        <v>266</v>
      </c>
      <c r="AE5739" s="10" t="s">
        <v>266</v>
      </c>
      <c r="AF5739" s="10" t="s">
        <v>266</v>
      </c>
      <c r="AG5739" s="10" t="s">
        <v>266</v>
      </c>
      <c r="AH5739" s="10" t="s">
        <v>266</v>
      </c>
      <c r="AI5739" s="10" t="s">
        <v>266</v>
      </c>
      <c r="AJ5739" s="10" t="s">
        <v>266</v>
      </c>
    </row>
    <row r="5740" spans="1:36" hidden="1" x14ac:dyDescent="0.2">
      <c r="A5740" s="3" t="s">
        <v>1522</v>
      </c>
      <c r="B5740" s="5">
        <v>42674.433443368056</v>
      </c>
      <c r="C5740" s="5">
        <v>42674.710756446759</v>
      </c>
      <c r="D5740" s="3" t="s">
        <v>92</v>
      </c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6"/>
      <c r="Y5740" s="17"/>
      <c r="Z5740" s="18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</row>
    <row r="5741" spans="1:36" ht="12.75" customHeight="1" x14ac:dyDescent="0.2">
      <c r="A5741" s="3" t="s">
        <v>720</v>
      </c>
      <c r="B5741" s="4">
        <v>42674.434836655091</v>
      </c>
      <c r="C5741" s="4">
        <v>42674.712146724538</v>
      </c>
      <c r="D5741" s="3" t="s">
        <v>480</v>
      </c>
      <c r="E5741" s="10">
        <v>0</v>
      </c>
      <c r="F5741" s="10">
        <v>1</v>
      </c>
      <c r="G5741" s="11">
        <v>0.27731481481481479</v>
      </c>
      <c r="H5741" s="10">
        <v>0</v>
      </c>
      <c r="I5741" s="11">
        <v>0.27731481481481479</v>
      </c>
      <c r="J5741" s="11">
        <v>0</v>
      </c>
      <c r="K5741" s="11">
        <v>0</v>
      </c>
      <c r="L5741" s="11">
        <v>0.27731481481481479</v>
      </c>
      <c r="M5741" s="10" t="s">
        <v>461</v>
      </c>
      <c r="N5741" s="10" t="s">
        <v>461</v>
      </c>
      <c r="O5741" s="10" t="s">
        <v>113</v>
      </c>
      <c r="P5741" s="10" t="s">
        <v>809</v>
      </c>
      <c r="Q5741" s="10" t="s">
        <v>742</v>
      </c>
      <c r="R5741" s="10" t="s">
        <v>461</v>
      </c>
      <c r="S5741" s="10" t="s">
        <v>1448</v>
      </c>
      <c r="T5741" s="10" t="s">
        <v>1162</v>
      </c>
      <c r="U5741" s="10" t="s">
        <v>1607</v>
      </c>
      <c r="V5741" s="10" t="s">
        <v>1607</v>
      </c>
      <c r="W5741" s="10" t="s">
        <v>1607</v>
      </c>
      <c r="X5741" s="12" t="s">
        <v>1607</v>
      </c>
      <c r="Y5741" s="13"/>
      <c r="Z5741" s="14"/>
      <c r="AA5741" s="10" t="s">
        <v>266</v>
      </c>
      <c r="AB5741" s="10" t="s">
        <v>266</v>
      </c>
      <c r="AC5741" s="10" t="s">
        <v>266</v>
      </c>
      <c r="AD5741" s="10" t="s">
        <v>266</v>
      </c>
      <c r="AE5741" s="10" t="s">
        <v>266</v>
      </c>
      <c r="AF5741" s="10" t="s">
        <v>266</v>
      </c>
      <c r="AG5741" s="10" t="s">
        <v>266</v>
      </c>
      <c r="AH5741" s="10" t="s">
        <v>266</v>
      </c>
      <c r="AI5741" s="10" t="s">
        <v>266</v>
      </c>
      <c r="AJ5741" s="10" t="s">
        <v>266</v>
      </c>
    </row>
    <row r="5742" spans="1:36" hidden="1" x14ac:dyDescent="0.2">
      <c r="A5742" s="3" t="s">
        <v>1522</v>
      </c>
      <c r="B5742" s="5">
        <v>42674.434836655091</v>
      </c>
      <c r="C5742" s="5">
        <v>42674.712146724538</v>
      </c>
      <c r="D5742" s="3" t="s">
        <v>92</v>
      </c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6"/>
      <c r="Y5742" s="17"/>
      <c r="Z5742" s="18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</row>
    <row r="5743" spans="1:36" ht="12.75" customHeight="1" x14ac:dyDescent="0.2">
      <c r="A5743" s="3" t="s">
        <v>1461</v>
      </c>
      <c r="B5743" s="4">
        <v>42674.43815671296</v>
      </c>
      <c r="C5743" s="4">
        <v>42674.715273576388</v>
      </c>
      <c r="D5743" s="3" t="s">
        <v>480</v>
      </c>
      <c r="E5743" s="10">
        <v>0</v>
      </c>
      <c r="F5743" s="10">
        <v>1</v>
      </c>
      <c r="G5743" s="11">
        <v>0.27711805555555558</v>
      </c>
      <c r="H5743" s="10">
        <v>0</v>
      </c>
      <c r="I5743" s="11">
        <v>0.27711805555555558</v>
      </c>
      <c r="J5743" s="11">
        <v>0</v>
      </c>
      <c r="K5743" s="11">
        <v>0</v>
      </c>
      <c r="L5743" s="11">
        <v>0.27711805555555558</v>
      </c>
      <c r="M5743" s="10" t="s">
        <v>461</v>
      </c>
      <c r="N5743" s="10" t="s">
        <v>461</v>
      </c>
      <c r="O5743" s="10" t="s">
        <v>113</v>
      </c>
      <c r="P5743" s="10" t="s">
        <v>809</v>
      </c>
      <c r="Q5743" s="10" t="s">
        <v>742</v>
      </c>
      <c r="R5743" s="10" t="s">
        <v>461</v>
      </c>
      <c r="S5743" s="10" t="s">
        <v>1448</v>
      </c>
      <c r="T5743" s="10" t="s">
        <v>1162</v>
      </c>
      <c r="U5743" s="10" t="s">
        <v>1607</v>
      </c>
      <c r="V5743" s="10" t="s">
        <v>1607</v>
      </c>
      <c r="W5743" s="10" t="s">
        <v>1607</v>
      </c>
      <c r="X5743" s="12" t="s">
        <v>1607</v>
      </c>
      <c r="Y5743" s="13"/>
      <c r="Z5743" s="14"/>
      <c r="AA5743" s="10" t="s">
        <v>266</v>
      </c>
      <c r="AB5743" s="10" t="s">
        <v>266</v>
      </c>
      <c r="AC5743" s="10" t="s">
        <v>266</v>
      </c>
      <c r="AD5743" s="10" t="s">
        <v>266</v>
      </c>
      <c r="AE5743" s="10" t="s">
        <v>266</v>
      </c>
      <c r="AF5743" s="10" t="s">
        <v>266</v>
      </c>
      <c r="AG5743" s="10" t="s">
        <v>266</v>
      </c>
      <c r="AH5743" s="10" t="s">
        <v>266</v>
      </c>
      <c r="AI5743" s="10" t="s">
        <v>266</v>
      </c>
      <c r="AJ5743" s="10" t="s">
        <v>266</v>
      </c>
    </row>
    <row r="5744" spans="1:36" hidden="1" x14ac:dyDescent="0.2">
      <c r="A5744" s="3" t="s">
        <v>1522</v>
      </c>
      <c r="B5744" s="5">
        <v>42674.43815671296</v>
      </c>
      <c r="C5744" s="5">
        <v>42674.715273576388</v>
      </c>
      <c r="D5744" s="3" t="s">
        <v>92</v>
      </c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6"/>
      <c r="Y5744" s="17"/>
      <c r="Z5744" s="18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</row>
    <row r="5745" spans="1:36" ht="12.75" customHeight="1" x14ac:dyDescent="0.2">
      <c r="A5745" s="3" t="s">
        <v>1420</v>
      </c>
      <c r="B5745" s="4">
        <v>42674.441461921298</v>
      </c>
      <c r="C5745" s="4">
        <v>42674.452041863427</v>
      </c>
      <c r="D5745" s="3" t="s">
        <v>480</v>
      </c>
      <c r="E5745" s="10">
        <v>0</v>
      </c>
      <c r="F5745" s="10">
        <v>1</v>
      </c>
      <c r="G5745" s="11">
        <v>1.0578703703703703E-2</v>
      </c>
      <c r="H5745" s="10">
        <v>0</v>
      </c>
      <c r="I5745" s="11">
        <v>1.0578703703703703E-2</v>
      </c>
      <c r="J5745" s="11">
        <v>0</v>
      </c>
      <c r="K5745" s="11">
        <v>0</v>
      </c>
      <c r="L5745" s="11">
        <v>1.0578703703703703E-2</v>
      </c>
      <c r="M5745" s="10" t="s">
        <v>466</v>
      </c>
      <c r="N5745" s="10" t="s">
        <v>797</v>
      </c>
      <c r="O5745" s="10" t="s">
        <v>113</v>
      </c>
      <c r="P5745" s="10" t="s">
        <v>809</v>
      </c>
      <c r="Q5745" s="10" t="s">
        <v>1289</v>
      </c>
      <c r="R5745" s="10" t="s">
        <v>461</v>
      </c>
      <c r="S5745" s="10">
        <v>3</v>
      </c>
      <c r="T5745" s="10" t="s">
        <v>1162</v>
      </c>
      <c r="U5745" s="10" t="s">
        <v>1607</v>
      </c>
      <c r="V5745" s="10" t="s">
        <v>1607</v>
      </c>
      <c r="W5745" s="10" t="s">
        <v>1607</v>
      </c>
      <c r="X5745" s="12" t="s">
        <v>1607</v>
      </c>
      <c r="Y5745" s="13"/>
      <c r="Z5745" s="14"/>
      <c r="AA5745" s="10" t="s">
        <v>266</v>
      </c>
      <c r="AB5745" s="10" t="s">
        <v>266</v>
      </c>
      <c r="AC5745" s="10" t="s">
        <v>266</v>
      </c>
      <c r="AD5745" s="10" t="s">
        <v>266</v>
      </c>
      <c r="AE5745" s="10" t="s">
        <v>266</v>
      </c>
      <c r="AF5745" s="10" t="s">
        <v>266</v>
      </c>
      <c r="AG5745" s="10" t="s">
        <v>266</v>
      </c>
      <c r="AH5745" s="10" t="s">
        <v>266</v>
      </c>
      <c r="AI5745" s="10" t="s">
        <v>266</v>
      </c>
      <c r="AJ5745" s="10" t="s">
        <v>266</v>
      </c>
    </row>
    <row r="5746" spans="1:36" hidden="1" x14ac:dyDescent="0.2">
      <c r="A5746" s="3" t="s">
        <v>1522</v>
      </c>
      <c r="B5746" s="5">
        <v>42674.441461921298</v>
      </c>
      <c r="C5746" s="5">
        <v>42674.452041863427</v>
      </c>
      <c r="D5746" s="3" t="s">
        <v>92</v>
      </c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  <c r="V5746" s="15"/>
      <c r="W5746" s="15"/>
      <c r="X5746" s="16"/>
      <c r="Y5746" s="17"/>
      <c r="Z5746" s="18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</row>
    <row r="5747" spans="1:36" ht="12.75" customHeight="1" x14ac:dyDescent="0.2">
      <c r="A5747" s="3" t="s">
        <v>736</v>
      </c>
      <c r="B5747" s="4">
        <v>42674.441516203704</v>
      </c>
      <c r="C5747" s="4">
        <v>42674.45349537037</v>
      </c>
      <c r="D5747" s="4">
        <v>42674.45382480324</v>
      </c>
      <c r="E5747" s="10">
        <v>0</v>
      </c>
      <c r="F5747" s="10">
        <v>1</v>
      </c>
      <c r="G5747" s="11">
        <v>1.1759259259259259E-2</v>
      </c>
      <c r="H5747" s="10">
        <v>19</v>
      </c>
      <c r="I5747" s="11">
        <v>1.1979166666666667E-2</v>
      </c>
      <c r="J5747" s="11">
        <v>3.2407407407407406E-4</v>
      </c>
      <c r="K5747" s="11">
        <v>3.2407407407407406E-4</v>
      </c>
      <c r="L5747" s="11">
        <v>1.2303240740740741E-2</v>
      </c>
      <c r="M5747" s="10" t="s">
        <v>466</v>
      </c>
      <c r="N5747" s="10" t="s">
        <v>797</v>
      </c>
      <c r="O5747" s="10" t="s">
        <v>113</v>
      </c>
      <c r="P5747" s="10" t="s">
        <v>809</v>
      </c>
      <c r="Q5747" s="10" t="s">
        <v>1289</v>
      </c>
      <c r="R5747" s="10" t="s">
        <v>818</v>
      </c>
      <c r="S5747" s="10" t="s">
        <v>1249</v>
      </c>
      <c r="T5747" s="10" t="s">
        <v>1163</v>
      </c>
      <c r="U5747" s="10" t="s">
        <v>984</v>
      </c>
      <c r="V5747" s="10" t="s">
        <v>1607</v>
      </c>
      <c r="W5747" s="10" t="s">
        <v>984</v>
      </c>
      <c r="X5747" s="12" t="s">
        <v>1607</v>
      </c>
      <c r="Y5747" s="13"/>
      <c r="Z5747" s="14"/>
      <c r="AA5747" s="10" t="s">
        <v>266</v>
      </c>
      <c r="AB5747" s="10" t="s">
        <v>266</v>
      </c>
      <c r="AC5747" s="10" t="s">
        <v>266</v>
      </c>
      <c r="AD5747" s="10" t="s">
        <v>266</v>
      </c>
      <c r="AE5747" s="10" t="s">
        <v>266</v>
      </c>
      <c r="AF5747" s="10" t="s">
        <v>266</v>
      </c>
      <c r="AG5747" s="10" t="s">
        <v>266</v>
      </c>
      <c r="AH5747" s="10" t="s">
        <v>266</v>
      </c>
      <c r="AI5747" s="10" t="s">
        <v>266</v>
      </c>
      <c r="AJ5747" s="10" t="s">
        <v>266</v>
      </c>
    </row>
    <row r="5748" spans="1:36" hidden="1" x14ac:dyDescent="0.2">
      <c r="A5748" s="3" t="s">
        <v>287</v>
      </c>
      <c r="B5748" s="5">
        <v>42674.441516203704</v>
      </c>
      <c r="C5748" s="5">
        <v>42674.45349537037</v>
      </c>
      <c r="D5748" s="5">
        <v>42674.45382480324</v>
      </c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6"/>
      <c r="Y5748" s="17"/>
      <c r="Z5748" s="18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</row>
    <row r="5749" spans="1:36" ht="12.75" customHeight="1" x14ac:dyDescent="0.2">
      <c r="A5749" s="3" t="s">
        <v>1304</v>
      </c>
      <c r="B5749" s="4">
        <v>42674.441562268519</v>
      </c>
      <c r="C5749" s="4">
        <v>42674.453825312499</v>
      </c>
      <c r="D5749" s="3" t="s">
        <v>480</v>
      </c>
      <c r="E5749" s="10">
        <v>0</v>
      </c>
      <c r="F5749" s="10">
        <v>1</v>
      </c>
      <c r="G5749" s="11">
        <v>1.2268518518518519E-2</v>
      </c>
      <c r="H5749" s="10">
        <v>0</v>
      </c>
      <c r="I5749" s="11">
        <v>1.2268518518518519E-2</v>
      </c>
      <c r="J5749" s="11">
        <v>0</v>
      </c>
      <c r="K5749" s="11">
        <v>0</v>
      </c>
      <c r="L5749" s="11">
        <v>1.2268518518518519E-2</v>
      </c>
      <c r="M5749" s="10" t="s">
        <v>466</v>
      </c>
      <c r="N5749" s="10" t="s">
        <v>797</v>
      </c>
      <c r="O5749" s="10" t="s">
        <v>113</v>
      </c>
      <c r="P5749" s="10" t="s">
        <v>809</v>
      </c>
      <c r="Q5749" s="10" t="s">
        <v>1289</v>
      </c>
      <c r="R5749" s="10" t="s">
        <v>461</v>
      </c>
      <c r="S5749" s="10">
        <v>3</v>
      </c>
      <c r="T5749" s="10" t="s">
        <v>1162</v>
      </c>
      <c r="U5749" s="10" t="s">
        <v>1607</v>
      </c>
      <c r="V5749" s="10" t="s">
        <v>1607</v>
      </c>
      <c r="W5749" s="10" t="s">
        <v>1607</v>
      </c>
      <c r="X5749" s="12" t="s">
        <v>1607</v>
      </c>
      <c r="Y5749" s="13"/>
      <c r="Z5749" s="14"/>
      <c r="AA5749" s="10" t="s">
        <v>266</v>
      </c>
      <c r="AB5749" s="10" t="s">
        <v>266</v>
      </c>
      <c r="AC5749" s="10" t="s">
        <v>266</v>
      </c>
      <c r="AD5749" s="10" t="s">
        <v>266</v>
      </c>
      <c r="AE5749" s="10" t="s">
        <v>266</v>
      </c>
      <c r="AF5749" s="10" t="s">
        <v>266</v>
      </c>
      <c r="AG5749" s="10" t="s">
        <v>266</v>
      </c>
      <c r="AH5749" s="10" t="s">
        <v>266</v>
      </c>
      <c r="AI5749" s="10" t="s">
        <v>266</v>
      </c>
      <c r="AJ5749" s="10" t="s">
        <v>266</v>
      </c>
    </row>
    <row r="5750" spans="1:36" hidden="1" x14ac:dyDescent="0.2">
      <c r="A5750" s="3" t="s">
        <v>1522</v>
      </c>
      <c r="B5750" s="5">
        <v>42674.441562268519</v>
      </c>
      <c r="C5750" s="5">
        <v>42674.453825312499</v>
      </c>
      <c r="D5750" s="3" t="s">
        <v>92</v>
      </c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6"/>
      <c r="Y5750" s="17"/>
      <c r="Z5750" s="18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</row>
    <row r="5751" spans="1:36" ht="12.75" customHeight="1" x14ac:dyDescent="0.2">
      <c r="A5751" s="3" t="s">
        <v>573</v>
      </c>
      <c r="B5751" s="4">
        <v>42674.441635069445</v>
      </c>
      <c r="C5751" s="4">
        <v>42674.454741203706</v>
      </c>
      <c r="D5751" s="3" t="s">
        <v>480</v>
      </c>
      <c r="E5751" s="10">
        <v>0</v>
      </c>
      <c r="F5751" s="10">
        <v>1</v>
      </c>
      <c r="G5751" s="11">
        <v>1.3101851851851852E-2</v>
      </c>
      <c r="H5751" s="10">
        <v>0</v>
      </c>
      <c r="I5751" s="11">
        <v>1.3101851851851852E-2</v>
      </c>
      <c r="J5751" s="11">
        <v>0</v>
      </c>
      <c r="K5751" s="11">
        <v>0</v>
      </c>
      <c r="L5751" s="11">
        <v>1.3101851851851852E-2</v>
      </c>
      <c r="M5751" s="10" t="s">
        <v>466</v>
      </c>
      <c r="N5751" s="10" t="s">
        <v>797</v>
      </c>
      <c r="O5751" s="10" t="s">
        <v>113</v>
      </c>
      <c r="P5751" s="10" t="s">
        <v>809</v>
      </c>
      <c r="Q5751" s="10" t="s">
        <v>1289</v>
      </c>
      <c r="R5751" s="10" t="s">
        <v>461</v>
      </c>
      <c r="S5751" s="10">
        <v>3</v>
      </c>
      <c r="T5751" s="10" t="s">
        <v>1162</v>
      </c>
      <c r="U5751" s="10" t="s">
        <v>1607</v>
      </c>
      <c r="V5751" s="10" t="s">
        <v>1607</v>
      </c>
      <c r="W5751" s="10" t="s">
        <v>1607</v>
      </c>
      <c r="X5751" s="12" t="s">
        <v>1607</v>
      </c>
      <c r="Y5751" s="13"/>
      <c r="Z5751" s="14"/>
      <c r="AA5751" s="10" t="s">
        <v>266</v>
      </c>
      <c r="AB5751" s="10" t="s">
        <v>266</v>
      </c>
      <c r="AC5751" s="10" t="s">
        <v>266</v>
      </c>
      <c r="AD5751" s="10" t="s">
        <v>266</v>
      </c>
      <c r="AE5751" s="10" t="s">
        <v>266</v>
      </c>
      <c r="AF5751" s="10" t="s">
        <v>266</v>
      </c>
      <c r="AG5751" s="10" t="s">
        <v>266</v>
      </c>
      <c r="AH5751" s="10" t="s">
        <v>266</v>
      </c>
      <c r="AI5751" s="10" t="s">
        <v>266</v>
      </c>
      <c r="AJ5751" s="10" t="s">
        <v>266</v>
      </c>
    </row>
    <row r="5752" spans="1:36" hidden="1" x14ac:dyDescent="0.2">
      <c r="A5752" s="3" t="s">
        <v>1522</v>
      </c>
      <c r="B5752" s="5">
        <v>42674.441635069445</v>
      </c>
      <c r="C5752" s="5">
        <v>42674.454741203706</v>
      </c>
      <c r="D5752" s="3" t="s">
        <v>92</v>
      </c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6"/>
      <c r="Y5752" s="17"/>
      <c r="Z5752" s="18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</row>
    <row r="5753" spans="1:36" ht="12.75" customHeight="1" x14ac:dyDescent="0.2">
      <c r="A5753" s="3" t="s">
        <v>753</v>
      </c>
      <c r="B5753" s="4">
        <v>42674.443776851855</v>
      </c>
      <c r="C5753" s="4">
        <v>42674.721179976848</v>
      </c>
      <c r="D5753" s="3" t="s">
        <v>480</v>
      </c>
      <c r="E5753" s="10">
        <v>0</v>
      </c>
      <c r="F5753" s="10">
        <v>1</v>
      </c>
      <c r="G5753" s="11">
        <v>0.27739583333333334</v>
      </c>
      <c r="H5753" s="10">
        <v>0</v>
      </c>
      <c r="I5753" s="11">
        <v>0.27739583333333334</v>
      </c>
      <c r="J5753" s="11">
        <v>0</v>
      </c>
      <c r="K5753" s="11">
        <v>0</v>
      </c>
      <c r="L5753" s="11">
        <v>0.27739583333333334</v>
      </c>
      <c r="M5753" s="10" t="s">
        <v>461</v>
      </c>
      <c r="N5753" s="10" t="s">
        <v>461</v>
      </c>
      <c r="O5753" s="10" t="s">
        <v>113</v>
      </c>
      <c r="P5753" s="10" t="s">
        <v>809</v>
      </c>
      <c r="Q5753" s="10" t="s">
        <v>742</v>
      </c>
      <c r="R5753" s="10" t="s">
        <v>461</v>
      </c>
      <c r="S5753" s="10" t="s">
        <v>1448</v>
      </c>
      <c r="T5753" s="10" t="s">
        <v>1162</v>
      </c>
      <c r="U5753" s="10" t="s">
        <v>1607</v>
      </c>
      <c r="V5753" s="10" t="s">
        <v>1607</v>
      </c>
      <c r="W5753" s="10" t="s">
        <v>1607</v>
      </c>
      <c r="X5753" s="12" t="s">
        <v>1607</v>
      </c>
      <c r="Y5753" s="13"/>
      <c r="Z5753" s="14"/>
      <c r="AA5753" s="10" t="s">
        <v>266</v>
      </c>
      <c r="AB5753" s="10" t="s">
        <v>266</v>
      </c>
      <c r="AC5753" s="10" t="s">
        <v>266</v>
      </c>
      <c r="AD5753" s="10" t="s">
        <v>266</v>
      </c>
      <c r="AE5753" s="10" t="s">
        <v>266</v>
      </c>
      <c r="AF5753" s="10" t="s">
        <v>266</v>
      </c>
      <c r="AG5753" s="10" t="s">
        <v>266</v>
      </c>
      <c r="AH5753" s="10" t="s">
        <v>266</v>
      </c>
      <c r="AI5753" s="10" t="s">
        <v>266</v>
      </c>
      <c r="AJ5753" s="10" t="s">
        <v>266</v>
      </c>
    </row>
    <row r="5754" spans="1:36" hidden="1" x14ac:dyDescent="0.2">
      <c r="A5754" s="3" t="s">
        <v>1522</v>
      </c>
      <c r="B5754" s="5">
        <v>42674.443776851855</v>
      </c>
      <c r="C5754" s="5">
        <v>42674.721179976848</v>
      </c>
      <c r="D5754" s="3" t="s">
        <v>92</v>
      </c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6"/>
      <c r="Y5754" s="17"/>
      <c r="Z5754" s="18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</row>
    <row r="5755" spans="1:36" ht="12.75" customHeight="1" x14ac:dyDescent="0.2">
      <c r="A5755" s="3" t="s">
        <v>1416</v>
      </c>
      <c r="B5755" s="4">
        <v>42674.44432480324</v>
      </c>
      <c r="C5755" s="4">
        <v>42674.721527743059</v>
      </c>
      <c r="D5755" s="3" t="s">
        <v>480</v>
      </c>
      <c r="E5755" s="10">
        <v>0</v>
      </c>
      <c r="F5755" s="10">
        <v>1</v>
      </c>
      <c r="G5755" s="11">
        <v>0.27719907407407407</v>
      </c>
      <c r="H5755" s="10">
        <v>0</v>
      </c>
      <c r="I5755" s="11">
        <v>0.27719907407407407</v>
      </c>
      <c r="J5755" s="11">
        <v>0</v>
      </c>
      <c r="K5755" s="11">
        <v>0</v>
      </c>
      <c r="L5755" s="11">
        <v>0.27719907407407407</v>
      </c>
      <c r="M5755" s="10" t="s">
        <v>461</v>
      </c>
      <c r="N5755" s="10" t="s">
        <v>461</v>
      </c>
      <c r="O5755" s="10" t="s">
        <v>113</v>
      </c>
      <c r="P5755" s="10" t="s">
        <v>809</v>
      </c>
      <c r="Q5755" s="10" t="s">
        <v>742</v>
      </c>
      <c r="R5755" s="10" t="s">
        <v>461</v>
      </c>
      <c r="S5755" s="10" t="s">
        <v>1448</v>
      </c>
      <c r="T5755" s="10" t="s">
        <v>1162</v>
      </c>
      <c r="U5755" s="10" t="s">
        <v>1607</v>
      </c>
      <c r="V5755" s="10" t="s">
        <v>1607</v>
      </c>
      <c r="W5755" s="10" t="s">
        <v>1607</v>
      </c>
      <c r="X5755" s="12" t="s">
        <v>1607</v>
      </c>
      <c r="Y5755" s="13"/>
      <c r="Z5755" s="14"/>
      <c r="AA5755" s="10" t="s">
        <v>266</v>
      </c>
      <c r="AB5755" s="10" t="s">
        <v>266</v>
      </c>
      <c r="AC5755" s="10" t="s">
        <v>266</v>
      </c>
      <c r="AD5755" s="10" t="s">
        <v>266</v>
      </c>
      <c r="AE5755" s="10" t="s">
        <v>266</v>
      </c>
      <c r="AF5755" s="10" t="s">
        <v>266</v>
      </c>
      <c r="AG5755" s="10" t="s">
        <v>266</v>
      </c>
      <c r="AH5755" s="10" t="s">
        <v>266</v>
      </c>
      <c r="AI5755" s="10" t="s">
        <v>266</v>
      </c>
      <c r="AJ5755" s="10" t="s">
        <v>266</v>
      </c>
    </row>
    <row r="5756" spans="1:36" hidden="1" x14ac:dyDescent="0.2">
      <c r="A5756" s="3" t="s">
        <v>1522</v>
      </c>
      <c r="B5756" s="5">
        <v>42674.44432480324</v>
      </c>
      <c r="C5756" s="5">
        <v>42674.721527743059</v>
      </c>
      <c r="D5756" s="3" t="s">
        <v>92</v>
      </c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6"/>
      <c r="Y5756" s="17"/>
      <c r="Z5756" s="18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/>
    </row>
    <row r="5757" spans="1:36" ht="12.75" customHeight="1" x14ac:dyDescent="0.2">
      <c r="A5757" s="3" t="s">
        <v>1582</v>
      </c>
      <c r="B5757" s="4">
        <v>42674.444995833335</v>
      </c>
      <c r="C5757" s="4">
        <v>42674.455565011573</v>
      </c>
      <c r="D5757" s="3" t="s">
        <v>480</v>
      </c>
      <c r="E5757" s="10">
        <v>0</v>
      </c>
      <c r="F5757" s="10">
        <v>1</v>
      </c>
      <c r="G5757" s="11">
        <v>1.0567129629629629E-2</v>
      </c>
      <c r="H5757" s="10">
        <v>0</v>
      </c>
      <c r="I5757" s="11">
        <v>1.0567129629629629E-2</v>
      </c>
      <c r="J5757" s="11">
        <v>0</v>
      </c>
      <c r="K5757" s="11">
        <v>0</v>
      </c>
      <c r="L5757" s="11">
        <v>1.0567129629629629E-2</v>
      </c>
      <c r="M5757" s="10" t="s">
        <v>466</v>
      </c>
      <c r="N5757" s="10" t="s">
        <v>797</v>
      </c>
      <c r="O5757" s="10" t="s">
        <v>113</v>
      </c>
      <c r="P5757" s="10" t="s">
        <v>809</v>
      </c>
      <c r="Q5757" s="10" t="s">
        <v>1289</v>
      </c>
      <c r="R5757" s="10" t="s">
        <v>461</v>
      </c>
      <c r="S5757" s="10">
        <v>3</v>
      </c>
      <c r="T5757" s="10" t="s">
        <v>1162</v>
      </c>
      <c r="U5757" s="10" t="s">
        <v>1607</v>
      </c>
      <c r="V5757" s="10" t="s">
        <v>1607</v>
      </c>
      <c r="W5757" s="10" t="s">
        <v>1607</v>
      </c>
      <c r="X5757" s="12" t="s">
        <v>1607</v>
      </c>
      <c r="Y5757" s="13"/>
      <c r="Z5757" s="14"/>
      <c r="AA5757" s="10" t="s">
        <v>266</v>
      </c>
      <c r="AB5757" s="10" t="s">
        <v>266</v>
      </c>
      <c r="AC5757" s="10" t="s">
        <v>266</v>
      </c>
      <c r="AD5757" s="10" t="s">
        <v>266</v>
      </c>
      <c r="AE5757" s="10" t="s">
        <v>266</v>
      </c>
      <c r="AF5757" s="10" t="s">
        <v>266</v>
      </c>
      <c r="AG5757" s="10" t="s">
        <v>266</v>
      </c>
      <c r="AH5757" s="10" t="s">
        <v>266</v>
      </c>
      <c r="AI5757" s="10" t="s">
        <v>266</v>
      </c>
      <c r="AJ5757" s="10" t="s">
        <v>266</v>
      </c>
    </row>
    <row r="5758" spans="1:36" hidden="1" x14ac:dyDescent="0.2">
      <c r="A5758" s="3" t="s">
        <v>1522</v>
      </c>
      <c r="B5758" s="5">
        <v>42674.444995833335</v>
      </c>
      <c r="C5758" s="5">
        <v>42674.455565011573</v>
      </c>
      <c r="D5758" s="3" t="s">
        <v>92</v>
      </c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6"/>
      <c r="Y5758" s="17"/>
      <c r="Z5758" s="18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</row>
    <row r="5759" spans="1:36" ht="12.75" customHeight="1" x14ac:dyDescent="0.2">
      <c r="A5759" s="3" t="s">
        <v>700</v>
      </c>
      <c r="B5759" s="4">
        <v>42674.445868055554</v>
      </c>
      <c r="C5759" s="4">
        <v>42674.456550925926</v>
      </c>
      <c r="D5759" s="4">
        <v>42674.458392048611</v>
      </c>
      <c r="E5759" s="10">
        <v>0</v>
      </c>
      <c r="F5759" s="10">
        <v>1</v>
      </c>
      <c r="G5759" s="11">
        <v>1.050925925925926E-2</v>
      </c>
      <c r="H5759" s="10">
        <v>15</v>
      </c>
      <c r="I5759" s="11">
        <v>1.068287037037037E-2</v>
      </c>
      <c r="J5759" s="11">
        <v>1.8402777777777777E-3</v>
      </c>
      <c r="K5759" s="11">
        <v>1.8402777777777777E-3</v>
      </c>
      <c r="L5759" s="11">
        <v>1.2523148148148148E-2</v>
      </c>
      <c r="M5759" s="10" t="s">
        <v>466</v>
      </c>
      <c r="N5759" s="10" t="s">
        <v>797</v>
      </c>
      <c r="O5759" s="10" t="s">
        <v>113</v>
      </c>
      <c r="P5759" s="10" t="s">
        <v>809</v>
      </c>
      <c r="Q5759" s="10" t="s">
        <v>1289</v>
      </c>
      <c r="R5759" s="10" t="s">
        <v>200</v>
      </c>
      <c r="S5759" s="10" t="s">
        <v>1249</v>
      </c>
      <c r="T5759" s="10" t="s">
        <v>1163</v>
      </c>
      <c r="U5759" s="10" t="s">
        <v>984</v>
      </c>
      <c r="V5759" s="10" t="s">
        <v>1607</v>
      </c>
      <c r="W5759" s="10" t="s">
        <v>984</v>
      </c>
      <c r="X5759" s="12" t="s">
        <v>1607</v>
      </c>
      <c r="Y5759" s="13"/>
      <c r="Z5759" s="14"/>
      <c r="AA5759" s="10" t="s">
        <v>266</v>
      </c>
      <c r="AB5759" s="10" t="s">
        <v>266</v>
      </c>
      <c r="AC5759" s="10" t="s">
        <v>266</v>
      </c>
      <c r="AD5759" s="10" t="s">
        <v>266</v>
      </c>
      <c r="AE5759" s="10" t="s">
        <v>266</v>
      </c>
      <c r="AF5759" s="10" t="s">
        <v>266</v>
      </c>
      <c r="AG5759" s="10" t="s">
        <v>266</v>
      </c>
      <c r="AH5759" s="10" t="s">
        <v>266</v>
      </c>
      <c r="AI5759" s="10" t="s">
        <v>266</v>
      </c>
      <c r="AJ5759" s="10" t="s">
        <v>266</v>
      </c>
    </row>
    <row r="5760" spans="1:36" hidden="1" x14ac:dyDescent="0.2">
      <c r="A5760" s="3" t="s">
        <v>287</v>
      </c>
      <c r="B5760" s="5">
        <v>42674.445868055554</v>
      </c>
      <c r="C5760" s="5">
        <v>42674.456550925926</v>
      </c>
      <c r="D5760" s="5">
        <v>42674.458392048611</v>
      </c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6"/>
      <c r="Y5760" s="17"/>
      <c r="Z5760" s="18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</row>
    <row r="5761" spans="1:36" ht="12.75" customHeight="1" x14ac:dyDescent="0.2">
      <c r="A5761" s="3" t="s">
        <v>846</v>
      </c>
      <c r="B5761" s="4">
        <v>42674.446722685185</v>
      </c>
      <c r="C5761" s="4">
        <v>42674.723960185183</v>
      </c>
      <c r="D5761" s="3" t="s">
        <v>480</v>
      </c>
      <c r="E5761" s="10">
        <v>0</v>
      </c>
      <c r="F5761" s="10">
        <v>1</v>
      </c>
      <c r="G5761" s="11">
        <v>0.27724537037037039</v>
      </c>
      <c r="H5761" s="10">
        <v>0</v>
      </c>
      <c r="I5761" s="11">
        <v>0.27724537037037039</v>
      </c>
      <c r="J5761" s="11">
        <v>0</v>
      </c>
      <c r="K5761" s="11">
        <v>0</v>
      </c>
      <c r="L5761" s="11">
        <v>0.27724537037037039</v>
      </c>
      <c r="M5761" s="10" t="s">
        <v>461</v>
      </c>
      <c r="N5761" s="10" t="s">
        <v>461</v>
      </c>
      <c r="O5761" s="10" t="s">
        <v>113</v>
      </c>
      <c r="P5761" s="10" t="s">
        <v>809</v>
      </c>
      <c r="Q5761" s="10" t="s">
        <v>742</v>
      </c>
      <c r="R5761" s="10" t="s">
        <v>461</v>
      </c>
      <c r="S5761" s="10" t="s">
        <v>1448</v>
      </c>
      <c r="T5761" s="10" t="s">
        <v>1162</v>
      </c>
      <c r="U5761" s="10" t="s">
        <v>1607</v>
      </c>
      <c r="V5761" s="10" t="s">
        <v>1607</v>
      </c>
      <c r="W5761" s="10" t="s">
        <v>1607</v>
      </c>
      <c r="X5761" s="12" t="s">
        <v>1607</v>
      </c>
      <c r="Y5761" s="13"/>
      <c r="Z5761" s="14"/>
      <c r="AA5761" s="10" t="s">
        <v>266</v>
      </c>
      <c r="AB5761" s="10" t="s">
        <v>266</v>
      </c>
      <c r="AC5761" s="10" t="s">
        <v>266</v>
      </c>
      <c r="AD5761" s="10" t="s">
        <v>266</v>
      </c>
      <c r="AE5761" s="10" t="s">
        <v>266</v>
      </c>
      <c r="AF5761" s="10" t="s">
        <v>266</v>
      </c>
      <c r="AG5761" s="10" t="s">
        <v>266</v>
      </c>
      <c r="AH5761" s="10" t="s">
        <v>266</v>
      </c>
      <c r="AI5761" s="10" t="s">
        <v>266</v>
      </c>
      <c r="AJ5761" s="10" t="s">
        <v>266</v>
      </c>
    </row>
    <row r="5762" spans="1:36" hidden="1" x14ac:dyDescent="0.2">
      <c r="A5762" s="3" t="s">
        <v>1522</v>
      </c>
      <c r="B5762" s="5">
        <v>42674.446722685185</v>
      </c>
      <c r="C5762" s="5">
        <v>42674.723960185183</v>
      </c>
      <c r="D5762" s="3" t="s">
        <v>92</v>
      </c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6"/>
      <c r="Y5762" s="17"/>
      <c r="Z5762" s="18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</row>
    <row r="5763" spans="1:36" ht="12.75" customHeight="1" x14ac:dyDescent="0.2">
      <c r="A5763" s="3" t="s">
        <v>119</v>
      </c>
      <c r="B5763" s="4">
        <v>42674.446755289355</v>
      </c>
      <c r="C5763" s="4">
        <v>42674.723960613424</v>
      </c>
      <c r="D5763" s="3" t="s">
        <v>480</v>
      </c>
      <c r="E5763" s="10">
        <v>0</v>
      </c>
      <c r="F5763" s="10">
        <v>1</v>
      </c>
      <c r="G5763" s="11">
        <v>0.27721064814814816</v>
      </c>
      <c r="H5763" s="10">
        <v>0</v>
      </c>
      <c r="I5763" s="11">
        <v>0.27721064814814816</v>
      </c>
      <c r="J5763" s="11">
        <v>0</v>
      </c>
      <c r="K5763" s="11">
        <v>0</v>
      </c>
      <c r="L5763" s="11">
        <v>0.27721064814814816</v>
      </c>
      <c r="M5763" s="10" t="s">
        <v>461</v>
      </c>
      <c r="N5763" s="10" t="s">
        <v>461</v>
      </c>
      <c r="O5763" s="10" t="s">
        <v>113</v>
      </c>
      <c r="P5763" s="10" t="s">
        <v>809</v>
      </c>
      <c r="Q5763" s="10" t="s">
        <v>742</v>
      </c>
      <c r="R5763" s="10" t="s">
        <v>461</v>
      </c>
      <c r="S5763" s="10" t="s">
        <v>1448</v>
      </c>
      <c r="T5763" s="10" t="s">
        <v>1162</v>
      </c>
      <c r="U5763" s="10" t="s">
        <v>1607</v>
      </c>
      <c r="V5763" s="10" t="s">
        <v>1607</v>
      </c>
      <c r="W5763" s="10" t="s">
        <v>1607</v>
      </c>
      <c r="X5763" s="12" t="s">
        <v>1607</v>
      </c>
      <c r="Y5763" s="13"/>
      <c r="Z5763" s="14"/>
      <c r="AA5763" s="10" t="s">
        <v>266</v>
      </c>
      <c r="AB5763" s="10" t="s">
        <v>266</v>
      </c>
      <c r="AC5763" s="10" t="s">
        <v>266</v>
      </c>
      <c r="AD5763" s="10" t="s">
        <v>266</v>
      </c>
      <c r="AE5763" s="10" t="s">
        <v>266</v>
      </c>
      <c r="AF5763" s="10" t="s">
        <v>266</v>
      </c>
      <c r="AG5763" s="10" t="s">
        <v>266</v>
      </c>
      <c r="AH5763" s="10" t="s">
        <v>266</v>
      </c>
      <c r="AI5763" s="10" t="s">
        <v>266</v>
      </c>
      <c r="AJ5763" s="10" t="s">
        <v>266</v>
      </c>
    </row>
    <row r="5764" spans="1:36" hidden="1" x14ac:dyDescent="0.2">
      <c r="A5764" s="3" t="s">
        <v>1522</v>
      </c>
      <c r="B5764" s="5">
        <v>42674.446755289355</v>
      </c>
      <c r="C5764" s="5">
        <v>42674.723960613424</v>
      </c>
      <c r="D5764" s="3" t="s">
        <v>92</v>
      </c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6"/>
      <c r="Y5764" s="17"/>
      <c r="Z5764" s="18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</row>
    <row r="5765" spans="1:36" ht="12.75" customHeight="1" x14ac:dyDescent="0.2">
      <c r="A5765" s="3" t="s">
        <v>1076</v>
      </c>
      <c r="B5765" s="4">
        <v>42674.447903738423</v>
      </c>
      <c r="C5765" s="4">
        <v>42674.725003240739</v>
      </c>
      <c r="D5765" s="3" t="s">
        <v>480</v>
      </c>
      <c r="E5765" s="10">
        <v>0</v>
      </c>
      <c r="F5765" s="10">
        <v>1</v>
      </c>
      <c r="G5765" s="11">
        <v>0.27710648148148148</v>
      </c>
      <c r="H5765" s="10">
        <v>0</v>
      </c>
      <c r="I5765" s="11">
        <v>0.27710648148148148</v>
      </c>
      <c r="J5765" s="11">
        <v>0</v>
      </c>
      <c r="K5765" s="11">
        <v>0</v>
      </c>
      <c r="L5765" s="11">
        <v>0.27710648148148148</v>
      </c>
      <c r="M5765" s="10" t="s">
        <v>461</v>
      </c>
      <c r="N5765" s="10" t="s">
        <v>461</v>
      </c>
      <c r="O5765" s="10" t="s">
        <v>113</v>
      </c>
      <c r="P5765" s="10" t="s">
        <v>809</v>
      </c>
      <c r="Q5765" s="10" t="s">
        <v>742</v>
      </c>
      <c r="R5765" s="10" t="s">
        <v>461</v>
      </c>
      <c r="S5765" s="10" t="s">
        <v>1448</v>
      </c>
      <c r="T5765" s="10" t="s">
        <v>1162</v>
      </c>
      <c r="U5765" s="10" t="s">
        <v>1607</v>
      </c>
      <c r="V5765" s="10" t="s">
        <v>1607</v>
      </c>
      <c r="W5765" s="10" t="s">
        <v>1607</v>
      </c>
      <c r="X5765" s="12" t="s">
        <v>1607</v>
      </c>
      <c r="Y5765" s="13"/>
      <c r="Z5765" s="14"/>
      <c r="AA5765" s="10" t="s">
        <v>266</v>
      </c>
      <c r="AB5765" s="10" t="s">
        <v>266</v>
      </c>
      <c r="AC5765" s="10" t="s">
        <v>266</v>
      </c>
      <c r="AD5765" s="10" t="s">
        <v>266</v>
      </c>
      <c r="AE5765" s="10" t="s">
        <v>266</v>
      </c>
      <c r="AF5765" s="10" t="s">
        <v>266</v>
      </c>
      <c r="AG5765" s="10" t="s">
        <v>266</v>
      </c>
      <c r="AH5765" s="10" t="s">
        <v>266</v>
      </c>
      <c r="AI5765" s="10" t="s">
        <v>266</v>
      </c>
      <c r="AJ5765" s="10" t="s">
        <v>266</v>
      </c>
    </row>
    <row r="5766" spans="1:36" hidden="1" x14ac:dyDescent="0.2">
      <c r="A5766" s="3" t="s">
        <v>1522</v>
      </c>
      <c r="B5766" s="5">
        <v>42674.447903738423</v>
      </c>
      <c r="C5766" s="5">
        <v>42674.725003240739</v>
      </c>
      <c r="D5766" s="3" t="s">
        <v>92</v>
      </c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6"/>
      <c r="Y5766" s="17"/>
      <c r="Z5766" s="18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</row>
    <row r="5767" spans="1:36" ht="12.75" customHeight="1" x14ac:dyDescent="0.2">
      <c r="A5767" s="3" t="s">
        <v>392</v>
      </c>
      <c r="B5767" s="4">
        <v>42674.454203090281</v>
      </c>
      <c r="C5767" s="4">
        <v>42674.731604050925</v>
      </c>
      <c r="D5767" s="3" t="s">
        <v>480</v>
      </c>
      <c r="E5767" s="10">
        <v>0</v>
      </c>
      <c r="F5767" s="10">
        <v>1</v>
      </c>
      <c r="G5767" s="11">
        <v>0.27739583333333334</v>
      </c>
      <c r="H5767" s="10">
        <v>0</v>
      </c>
      <c r="I5767" s="11">
        <v>0.27739583333333334</v>
      </c>
      <c r="J5767" s="11">
        <v>0</v>
      </c>
      <c r="K5767" s="11">
        <v>0</v>
      </c>
      <c r="L5767" s="11">
        <v>0.27739583333333334</v>
      </c>
      <c r="M5767" s="10" t="s">
        <v>461</v>
      </c>
      <c r="N5767" s="10" t="s">
        <v>461</v>
      </c>
      <c r="O5767" s="10" t="s">
        <v>113</v>
      </c>
      <c r="P5767" s="10" t="s">
        <v>809</v>
      </c>
      <c r="Q5767" s="10" t="s">
        <v>742</v>
      </c>
      <c r="R5767" s="10" t="s">
        <v>461</v>
      </c>
      <c r="S5767" s="10" t="s">
        <v>1448</v>
      </c>
      <c r="T5767" s="10" t="s">
        <v>1162</v>
      </c>
      <c r="U5767" s="10" t="s">
        <v>1607</v>
      </c>
      <c r="V5767" s="10" t="s">
        <v>1607</v>
      </c>
      <c r="W5767" s="10" t="s">
        <v>1607</v>
      </c>
      <c r="X5767" s="12" t="s">
        <v>1607</v>
      </c>
      <c r="Y5767" s="13"/>
      <c r="Z5767" s="14"/>
      <c r="AA5767" s="10" t="s">
        <v>266</v>
      </c>
      <c r="AB5767" s="10" t="s">
        <v>266</v>
      </c>
      <c r="AC5767" s="10" t="s">
        <v>266</v>
      </c>
      <c r="AD5767" s="10" t="s">
        <v>266</v>
      </c>
      <c r="AE5767" s="10" t="s">
        <v>266</v>
      </c>
      <c r="AF5767" s="10" t="s">
        <v>266</v>
      </c>
      <c r="AG5767" s="10" t="s">
        <v>266</v>
      </c>
      <c r="AH5767" s="10" t="s">
        <v>266</v>
      </c>
      <c r="AI5767" s="10" t="s">
        <v>266</v>
      </c>
      <c r="AJ5767" s="10" t="s">
        <v>266</v>
      </c>
    </row>
    <row r="5768" spans="1:36" hidden="1" x14ac:dyDescent="0.2">
      <c r="A5768" s="3" t="s">
        <v>1522</v>
      </c>
      <c r="B5768" s="5">
        <v>42674.454203090281</v>
      </c>
      <c r="C5768" s="5">
        <v>42674.731604050925</v>
      </c>
      <c r="D5768" s="3" t="s">
        <v>92</v>
      </c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6"/>
      <c r="Y5768" s="17"/>
      <c r="Z5768" s="18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</row>
    <row r="5769" spans="1:36" ht="12.75" customHeight="1" x14ac:dyDescent="0.2">
      <c r="A5769" s="3" t="s">
        <v>301</v>
      </c>
      <c r="B5769" s="4">
        <v>42674.454282407409</v>
      </c>
      <c r="C5769" s="4">
        <v>42674.45521990741</v>
      </c>
      <c r="D5769" s="4">
        <v>42674.457120173611</v>
      </c>
      <c r="E5769" s="10">
        <v>0</v>
      </c>
      <c r="F5769" s="10">
        <v>1</v>
      </c>
      <c r="G5769" s="11">
        <v>0</v>
      </c>
      <c r="H5769" s="10">
        <v>81</v>
      </c>
      <c r="I5769" s="11">
        <v>9.3749999999999997E-4</v>
      </c>
      <c r="J5769" s="11">
        <v>1.8981481481481482E-3</v>
      </c>
      <c r="K5769" s="11">
        <v>1.8981481481481482E-3</v>
      </c>
      <c r="L5769" s="11">
        <v>2.8356481481481483E-3</v>
      </c>
      <c r="M5769" s="10" t="s">
        <v>303</v>
      </c>
      <c r="N5769" s="10" t="s">
        <v>515</v>
      </c>
      <c r="O5769" s="10" t="s">
        <v>113</v>
      </c>
      <c r="P5769" s="10" t="s">
        <v>809</v>
      </c>
      <c r="Q5769" s="10" t="s">
        <v>695</v>
      </c>
      <c r="R5769" s="10" t="s">
        <v>326</v>
      </c>
      <c r="S5769" s="10" t="s">
        <v>1249</v>
      </c>
      <c r="T5769" s="10" t="s">
        <v>1163</v>
      </c>
      <c r="U5769" s="10" t="s">
        <v>520</v>
      </c>
      <c r="V5769" s="10" t="s">
        <v>1607</v>
      </c>
      <c r="W5769" s="10" t="s">
        <v>1475</v>
      </c>
      <c r="X5769" s="12" t="s">
        <v>1607</v>
      </c>
      <c r="Y5769" s="13"/>
      <c r="Z5769" s="14"/>
      <c r="AA5769" s="10" t="s">
        <v>266</v>
      </c>
      <c r="AB5769" s="10" t="s">
        <v>266</v>
      </c>
      <c r="AC5769" s="10" t="s">
        <v>266</v>
      </c>
      <c r="AD5769" s="10" t="s">
        <v>266</v>
      </c>
      <c r="AE5769" s="10" t="s">
        <v>266</v>
      </c>
      <c r="AF5769" s="10" t="s">
        <v>266</v>
      </c>
      <c r="AG5769" s="10" t="s">
        <v>266</v>
      </c>
      <c r="AH5769" s="10" t="s">
        <v>266</v>
      </c>
      <c r="AI5769" s="10" t="s">
        <v>266</v>
      </c>
      <c r="AJ5769" s="10" t="s">
        <v>266</v>
      </c>
    </row>
    <row r="5770" spans="1:36" hidden="1" x14ac:dyDescent="0.2">
      <c r="A5770" s="3" t="s">
        <v>287</v>
      </c>
      <c r="B5770" s="5">
        <v>42674.454282407409</v>
      </c>
      <c r="C5770" s="5">
        <v>42674.45521990741</v>
      </c>
      <c r="D5770" s="5">
        <v>42674.457120173611</v>
      </c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6"/>
      <c r="Y5770" s="17"/>
      <c r="Z5770" s="18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/>
    </row>
    <row r="5771" spans="1:36" ht="12.75" customHeight="1" x14ac:dyDescent="0.2">
      <c r="A5771" s="3" t="s">
        <v>985</v>
      </c>
      <c r="B5771" s="4">
        <v>42674.457092789351</v>
      </c>
      <c r="C5771" s="4">
        <v>42674.734383368057</v>
      </c>
      <c r="D5771" s="3" t="s">
        <v>480</v>
      </c>
      <c r="E5771" s="10">
        <v>0</v>
      </c>
      <c r="F5771" s="10">
        <v>1</v>
      </c>
      <c r="G5771" s="11">
        <v>0.27729166666666666</v>
      </c>
      <c r="H5771" s="10">
        <v>0</v>
      </c>
      <c r="I5771" s="11">
        <v>0.27729166666666666</v>
      </c>
      <c r="J5771" s="11">
        <v>0</v>
      </c>
      <c r="K5771" s="11">
        <v>0</v>
      </c>
      <c r="L5771" s="11">
        <v>0.27729166666666666</v>
      </c>
      <c r="M5771" s="10" t="s">
        <v>461</v>
      </c>
      <c r="N5771" s="10" t="s">
        <v>461</v>
      </c>
      <c r="O5771" s="10" t="s">
        <v>113</v>
      </c>
      <c r="P5771" s="10" t="s">
        <v>809</v>
      </c>
      <c r="Q5771" s="10" t="s">
        <v>742</v>
      </c>
      <c r="R5771" s="10" t="s">
        <v>461</v>
      </c>
      <c r="S5771" s="10" t="s">
        <v>1448</v>
      </c>
      <c r="T5771" s="10" t="s">
        <v>1162</v>
      </c>
      <c r="U5771" s="10" t="s">
        <v>1607</v>
      </c>
      <c r="V5771" s="10" t="s">
        <v>1607</v>
      </c>
      <c r="W5771" s="10" t="s">
        <v>1607</v>
      </c>
      <c r="X5771" s="12" t="s">
        <v>1607</v>
      </c>
      <c r="Y5771" s="13"/>
      <c r="Z5771" s="14"/>
      <c r="AA5771" s="10" t="s">
        <v>266</v>
      </c>
      <c r="AB5771" s="10" t="s">
        <v>266</v>
      </c>
      <c r="AC5771" s="10" t="s">
        <v>266</v>
      </c>
      <c r="AD5771" s="10" t="s">
        <v>266</v>
      </c>
      <c r="AE5771" s="10" t="s">
        <v>266</v>
      </c>
      <c r="AF5771" s="10" t="s">
        <v>266</v>
      </c>
      <c r="AG5771" s="10" t="s">
        <v>266</v>
      </c>
      <c r="AH5771" s="10" t="s">
        <v>266</v>
      </c>
      <c r="AI5771" s="10" t="s">
        <v>266</v>
      </c>
      <c r="AJ5771" s="10" t="s">
        <v>266</v>
      </c>
    </row>
    <row r="5772" spans="1:36" hidden="1" x14ac:dyDescent="0.2">
      <c r="A5772" s="3" t="s">
        <v>1522</v>
      </c>
      <c r="B5772" s="5">
        <v>42674.457092789351</v>
      </c>
      <c r="C5772" s="5">
        <v>42674.734383368057</v>
      </c>
      <c r="D5772" s="3" t="s">
        <v>92</v>
      </c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6"/>
      <c r="Y5772" s="17"/>
      <c r="Z5772" s="18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</row>
    <row r="5773" spans="1:36" ht="12.75" customHeight="1" x14ac:dyDescent="0.2">
      <c r="A5773" s="3" t="s">
        <v>61</v>
      </c>
      <c r="B5773" s="4">
        <v>42674.458649803244</v>
      </c>
      <c r="C5773" s="4">
        <v>42674.735773460648</v>
      </c>
      <c r="D5773" s="3" t="s">
        <v>480</v>
      </c>
      <c r="E5773" s="10">
        <v>0</v>
      </c>
      <c r="F5773" s="10">
        <v>1</v>
      </c>
      <c r="G5773" s="11">
        <v>0.27711805555555558</v>
      </c>
      <c r="H5773" s="10">
        <v>0</v>
      </c>
      <c r="I5773" s="11">
        <v>0.27711805555555558</v>
      </c>
      <c r="J5773" s="11">
        <v>0</v>
      </c>
      <c r="K5773" s="11">
        <v>0</v>
      </c>
      <c r="L5773" s="11">
        <v>0.27711805555555558</v>
      </c>
      <c r="M5773" s="10" t="s">
        <v>461</v>
      </c>
      <c r="N5773" s="10" t="s">
        <v>461</v>
      </c>
      <c r="O5773" s="10" t="s">
        <v>113</v>
      </c>
      <c r="P5773" s="10" t="s">
        <v>809</v>
      </c>
      <c r="Q5773" s="10" t="s">
        <v>742</v>
      </c>
      <c r="R5773" s="10" t="s">
        <v>461</v>
      </c>
      <c r="S5773" s="10" t="s">
        <v>1448</v>
      </c>
      <c r="T5773" s="10" t="s">
        <v>1162</v>
      </c>
      <c r="U5773" s="10" t="s">
        <v>1607</v>
      </c>
      <c r="V5773" s="10" t="s">
        <v>1607</v>
      </c>
      <c r="W5773" s="10" t="s">
        <v>1607</v>
      </c>
      <c r="X5773" s="12" t="s">
        <v>1607</v>
      </c>
      <c r="Y5773" s="13"/>
      <c r="Z5773" s="14"/>
      <c r="AA5773" s="10" t="s">
        <v>266</v>
      </c>
      <c r="AB5773" s="10" t="s">
        <v>266</v>
      </c>
      <c r="AC5773" s="10" t="s">
        <v>266</v>
      </c>
      <c r="AD5773" s="10" t="s">
        <v>266</v>
      </c>
      <c r="AE5773" s="10" t="s">
        <v>266</v>
      </c>
      <c r="AF5773" s="10" t="s">
        <v>266</v>
      </c>
      <c r="AG5773" s="10" t="s">
        <v>266</v>
      </c>
      <c r="AH5773" s="10" t="s">
        <v>266</v>
      </c>
      <c r="AI5773" s="10" t="s">
        <v>266</v>
      </c>
      <c r="AJ5773" s="10" t="s">
        <v>266</v>
      </c>
    </row>
    <row r="5774" spans="1:36" hidden="1" x14ac:dyDescent="0.2">
      <c r="A5774" s="3" t="s">
        <v>1522</v>
      </c>
      <c r="B5774" s="5">
        <v>42674.458649803244</v>
      </c>
      <c r="C5774" s="5">
        <v>42674.735773460648</v>
      </c>
      <c r="D5774" s="3" t="s">
        <v>92</v>
      </c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6"/>
      <c r="Y5774" s="17"/>
      <c r="Z5774" s="18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</row>
    <row r="5775" spans="1:36" ht="12.75" customHeight="1" x14ac:dyDescent="0.2">
      <c r="A5775" s="3" t="s">
        <v>1362</v>
      </c>
      <c r="B5775" s="4">
        <v>42674.460717592592</v>
      </c>
      <c r="C5775" s="4">
        <v>42674.461134259262</v>
      </c>
      <c r="D5775" s="4">
        <v>42674.464150729167</v>
      </c>
      <c r="E5775" s="10">
        <v>0</v>
      </c>
      <c r="F5775" s="10">
        <v>1</v>
      </c>
      <c r="G5775" s="11">
        <v>0</v>
      </c>
      <c r="H5775" s="10">
        <v>36</v>
      </c>
      <c r="I5775" s="11">
        <v>4.1666666666666669E-4</v>
      </c>
      <c r="J5775" s="11">
        <v>3.0092592592592593E-3</v>
      </c>
      <c r="K5775" s="11">
        <v>3.0092592592592593E-3</v>
      </c>
      <c r="L5775" s="11">
        <v>3.425925925925926E-3</v>
      </c>
      <c r="M5775" s="10" t="s">
        <v>466</v>
      </c>
      <c r="N5775" s="10" t="s">
        <v>797</v>
      </c>
      <c r="O5775" s="10" t="s">
        <v>113</v>
      </c>
      <c r="P5775" s="10" t="s">
        <v>809</v>
      </c>
      <c r="Q5775" s="10" t="s">
        <v>1289</v>
      </c>
      <c r="R5775" s="10" t="s">
        <v>818</v>
      </c>
      <c r="S5775" s="10">
        <v>3</v>
      </c>
      <c r="T5775" s="10" t="s">
        <v>1163</v>
      </c>
      <c r="U5775" s="10" t="s">
        <v>984</v>
      </c>
      <c r="V5775" s="10" t="s">
        <v>1607</v>
      </c>
      <c r="W5775" s="10" t="s">
        <v>984</v>
      </c>
      <c r="X5775" s="12" t="s">
        <v>1607</v>
      </c>
      <c r="Y5775" s="13"/>
      <c r="Z5775" s="14"/>
      <c r="AA5775" s="10" t="s">
        <v>266</v>
      </c>
      <c r="AB5775" s="10" t="s">
        <v>266</v>
      </c>
      <c r="AC5775" s="10" t="s">
        <v>266</v>
      </c>
      <c r="AD5775" s="10" t="s">
        <v>266</v>
      </c>
      <c r="AE5775" s="10" t="s">
        <v>266</v>
      </c>
      <c r="AF5775" s="10" t="s">
        <v>266</v>
      </c>
      <c r="AG5775" s="10" t="s">
        <v>266</v>
      </c>
      <c r="AH5775" s="10" t="s">
        <v>266</v>
      </c>
      <c r="AI5775" s="10" t="s">
        <v>266</v>
      </c>
      <c r="AJ5775" s="10" t="s">
        <v>266</v>
      </c>
    </row>
    <row r="5776" spans="1:36" hidden="1" x14ac:dyDescent="0.2">
      <c r="A5776" s="3" t="s">
        <v>287</v>
      </c>
      <c r="B5776" s="5">
        <v>42674.460717592592</v>
      </c>
      <c r="C5776" s="5">
        <v>42674.461134259262</v>
      </c>
      <c r="D5776" s="5">
        <v>42674.464150729167</v>
      </c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6"/>
      <c r="Y5776" s="17"/>
      <c r="Z5776" s="18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</row>
    <row r="5777" spans="1:36" ht="12.75" customHeight="1" x14ac:dyDescent="0.2">
      <c r="A5777" s="3" t="s">
        <v>1116</v>
      </c>
      <c r="B5777" s="4">
        <v>42674.461119409723</v>
      </c>
      <c r="C5777" s="4">
        <v>42674.738205937501</v>
      </c>
      <c r="D5777" s="3" t="s">
        <v>480</v>
      </c>
      <c r="E5777" s="10">
        <v>0</v>
      </c>
      <c r="F5777" s="10">
        <v>1</v>
      </c>
      <c r="G5777" s="11">
        <v>0.27708333333333335</v>
      </c>
      <c r="H5777" s="10">
        <v>0</v>
      </c>
      <c r="I5777" s="11">
        <v>0.27708333333333335</v>
      </c>
      <c r="J5777" s="11">
        <v>0</v>
      </c>
      <c r="K5777" s="11">
        <v>0</v>
      </c>
      <c r="L5777" s="11">
        <v>0.27708333333333335</v>
      </c>
      <c r="M5777" s="10" t="s">
        <v>461</v>
      </c>
      <c r="N5777" s="10" t="s">
        <v>461</v>
      </c>
      <c r="O5777" s="10" t="s">
        <v>113</v>
      </c>
      <c r="P5777" s="10" t="s">
        <v>809</v>
      </c>
      <c r="Q5777" s="10" t="s">
        <v>742</v>
      </c>
      <c r="R5777" s="10" t="s">
        <v>461</v>
      </c>
      <c r="S5777" s="10" t="s">
        <v>1448</v>
      </c>
      <c r="T5777" s="10" t="s">
        <v>1162</v>
      </c>
      <c r="U5777" s="10" t="s">
        <v>1607</v>
      </c>
      <c r="V5777" s="10" t="s">
        <v>1607</v>
      </c>
      <c r="W5777" s="10" t="s">
        <v>1607</v>
      </c>
      <c r="X5777" s="12" t="s">
        <v>1607</v>
      </c>
      <c r="Y5777" s="13"/>
      <c r="Z5777" s="14"/>
      <c r="AA5777" s="10" t="s">
        <v>266</v>
      </c>
      <c r="AB5777" s="10" t="s">
        <v>266</v>
      </c>
      <c r="AC5777" s="10" t="s">
        <v>266</v>
      </c>
      <c r="AD5777" s="10" t="s">
        <v>266</v>
      </c>
      <c r="AE5777" s="10" t="s">
        <v>266</v>
      </c>
      <c r="AF5777" s="10" t="s">
        <v>266</v>
      </c>
      <c r="AG5777" s="10" t="s">
        <v>266</v>
      </c>
      <c r="AH5777" s="10" t="s">
        <v>266</v>
      </c>
      <c r="AI5777" s="10" t="s">
        <v>266</v>
      </c>
      <c r="AJ5777" s="10" t="s">
        <v>266</v>
      </c>
    </row>
    <row r="5778" spans="1:36" hidden="1" x14ac:dyDescent="0.2">
      <c r="A5778" s="3" t="s">
        <v>1522</v>
      </c>
      <c r="B5778" s="5">
        <v>42674.461119409723</v>
      </c>
      <c r="C5778" s="5">
        <v>42674.738205937501</v>
      </c>
      <c r="D5778" s="3" t="s">
        <v>92</v>
      </c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6"/>
      <c r="Y5778" s="17"/>
      <c r="Z5778" s="18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</row>
    <row r="5779" spans="1:36" ht="12.75" customHeight="1" x14ac:dyDescent="0.2">
      <c r="A5779" s="3" t="s">
        <v>1316</v>
      </c>
      <c r="B5779" s="4">
        <v>42674.461826388891</v>
      </c>
      <c r="C5779" s="4">
        <v>42674.464151932872</v>
      </c>
      <c r="D5779" s="3" t="s">
        <v>480</v>
      </c>
      <c r="E5779" s="10">
        <v>0</v>
      </c>
      <c r="F5779" s="10">
        <v>1</v>
      </c>
      <c r="G5779" s="11">
        <v>2.3263888888888887E-3</v>
      </c>
      <c r="H5779" s="10">
        <v>0</v>
      </c>
      <c r="I5779" s="11">
        <v>2.3263888888888887E-3</v>
      </c>
      <c r="J5779" s="11">
        <v>0</v>
      </c>
      <c r="K5779" s="11">
        <v>0</v>
      </c>
      <c r="L5779" s="11">
        <v>2.3263888888888887E-3</v>
      </c>
      <c r="M5779" s="10" t="s">
        <v>466</v>
      </c>
      <c r="N5779" s="10" t="s">
        <v>797</v>
      </c>
      <c r="O5779" s="10" t="s">
        <v>113</v>
      </c>
      <c r="P5779" s="10" t="s">
        <v>809</v>
      </c>
      <c r="Q5779" s="10" t="s">
        <v>1289</v>
      </c>
      <c r="R5779" s="10" t="s">
        <v>461</v>
      </c>
      <c r="S5779" s="10">
        <v>3</v>
      </c>
      <c r="T5779" s="10" t="s">
        <v>1162</v>
      </c>
      <c r="U5779" s="10" t="s">
        <v>1607</v>
      </c>
      <c r="V5779" s="10" t="s">
        <v>1607</v>
      </c>
      <c r="W5779" s="10" t="s">
        <v>1607</v>
      </c>
      <c r="X5779" s="12" t="s">
        <v>1607</v>
      </c>
      <c r="Y5779" s="13"/>
      <c r="Z5779" s="14"/>
      <c r="AA5779" s="10" t="s">
        <v>266</v>
      </c>
      <c r="AB5779" s="10" t="s">
        <v>266</v>
      </c>
      <c r="AC5779" s="10" t="s">
        <v>266</v>
      </c>
      <c r="AD5779" s="10" t="s">
        <v>266</v>
      </c>
      <c r="AE5779" s="10" t="s">
        <v>266</v>
      </c>
      <c r="AF5779" s="10" t="s">
        <v>266</v>
      </c>
      <c r="AG5779" s="10" t="s">
        <v>266</v>
      </c>
      <c r="AH5779" s="10" t="s">
        <v>266</v>
      </c>
      <c r="AI5779" s="10" t="s">
        <v>266</v>
      </c>
      <c r="AJ5779" s="10" t="s">
        <v>266</v>
      </c>
    </row>
    <row r="5780" spans="1:36" hidden="1" x14ac:dyDescent="0.2">
      <c r="A5780" s="3" t="s">
        <v>1522</v>
      </c>
      <c r="B5780" s="5">
        <v>42674.461826388891</v>
      </c>
      <c r="C5780" s="5">
        <v>42674.464151932872</v>
      </c>
      <c r="D5780" s="3" t="s">
        <v>92</v>
      </c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6"/>
      <c r="Y5780" s="17"/>
      <c r="Z5780" s="18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</row>
    <row r="5781" spans="1:36" ht="12.75" customHeight="1" x14ac:dyDescent="0.2">
      <c r="A5781" s="3" t="s">
        <v>412</v>
      </c>
      <c r="B5781" s="4">
        <v>42674.462141203701</v>
      </c>
      <c r="C5781" s="4">
        <v>42674.473541666666</v>
      </c>
      <c r="D5781" s="4">
        <v>42674.474824421297</v>
      </c>
      <c r="E5781" s="10">
        <v>0</v>
      </c>
      <c r="F5781" s="10">
        <v>1</v>
      </c>
      <c r="G5781" s="11">
        <v>1.0821759259259258E-2</v>
      </c>
      <c r="H5781" s="10">
        <v>50</v>
      </c>
      <c r="I5781" s="11">
        <v>1.1400462962962963E-2</v>
      </c>
      <c r="J5781" s="11">
        <v>1.2731481481481483E-3</v>
      </c>
      <c r="K5781" s="11">
        <v>1.2731481481481483E-3</v>
      </c>
      <c r="L5781" s="11">
        <v>1.2673611111111111E-2</v>
      </c>
      <c r="M5781" s="10" t="s">
        <v>466</v>
      </c>
      <c r="N5781" s="10" t="s">
        <v>797</v>
      </c>
      <c r="O5781" s="10" t="s">
        <v>113</v>
      </c>
      <c r="P5781" s="10" t="s">
        <v>809</v>
      </c>
      <c r="Q5781" s="10" t="s">
        <v>1289</v>
      </c>
      <c r="R5781" s="10" t="s">
        <v>1103</v>
      </c>
      <c r="S5781" s="10">
        <v>3</v>
      </c>
      <c r="T5781" s="10" t="s">
        <v>1163</v>
      </c>
      <c r="U5781" s="10" t="s">
        <v>1272</v>
      </c>
      <c r="V5781" s="10" t="s">
        <v>1607</v>
      </c>
      <c r="W5781" s="10" t="s">
        <v>1272</v>
      </c>
      <c r="X5781" s="12" t="s">
        <v>1607</v>
      </c>
      <c r="Y5781" s="13"/>
      <c r="Z5781" s="14"/>
      <c r="AA5781" s="10" t="s">
        <v>266</v>
      </c>
      <c r="AB5781" s="10" t="s">
        <v>266</v>
      </c>
      <c r="AC5781" s="10" t="s">
        <v>266</v>
      </c>
      <c r="AD5781" s="10" t="s">
        <v>266</v>
      </c>
      <c r="AE5781" s="10" t="s">
        <v>266</v>
      </c>
      <c r="AF5781" s="10" t="s">
        <v>266</v>
      </c>
      <c r="AG5781" s="10" t="s">
        <v>266</v>
      </c>
      <c r="AH5781" s="10" t="s">
        <v>266</v>
      </c>
      <c r="AI5781" s="10" t="s">
        <v>266</v>
      </c>
      <c r="AJ5781" s="10" t="s">
        <v>266</v>
      </c>
    </row>
    <row r="5782" spans="1:36" hidden="1" x14ac:dyDescent="0.2">
      <c r="A5782" s="3" t="s">
        <v>287</v>
      </c>
      <c r="B5782" s="5">
        <v>42674.462141203701</v>
      </c>
      <c r="C5782" s="5">
        <v>42674.473541666666</v>
      </c>
      <c r="D5782" s="5">
        <v>42674.474824421297</v>
      </c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6"/>
      <c r="Y5782" s="17"/>
      <c r="Z5782" s="18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</row>
    <row r="5783" spans="1:36" ht="12.75" customHeight="1" x14ac:dyDescent="0.2">
      <c r="A5783" s="3" t="s">
        <v>687</v>
      </c>
      <c r="B5783" s="4">
        <v>42674.46361111111</v>
      </c>
      <c r="C5783" s="4">
        <v>42674.475439814814</v>
      </c>
      <c r="D5783" s="4">
        <v>42674.477989930558</v>
      </c>
      <c r="E5783" s="10">
        <v>0</v>
      </c>
      <c r="F5783" s="10">
        <v>1</v>
      </c>
      <c r="G5783" s="11">
        <v>1.1203703703703704E-2</v>
      </c>
      <c r="H5783" s="10">
        <v>54</v>
      </c>
      <c r="I5783" s="11">
        <v>1.1828703703703704E-2</v>
      </c>
      <c r="J5783" s="11">
        <v>2.5462962962962965E-3</v>
      </c>
      <c r="K5783" s="11">
        <v>2.5462962962962965E-3</v>
      </c>
      <c r="L5783" s="11">
        <v>1.4375000000000001E-2</v>
      </c>
      <c r="M5783" s="10" t="s">
        <v>466</v>
      </c>
      <c r="N5783" s="10" t="s">
        <v>797</v>
      </c>
      <c r="O5783" s="10" t="s">
        <v>113</v>
      </c>
      <c r="P5783" s="10" t="s">
        <v>809</v>
      </c>
      <c r="Q5783" s="10" t="s">
        <v>1289</v>
      </c>
      <c r="R5783" s="10" t="s">
        <v>1361</v>
      </c>
      <c r="S5783" s="10" t="s">
        <v>1249</v>
      </c>
      <c r="T5783" s="10" t="s">
        <v>1163</v>
      </c>
      <c r="U5783" s="10" t="s">
        <v>1272</v>
      </c>
      <c r="V5783" s="10" t="s">
        <v>1607</v>
      </c>
      <c r="W5783" s="10" t="s">
        <v>1272</v>
      </c>
      <c r="X5783" s="12" t="s">
        <v>1607</v>
      </c>
      <c r="Y5783" s="13"/>
      <c r="Z5783" s="14"/>
      <c r="AA5783" s="10" t="s">
        <v>266</v>
      </c>
      <c r="AB5783" s="10" t="s">
        <v>266</v>
      </c>
      <c r="AC5783" s="10" t="s">
        <v>266</v>
      </c>
      <c r="AD5783" s="10" t="s">
        <v>266</v>
      </c>
      <c r="AE5783" s="10" t="s">
        <v>266</v>
      </c>
      <c r="AF5783" s="10" t="s">
        <v>266</v>
      </c>
      <c r="AG5783" s="10" t="s">
        <v>266</v>
      </c>
      <c r="AH5783" s="10" t="s">
        <v>266</v>
      </c>
      <c r="AI5783" s="10" t="s">
        <v>266</v>
      </c>
      <c r="AJ5783" s="10" t="s">
        <v>266</v>
      </c>
    </row>
    <row r="5784" spans="1:36" hidden="1" x14ac:dyDescent="0.2">
      <c r="A5784" s="3" t="s">
        <v>287</v>
      </c>
      <c r="B5784" s="5">
        <v>42674.46361111111</v>
      </c>
      <c r="C5784" s="5">
        <v>42674.475439814814</v>
      </c>
      <c r="D5784" s="5">
        <v>42674.477989930558</v>
      </c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  <c r="V5784" s="15"/>
      <c r="W5784" s="15"/>
      <c r="X5784" s="16"/>
      <c r="Y5784" s="17"/>
      <c r="Z5784" s="18"/>
      <c r="AA5784" s="15"/>
      <c r="AB5784" s="15"/>
      <c r="AC5784" s="15"/>
      <c r="AD5784" s="15"/>
      <c r="AE5784" s="15"/>
      <c r="AF5784" s="15"/>
      <c r="AG5784" s="15"/>
      <c r="AH5784" s="15"/>
      <c r="AI5784" s="15"/>
      <c r="AJ5784" s="15"/>
    </row>
    <row r="5785" spans="1:36" ht="12.75" customHeight="1" x14ac:dyDescent="0.2">
      <c r="A5785" s="3" t="s">
        <v>1314</v>
      </c>
      <c r="B5785" s="4">
        <v>42674.465199108796</v>
      </c>
      <c r="C5785" s="4">
        <v>42674.47799042824</v>
      </c>
      <c r="D5785" s="3" t="s">
        <v>480</v>
      </c>
      <c r="E5785" s="10">
        <v>0</v>
      </c>
      <c r="F5785" s="10">
        <v>1</v>
      </c>
      <c r="G5785" s="11">
        <v>1.2789351851851852E-2</v>
      </c>
      <c r="H5785" s="10">
        <v>0</v>
      </c>
      <c r="I5785" s="11">
        <v>1.2789351851851852E-2</v>
      </c>
      <c r="J5785" s="11">
        <v>0</v>
      </c>
      <c r="K5785" s="11">
        <v>0</v>
      </c>
      <c r="L5785" s="11">
        <v>1.2789351851851852E-2</v>
      </c>
      <c r="M5785" s="10" t="s">
        <v>466</v>
      </c>
      <c r="N5785" s="10" t="s">
        <v>797</v>
      </c>
      <c r="O5785" s="10" t="s">
        <v>113</v>
      </c>
      <c r="P5785" s="10" t="s">
        <v>809</v>
      </c>
      <c r="Q5785" s="10" t="s">
        <v>1289</v>
      </c>
      <c r="R5785" s="10" t="s">
        <v>461</v>
      </c>
      <c r="S5785" s="10">
        <v>3</v>
      </c>
      <c r="T5785" s="10" t="s">
        <v>1162</v>
      </c>
      <c r="U5785" s="10" t="s">
        <v>1607</v>
      </c>
      <c r="V5785" s="10" t="s">
        <v>1607</v>
      </c>
      <c r="W5785" s="10" t="s">
        <v>1607</v>
      </c>
      <c r="X5785" s="12" t="s">
        <v>1607</v>
      </c>
      <c r="Y5785" s="13"/>
      <c r="Z5785" s="14"/>
      <c r="AA5785" s="10" t="s">
        <v>266</v>
      </c>
      <c r="AB5785" s="10" t="s">
        <v>266</v>
      </c>
      <c r="AC5785" s="10" t="s">
        <v>266</v>
      </c>
      <c r="AD5785" s="10" t="s">
        <v>266</v>
      </c>
      <c r="AE5785" s="10" t="s">
        <v>266</v>
      </c>
      <c r="AF5785" s="10" t="s">
        <v>266</v>
      </c>
      <c r="AG5785" s="10" t="s">
        <v>266</v>
      </c>
      <c r="AH5785" s="10" t="s">
        <v>266</v>
      </c>
      <c r="AI5785" s="10" t="s">
        <v>266</v>
      </c>
      <c r="AJ5785" s="10" t="s">
        <v>266</v>
      </c>
    </row>
    <row r="5786" spans="1:36" hidden="1" x14ac:dyDescent="0.2">
      <c r="A5786" s="3" t="s">
        <v>1522</v>
      </c>
      <c r="B5786" s="5">
        <v>42674.465199108796</v>
      </c>
      <c r="C5786" s="5">
        <v>42674.47799042824</v>
      </c>
      <c r="D5786" s="3" t="s">
        <v>92</v>
      </c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6"/>
      <c r="Y5786" s="17"/>
      <c r="Z5786" s="18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</row>
    <row r="5787" spans="1:36" ht="12.75" customHeight="1" x14ac:dyDescent="0.2">
      <c r="A5787" s="3" t="s">
        <v>223</v>
      </c>
      <c r="B5787" s="4">
        <v>42674.470653090277</v>
      </c>
      <c r="C5787" s="4">
        <v>42674.747933796294</v>
      </c>
      <c r="D5787" s="3" t="s">
        <v>480</v>
      </c>
      <c r="E5787" s="10">
        <v>0</v>
      </c>
      <c r="F5787" s="10">
        <v>1</v>
      </c>
      <c r="G5787" s="11">
        <v>0.27728009259259262</v>
      </c>
      <c r="H5787" s="10">
        <v>0</v>
      </c>
      <c r="I5787" s="11">
        <v>0.27728009259259262</v>
      </c>
      <c r="J5787" s="11">
        <v>0</v>
      </c>
      <c r="K5787" s="11">
        <v>0</v>
      </c>
      <c r="L5787" s="11">
        <v>0.27728009259259262</v>
      </c>
      <c r="M5787" s="10" t="s">
        <v>461</v>
      </c>
      <c r="N5787" s="10" t="s">
        <v>461</v>
      </c>
      <c r="O5787" s="10" t="s">
        <v>113</v>
      </c>
      <c r="P5787" s="10" t="s">
        <v>809</v>
      </c>
      <c r="Q5787" s="10" t="s">
        <v>742</v>
      </c>
      <c r="R5787" s="10" t="s">
        <v>461</v>
      </c>
      <c r="S5787" s="10" t="s">
        <v>1448</v>
      </c>
      <c r="T5787" s="10" t="s">
        <v>1162</v>
      </c>
      <c r="U5787" s="10" t="s">
        <v>1607</v>
      </c>
      <c r="V5787" s="10" t="s">
        <v>1607</v>
      </c>
      <c r="W5787" s="10" t="s">
        <v>1607</v>
      </c>
      <c r="X5787" s="12" t="s">
        <v>1607</v>
      </c>
      <c r="Y5787" s="13"/>
      <c r="Z5787" s="14"/>
      <c r="AA5787" s="10" t="s">
        <v>266</v>
      </c>
      <c r="AB5787" s="10" t="s">
        <v>266</v>
      </c>
      <c r="AC5787" s="10" t="s">
        <v>266</v>
      </c>
      <c r="AD5787" s="10" t="s">
        <v>266</v>
      </c>
      <c r="AE5787" s="10" t="s">
        <v>266</v>
      </c>
      <c r="AF5787" s="10" t="s">
        <v>266</v>
      </c>
      <c r="AG5787" s="10" t="s">
        <v>266</v>
      </c>
      <c r="AH5787" s="10" t="s">
        <v>266</v>
      </c>
      <c r="AI5787" s="10" t="s">
        <v>266</v>
      </c>
      <c r="AJ5787" s="10" t="s">
        <v>266</v>
      </c>
    </row>
    <row r="5788" spans="1:36" hidden="1" x14ac:dyDescent="0.2">
      <c r="A5788" s="3" t="s">
        <v>1522</v>
      </c>
      <c r="B5788" s="5">
        <v>42674.470653090277</v>
      </c>
      <c r="C5788" s="5">
        <v>42674.747933796294</v>
      </c>
      <c r="D5788" s="3" t="s">
        <v>92</v>
      </c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6"/>
      <c r="Y5788" s="17"/>
      <c r="Z5788" s="18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</row>
    <row r="5789" spans="1:36" ht="12.75" customHeight="1" x14ac:dyDescent="0.2">
      <c r="A5789" s="3" t="s">
        <v>438</v>
      </c>
      <c r="B5789" s="4">
        <v>42674.470682870371</v>
      </c>
      <c r="C5789" s="4">
        <v>42674.481793981482</v>
      </c>
      <c r="D5789" s="4">
        <v>42674.489673877317</v>
      </c>
      <c r="E5789" s="10">
        <v>0</v>
      </c>
      <c r="F5789" s="10">
        <v>1</v>
      </c>
      <c r="G5789" s="11">
        <v>1.0960648148148148E-2</v>
      </c>
      <c r="H5789" s="10">
        <v>13</v>
      </c>
      <c r="I5789" s="11">
        <v>1.1111111111111112E-2</v>
      </c>
      <c r="J5789" s="11">
        <v>7.8703703703703696E-3</v>
      </c>
      <c r="K5789" s="11">
        <v>7.8703703703703696E-3</v>
      </c>
      <c r="L5789" s="11">
        <v>1.8981481481481481E-2</v>
      </c>
      <c r="M5789" s="10" t="s">
        <v>466</v>
      </c>
      <c r="N5789" s="10" t="s">
        <v>797</v>
      </c>
      <c r="O5789" s="10" t="s">
        <v>113</v>
      </c>
      <c r="P5789" s="10" t="s">
        <v>809</v>
      </c>
      <c r="Q5789" s="10" t="s">
        <v>1289</v>
      </c>
      <c r="R5789" s="10" t="s">
        <v>586</v>
      </c>
      <c r="S5789" s="10" t="s">
        <v>1249</v>
      </c>
      <c r="T5789" s="10" t="s">
        <v>1163</v>
      </c>
      <c r="U5789" s="10" t="s">
        <v>1272</v>
      </c>
      <c r="V5789" s="10" t="s">
        <v>1607</v>
      </c>
      <c r="W5789" s="10" t="s">
        <v>1272</v>
      </c>
      <c r="X5789" s="12" t="s">
        <v>1607</v>
      </c>
      <c r="Y5789" s="13"/>
      <c r="Z5789" s="14"/>
      <c r="AA5789" s="10" t="s">
        <v>266</v>
      </c>
      <c r="AB5789" s="10" t="s">
        <v>266</v>
      </c>
      <c r="AC5789" s="10" t="s">
        <v>266</v>
      </c>
      <c r="AD5789" s="10" t="s">
        <v>266</v>
      </c>
      <c r="AE5789" s="10" t="s">
        <v>266</v>
      </c>
      <c r="AF5789" s="10" t="s">
        <v>266</v>
      </c>
      <c r="AG5789" s="10" t="s">
        <v>266</v>
      </c>
      <c r="AH5789" s="10" t="s">
        <v>266</v>
      </c>
      <c r="AI5789" s="10" t="s">
        <v>266</v>
      </c>
      <c r="AJ5789" s="10" t="s">
        <v>266</v>
      </c>
    </row>
    <row r="5790" spans="1:36" hidden="1" x14ac:dyDescent="0.2">
      <c r="A5790" s="3" t="s">
        <v>287</v>
      </c>
      <c r="B5790" s="5">
        <v>42674.470682870371</v>
      </c>
      <c r="C5790" s="5">
        <v>42674.481793981482</v>
      </c>
      <c r="D5790" s="5">
        <v>42674.489673877317</v>
      </c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6"/>
      <c r="Y5790" s="17"/>
      <c r="Z5790" s="18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</row>
    <row r="5791" spans="1:36" ht="12.75" customHeight="1" x14ac:dyDescent="0.2">
      <c r="A5791" s="3" t="s">
        <v>1032</v>
      </c>
      <c r="B5791" s="4">
        <v>42674.471023148151</v>
      </c>
      <c r="C5791" s="4">
        <v>42674.489676307872</v>
      </c>
      <c r="D5791" s="3" t="s">
        <v>480</v>
      </c>
      <c r="E5791" s="10">
        <v>0</v>
      </c>
      <c r="F5791" s="10">
        <v>1</v>
      </c>
      <c r="G5791" s="11">
        <v>1.8657407407407407E-2</v>
      </c>
      <c r="H5791" s="10">
        <v>0</v>
      </c>
      <c r="I5791" s="11">
        <v>1.8657407407407407E-2</v>
      </c>
      <c r="J5791" s="11">
        <v>0</v>
      </c>
      <c r="K5791" s="11">
        <v>0</v>
      </c>
      <c r="L5791" s="11">
        <v>1.8657407407407407E-2</v>
      </c>
      <c r="M5791" s="10" t="s">
        <v>466</v>
      </c>
      <c r="N5791" s="10" t="s">
        <v>797</v>
      </c>
      <c r="O5791" s="10" t="s">
        <v>113</v>
      </c>
      <c r="P5791" s="10" t="s">
        <v>809</v>
      </c>
      <c r="Q5791" s="10" t="s">
        <v>1289</v>
      </c>
      <c r="R5791" s="10" t="s">
        <v>461</v>
      </c>
      <c r="S5791" s="10">
        <v>3</v>
      </c>
      <c r="T5791" s="10" t="s">
        <v>1162</v>
      </c>
      <c r="U5791" s="10" t="s">
        <v>1607</v>
      </c>
      <c r="V5791" s="10" t="s">
        <v>1607</v>
      </c>
      <c r="W5791" s="10" t="s">
        <v>1607</v>
      </c>
      <c r="X5791" s="12" t="s">
        <v>1607</v>
      </c>
      <c r="Y5791" s="13"/>
      <c r="Z5791" s="14"/>
      <c r="AA5791" s="10" t="s">
        <v>266</v>
      </c>
      <c r="AB5791" s="10" t="s">
        <v>266</v>
      </c>
      <c r="AC5791" s="10" t="s">
        <v>266</v>
      </c>
      <c r="AD5791" s="10" t="s">
        <v>266</v>
      </c>
      <c r="AE5791" s="10" t="s">
        <v>266</v>
      </c>
      <c r="AF5791" s="10" t="s">
        <v>266</v>
      </c>
      <c r="AG5791" s="10" t="s">
        <v>266</v>
      </c>
      <c r="AH5791" s="10" t="s">
        <v>266</v>
      </c>
      <c r="AI5791" s="10" t="s">
        <v>266</v>
      </c>
      <c r="AJ5791" s="10" t="s">
        <v>266</v>
      </c>
    </row>
    <row r="5792" spans="1:36" hidden="1" x14ac:dyDescent="0.2">
      <c r="A5792" s="3" t="s">
        <v>1522</v>
      </c>
      <c r="B5792" s="5">
        <v>42674.471023148151</v>
      </c>
      <c r="C5792" s="5">
        <v>42674.489676307872</v>
      </c>
      <c r="D5792" s="3" t="s">
        <v>92</v>
      </c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6"/>
      <c r="Y5792" s="17"/>
      <c r="Z5792" s="18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/>
    </row>
    <row r="5793" spans="1:36" ht="12.75" customHeight="1" x14ac:dyDescent="0.2">
      <c r="A5793" s="3" t="s">
        <v>325</v>
      </c>
      <c r="B5793" s="4">
        <v>42674.472555405089</v>
      </c>
      <c r="C5793" s="4">
        <v>42674.489780555552</v>
      </c>
      <c r="D5793" s="3" t="s">
        <v>480</v>
      </c>
      <c r="E5793" s="10">
        <v>0</v>
      </c>
      <c r="F5793" s="10">
        <v>1</v>
      </c>
      <c r="G5793" s="11">
        <v>1.7233796296296296E-2</v>
      </c>
      <c r="H5793" s="10">
        <v>0</v>
      </c>
      <c r="I5793" s="11">
        <v>1.7233796296296296E-2</v>
      </c>
      <c r="J5793" s="11">
        <v>0</v>
      </c>
      <c r="K5793" s="11">
        <v>0</v>
      </c>
      <c r="L5793" s="11">
        <v>1.7233796296296296E-2</v>
      </c>
      <c r="M5793" s="10" t="s">
        <v>466</v>
      </c>
      <c r="N5793" s="10" t="s">
        <v>797</v>
      </c>
      <c r="O5793" s="10" t="s">
        <v>113</v>
      </c>
      <c r="P5793" s="10" t="s">
        <v>809</v>
      </c>
      <c r="Q5793" s="10" t="s">
        <v>1289</v>
      </c>
      <c r="R5793" s="10" t="s">
        <v>461</v>
      </c>
      <c r="S5793" s="10">
        <v>3</v>
      </c>
      <c r="T5793" s="10" t="s">
        <v>1162</v>
      </c>
      <c r="U5793" s="10" t="s">
        <v>1607</v>
      </c>
      <c r="V5793" s="10" t="s">
        <v>1607</v>
      </c>
      <c r="W5793" s="10" t="s">
        <v>1607</v>
      </c>
      <c r="X5793" s="12" t="s">
        <v>1607</v>
      </c>
      <c r="Y5793" s="13"/>
      <c r="Z5793" s="14"/>
      <c r="AA5793" s="10" t="s">
        <v>266</v>
      </c>
      <c r="AB5793" s="10" t="s">
        <v>266</v>
      </c>
      <c r="AC5793" s="10" t="s">
        <v>266</v>
      </c>
      <c r="AD5793" s="10" t="s">
        <v>266</v>
      </c>
      <c r="AE5793" s="10" t="s">
        <v>266</v>
      </c>
      <c r="AF5793" s="10" t="s">
        <v>266</v>
      </c>
      <c r="AG5793" s="10" t="s">
        <v>266</v>
      </c>
      <c r="AH5793" s="10" t="s">
        <v>266</v>
      </c>
      <c r="AI5793" s="10" t="s">
        <v>266</v>
      </c>
      <c r="AJ5793" s="10" t="s">
        <v>266</v>
      </c>
    </row>
    <row r="5794" spans="1:36" hidden="1" x14ac:dyDescent="0.2">
      <c r="A5794" s="3" t="s">
        <v>1522</v>
      </c>
      <c r="B5794" s="5">
        <v>42674.472555405089</v>
      </c>
      <c r="C5794" s="5">
        <v>42674.489780555552</v>
      </c>
      <c r="D5794" s="3" t="s">
        <v>92</v>
      </c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  <c r="O5794" s="15"/>
      <c r="P5794" s="15"/>
      <c r="Q5794" s="15"/>
      <c r="R5794" s="15"/>
      <c r="S5794" s="15"/>
      <c r="T5794" s="15"/>
      <c r="U5794" s="15"/>
      <c r="V5794" s="15"/>
      <c r="W5794" s="15"/>
      <c r="X5794" s="16"/>
      <c r="Y5794" s="17"/>
      <c r="Z5794" s="18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/>
    </row>
    <row r="5795" spans="1:36" ht="12.75" customHeight="1" x14ac:dyDescent="0.2">
      <c r="A5795" s="3" t="s">
        <v>1132</v>
      </c>
      <c r="B5795" s="4">
        <v>42674.474510729167</v>
      </c>
      <c r="C5795" s="4">
        <v>42674.751755983794</v>
      </c>
      <c r="D5795" s="3" t="s">
        <v>480</v>
      </c>
      <c r="E5795" s="10">
        <v>0</v>
      </c>
      <c r="F5795" s="10">
        <v>1</v>
      </c>
      <c r="G5795" s="11">
        <v>0.27724537037037039</v>
      </c>
      <c r="H5795" s="10">
        <v>0</v>
      </c>
      <c r="I5795" s="11">
        <v>0.27724537037037039</v>
      </c>
      <c r="J5795" s="11">
        <v>0</v>
      </c>
      <c r="K5795" s="11">
        <v>0</v>
      </c>
      <c r="L5795" s="11">
        <v>0.27724537037037039</v>
      </c>
      <c r="M5795" s="10" t="s">
        <v>461</v>
      </c>
      <c r="N5795" s="10" t="s">
        <v>461</v>
      </c>
      <c r="O5795" s="10" t="s">
        <v>113</v>
      </c>
      <c r="P5795" s="10" t="s">
        <v>809</v>
      </c>
      <c r="Q5795" s="10" t="s">
        <v>742</v>
      </c>
      <c r="R5795" s="10" t="s">
        <v>461</v>
      </c>
      <c r="S5795" s="10" t="s">
        <v>1448</v>
      </c>
      <c r="T5795" s="10" t="s">
        <v>1162</v>
      </c>
      <c r="U5795" s="10" t="s">
        <v>1607</v>
      </c>
      <c r="V5795" s="10" t="s">
        <v>1607</v>
      </c>
      <c r="W5795" s="10" t="s">
        <v>1607</v>
      </c>
      <c r="X5795" s="12" t="s">
        <v>1607</v>
      </c>
      <c r="Y5795" s="13"/>
      <c r="Z5795" s="14"/>
      <c r="AA5795" s="10" t="s">
        <v>266</v>
      </c>
      <c r="AB5795" s="10" t="s">
        <v>266</v>
      </c>
      <c r="AC5795" s="10" t="s">
        <v>266</v>
      </c>
      <c r="AD5795" s="10" t="s">
        <v>266</v>
      </c>
      <c r="AE5795" s="10" t="s">
        <v>266</v>
      </c>
      <c r="AF5795" s="10" t="s">
        <v>266</v>
      </c>
      <c r="AG5795" s="10" t="s">
        <v>266</v>
      </c>
      <c r="AH5795" s="10" t="s">
        <v>266</v>
      </c>
      <c r="AI5795" s="10" t="s">
        <v>266</v>
      </c>
      <c r="AJ5795" s="10" t="s">
        <v>266</v>
      </c>
    </row>
    <row r="5796" spans="1:36" hidden="1" x14ac:dyDescent="0.2">
      <c r="A5796" s="3" t="s">
        <v>1522</v>
      </c>
      <c r="B5796" s="5">
        <v>42674.474510729167</v>
      </c>
      <c r="C5796" s="5">
        <v>42674.751755983794</v>
      </c>
      <c r="D5796" s="3" t="s">
        <v>92</v>
      </c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6"/>
      <c r="Y5796" s="17"/>
      <c r="Z5796" s="18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</row>
    <row r="5797" spans="1:36" ht="12.75" customHeight="1" x14ac:dyDescent="0.2">
      <c r="A5797" s="3" t="s">
        <v>220</v>
      </c>
      <c r="B5797" s="4">
        <v>42674.475333877315</v>
      </c>
      <c r="C5797" s="4">
        <v>42674.752451655091</v>
      </c>
      <c r="D5797" s="3" t="s">
        <v>480</v>
      </c>
      <c r="E5797" s="10">
        <v>0</v>
      </c>
      <c r="F5797" s="10">
        <v>1</v>
      </c>
      <c r="G5797" s="11">
        <v>0.27711805555555558</v>
      </c>
      <c r="H5797" s="10">
        <v>0</v>
      </c>
      <c r="I5797" s="11">
        <v>0.27711805555555558</v>
      </c>
      <c r="J5797" s="11">
        <v>0</v>
      </c>
      <c r="K5797" s="11">
        <v>0</v>
      </c>
      <c r="L5797" s="11">
        <v>0.27711805555555558</v>
      </c>
      <c r="M5797" s="10" t="s">
        <v>461</v>
      </c>
      <c r="N5797" s="10" t="s">
        <v>461</v>
      </c>
      <c r="O5797" s="10" t="s">
        <v>113</v>
      </c>
      <c r="P5797" s="10" t="s">
        <v>809</v>
      </c>
      <c r="Q5797" s="10" t="s">
        <v>742</v>
      </c>
      <c r="R5797" s="10" t="s">
        <v>461</v>
      </c>
      <c r="S5797" s="10" t="s">
        <v>1448</v>
      </c>
      <c r="T5797" s="10" t="s">
        <v>1162</v>
      </c>
      <c r="U5797" s="10" t="s">
        <v>1607</v>
      </c>
      <c r="V5797" s="10" t="s">
        <v>1607</v>
      </c>
      <c r="W5797" s="10" t="s">
        <v>1607</v>
      </c>
      <c r="X5797" s="12" t="s">
        <v>1607</v>
      </c>
      <c r="Y5797" s="13"/>
      <c r="Z5797" s="14"/>
      <c r="AA5797" s="10" t="s">
        <v>266</v>
      </c>
      <c r="AB5797" s="10" t="s">
        <v>266</v>
      </c>
      <c r="AC5797" s="10" t="s">
        <v>266</v>
      </c>
      <c r="AD5797" s="10" t="s">
        <v>266</v>
      </c>
      <c r="AE5797" s="10" t="s">
        <v>266</v>
      </c>
      <c r="AF5797" s="10" t="s">
        <v>266</v>
      </c>
      <c r="AG5797" s="10" t="s">
        <v>266</v>
      </c>
      <c r="AH5797" s="10" t="s">
        <v>266</v>
      </c>
      <c r="AI5797" s="10" t="s">
        <v>266</v>
      </c>
      <c r="AJ5797" s="10" t="s">
        <v>266</v>
      </c>
    </row>
    <row r="5798" spans="1:36" hidden="1" x14ac:dyDescent="0.2">
      <c r="A5798" s="3" t="s">
        <v>1522</v>
      </c>
      <c r="B5798" s="5">
        <v>42674.475333877315</v>
      </c>
      <c r="C5798" s="5">
        <v>42674.752451655091</v>
      </c>
      <c r="D5798" s="3" t="s">
        <v>92</v>
      </c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6"/>
      <c r="Y5798" s="17"/>
      <c r="Z5798" s="18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</row>
    <row r="5799" spans="1:36" ht="12.75" customHeight="1" x14ac:dyDescent="0.2">
      <c r="A5799" s="3" t="s">
        <v>902</v>
      </c>
      <c r="B5799" s="4">
        <v>42674.477743055555</v>
      </c>
      <c r="C5799" s="4">
        <v>42674.490127314813</v>
      </c>
      <c r="D5799" s="4">
        <v>42674.491357025465</v>
      </c>
      <c r="E5799" s="10">
        <v>0</v>
      </c>
      <c r="F5799" s="10">
        <v>1</v>
      </c>
      <c r="G5799" s="11">
        <v>1.2210648148148148E-2</v>
      </c>
      <c r="H5799" s="10">
        <v>15</v>
      </c>
      <c r="I5799" s="11">
        <v>1.238425925925926E-2</v>
      </c>
      <c r="J5799" s="11">
        <v>1.2268518518518518E-3</v>
      </c>
      <c r="K5799" s="11">
        <v>1.2268518518518518E-3</v>
      </c>
      <c r="L5799" s="11">
        <v>1.361111111111111E-2</v>
      </c>
      <c r="M5799" s="10" t="s">
        <v>466</v>
      </c>
      <c r="N5799" s="10" t="s">
        <v>797</v>
      </c>
      <c r="O5799" s="10" t="s">
        <v>113</v>
      </c>
      <c r="P5799" s="10" t="s">
        <v>809</v>
      </c>
      <c r="Q5799" s="10" t="s">
        <v>1289</v>
      </c>
      <c r="R5799" s="10" t="s">
        <v>818</v>
      </c>
      <c r="S5799" s="10">
        <v>3</v>
      </c>
      <c r="T5799" s="10" t="s">
        <v>1163</v>
      </c>
      <c r="U5799" s="10" t="s">
        <v>1272</v>
      </c>
      <c r="V5799" s="10" t="s">
        <v>1607</v>
      </c>
      <c r="W5799" s="10" t="s">
        <v>1272</v>
      </c>
      <c r="X5799" s="12" t="s">
        <v>1607</v>
      </c>
      <c r="Y5799" s="13"/>
      <c r="Z5799" s="14"/>
      <c r="AA5799" s="10" t="s">
        <v>266</v>
      </c>
      <c r="AB5799" s="10" t="s">
        <v>266</v>
      </c>
      <c r="AC5799" s="10" t="s">
        <v>266</v>
      </c>
      <c r="AD5799" s="10" t="s">
        <v>266</v>
      </c>
      <c r="AE5799" s="10" t="s">
        <v>266</v>
      </c>
      <c r="AF5799" s="10" t="s">
        <v>266</v>
      </c>
      <c r="AG5799" s="10" t="s">
        <v>266</v>
      </c>
      <c r="AH5799" s="10" t="s">
        <v>266</v>
      </c>
      <c r="AI5799" s="10" t="s">
        <v>266</v>
      </c>
      <c r="AJ5799" s="10" t="s">
        <v>266</v>
      </c>
    </row>
    <row r="5800" spans="1:36" hidden="1" x14ac:dyDescent="0.2">
      <c r="A5800" s="3" t="s">
        <v>287</v>
      </c>
      <c r="B5800" s="5">
        <v>42674.477743055555</v>
      </c>
      <c r="C5800" s="5">
        <v>42674.490127314813</v>
      </c>
      <c r="D5800" s="5">
        <v>42674.491357025465</v>
      </c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6"/>
      <c r="Y5800" s="17"/>
      <c r="Z5800" s="18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</row>
    <row r="5801" spans="1:36" ht="12.75" customHeight="1" x14ac:dyDescent="0.2">
      <c r="A5801" s="3" t="s">
        <v>167</v>
      </c>
      <c r="B5801" s="4">
        <v>42674.477847222224</v>
      </c>
      <c r="C5801" s="4">
        <v>42674.492407407408</v>
      </c>
      <c r="D5801" s="4">
        <v>42674.497226238425</v>
      </c>
      <c r="E5801" s="10">
        <v>0</v>
      </c>
      <c r="F5801" s="10">
        <v>1</v>
      </c>
      <c r="G5801" s="11">
        <v>1.3506944444444445E-2</v>
      </c>
      <c r="H5801" s="10">
        <v>91</v>
      </c>
      <c r="I5801" s="11">
        <v>1.4560185185185185E-2</v>
      </c>
      <c r="J5801" s="11">
        <v>4.8148148148148152E-3</v>
      </c>
      <c r="K5801" s="11">
        <v>4.8148148148148152E-3</v>
      </c>
      <c r="L5801" s="11">
        <v>1.9375E-2</v>
      </c>
      <c r="M5801" s="10" t="s">
        <v>466</v>
      </c>
      <c r="N5801" s="10" t="s">
        <v>797</v>
      </c>
      <c r="O5801" s="10" t="s">
        <v>113</v>
      </c>
      <c r="P5801" s="10" t="s">
        <v>809</v>
      </c>
      <c r="Q5801" s="10" t="s">
        <v>1289</v>
      </c>
      <c r="R5801" s="10" t="s">
        <v>586</v>
      </c>
      <c r="S5801" s="10" t="s">
        <v>1249</v>
      </c>
      <c r="T5801" s="10" t="s">
        <v>1163</v>
      </c>
      <c r="U5801" s="10" t="s">
        <v>1272</v>
      </c>
      <c r="V5801" s="10" t="s">
        <v>1607</v>
      </c>
      <c r="W5801" s="10" t="s">
        <v>1272</v>
      </c>
      <c r="X5801" s="12" t="s">
        <v>1607</v>
      </c>
      <c r="Y5801" s="13"/>
      <c r="Z5801" s="14"/>
      <c r="AA5801" s="10" t="s">
        <v>266</v>
      </c>
      <c r="AB5801" s="10" t="s">
        <v>266</v>
      </c>
      <c r="AC5801" s="10" t="s">
        <v>266</v>
      </c>
      <c r="AD5801" s="10" t="s">
        <v>266</v>
      </c>
      <c r="AE5801" s="10" t="s">
        <v>266</v>
      </c>
      <c r="AF5801" s="10" t="s">
        <v>266</v>
      </c>
      <c r="AG5801" s="10" t="s">
        <v>266</v>
      </c>
      <c r="AH5801" s="10" t="s">
        <v>266</v>
      </c>
      <c r="AI5801" s="10" t="s">
        <v>266</v>
      </c>
      <c r="AJ5801" s="10" t="s">
        <v>266</v>
      </c>
    </row>
    <row r="5802" spans="1:36" hidden="1" x14ac:dyDescent="0.2">
      <c r="A5802" s="3" t="s">
        <v>287</v>
      </c>
      <c r="B5802" s="5">
        <v>42674.477847222224</v>
      </c>
      <c r="C5802" s="5">
        <v>42674.492407407408</v>
      </c>
      <c r="D5802" s="5">
        <v>42674.497226238425</v>
      </c>
      <c r="E5802" s="15"/>
      <c r="F5802" s="15"/>
      <c r="G5802" s="15"/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6"/>
      <c r="Y5802" s="17"/>
      <c r="Z5802" s="18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</row>
    <row r="5803" spans="1:36" ht="12.75" customHeight="1" x14ac:dyDescent="0.2">
      <c r="A5803" s="3" t="s">
        <v>1238</v>
      </c>
      <c r="B5803" s="4">
        <v>42674.477917442127</v>
      </c>
      <c r="C5803" s="4">
        <v>42674.75523116898</v>
      </c>
      <c r="D5803" s="3" t="s">
        <v>480</v>
      </c>
      <c r="E5803" s="10">
        <v>0</v>
      </c>
      <c r="F5803" s="10">
        <v>1</v>
      </c>
      <c r="G5803" s="11">
        <v>0.27730324074074075</v>
      </c>
      <c r="H5803" s="10">
        <v>0</v>
      </c>
      <c r="I5803" s="11">
        <v>0.27730324074074075</v>
      </c>
      <c r="J5803" s="11">
        <v>0</v>
      </c>
      <c r="K5803" s="11">
        <v>0</v>
      </c>
      <c r="L5803" s="11">
        <v>0.27730324074074075</v>
      </c>
      <c r="M5803" s="10" t="s">
        <v>461</v>
      </c>
      <c r="N5803" s="10" t="s">
        <v>461</v>
      </c>
      <c r="O5803" s="10" t="s">
        <v>113</v>
      </c>
      <c r="P5803" s="10" t="s">
        <v>809</v>
      </c>
      <c r="Q5803" s="10" t="s">
        <v>742</v>
      </c>
      <c r="R5803" s="10" t="s">
        <v>461</v>
      </c>
      <c r="S5803" s="10" t="s">
        <v>1448</v>
      </c>
      <c r="T5803" s="10" t="s">
        <v>1162</v>
      </c>
      <c r="U5803" s="10" t="s">
        <v>1607</v>
      </c>
      <c r="V5803" s="10" t="s">
        <v>1607</v>
      </c>
      <c r="W5803" s="10" t="s">
        <v>1607</v>
      </c>
      <c r="X5803" s="12" t="s">
        <v>1607</v>
      </c>
      <c r="Y5803" s="13"/>
      <c r="Z5803" s="14"/>
      <c r="AA5803" s="10" t="s">
        <v>266</v>
      </c>
      <c r="AB5803" s="10" t="s">
        <v>266</v>
      </c>
      <c r="AC5803" s="10" t="s">
        <v>266</v>
      </c>
      <c r="AD5803" s="10" t="s">
        <v>266</v>
      </c>
      <c r="AE5803" s="10" t="s">
        <v>266</v>
      </c>
      <c r="AF5803" s="10" t="s">
        <v>266</v>
      </c>
      <c r="AG5803" s="10" t="s">
        <v>266</v>
      </c>
      <c r="AH5803" s="10" t="s">
        <v>266</v>
      </c>
      <c r="AI5803" s="10" t="s">
        <v>266</v>
      </c>
      <c r="AJ5803" s="10" t="s">
        <v>266</v>
      </c>
    </row>
    <row r="5804" spans="1:36" hidden="1" x14ac:dyDescent="0.2">
      <c r="A5804" s="3" t="s">
        <v>1522</v>
      </c>
      <c r="B5804" s="5">
        <v>42674.477917442127</v>
      </c>
      <c r="C5804" s="5">
        <v>42674.75523116898</v>
      </c>
      <c r="D5804" s="3" t="s">
        <v>92</v>
      </c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6"/>
      <c r="Y5804" s="17"/>
      <c r="Z5804" s="18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</row>
    <row r="5805" spans="1:36" ht="12.75" customHeight="1" x14ac:dyDescent="0.2">
      <c r="A5805" s="3" t="s">
        <v>1168</v>
      </c>
      <c r="B5805" s="4">
        <v>42674.478148148148</v>
      </c>
      <c r="C5805" s="4">
        <v>42674.497361111113</v>
      </c>
      <c r="D5805" s="4">
        <v>42674.515435381945</v>
      </c>
      <c r="E5805" s="10">
        <v>0</v>
      </c>
      <c r="F5805" s="10">
        <v>1</v>
      </c>
      <c r="G5805" s="11">
        <v>1.9074074074074073E-2</v>
      </c>
      <c r="H5805" s="10">
        <v>12</v>
      </c>
      <c r="I5805" s="11">
        <v>1.9212962962962963E-2</v>
      </c>
      <c r="J5805" s="11">
        <v>1.8067129629629631E-2</v>
      </c>
      <c r="K5805" s="11">
        <v>1.8067129629629631E-2</v>
      </c>
      <c r="L5805" s="11">
        <v>3.7280092592592594E-2</v>
      </c>
      <c r="M5805" s="10" t="s">
        <v>466</v>
      </c>
      <c r="N5805" s="10" t="s">
        <v>797</v>
      </c>
      <c r="O5805" s="10" t="s">
        <v>113</v>
      </c>
      <c r="P5805" s="10" t="s">
        <v>809</v>
      </c>
      <c r="Q5805" s="10" t="s">
        <v>1289</v>
      </c>
      <c r="R5805" s="10" t="s">
        <v>1361</v>
      </c>
      <c r="S5805" s="10" t="s">
        <v>1249</v>
      </c>
      <c r="T5805" s="10" t="s">
        <v>1163</v>
      </c>
      <c r="U5805" s="10" t="s">
        <v>1272</v>
      </c>
      <c r="V5805" s="10" t="s">
        <v>1607</v>
      </c>
      <c r="W5805" s="10" t="s">
        <v>1272</v>
      </c>
      <c r="X5805" s="12" t="s">
        <v>1607</v>
      </c>
      <c r="Y5805" s="13"/>
      <c r="Z5805" s="14"/>
      <c r="AA5805" s="10" t="s">
        <v>266</v>
      </c>
      <c r="AB5805" s="10" t="s">
        <v>266</v>
      </c>
      <c r="AC5805" s="10" t="s">
        <v>266</v>
      </c>
      <c r="AD5805" s="10" t="s">
        <v>266</v>
      </c>
      <c r="AE5805" s="10" t="s">
        <v>266</v>
      </c>
      <c r="AF5805" s="10" t="s">
        <v>266</v>
      </c>
      <c r="AG5805" s="10" t="s">
        <v>266</v>
      </c>
      <c r="AH5805" s="10" t="s">
        <v>266</v>
      </c>
      <c r="AI5805" s="10" t="s">
        <v>266</v>
      </c>
      <c r="AJ5805" s="10" t="s">
        <v>266</v>
      </c>
    </row>
    <row r="5806" spans="1:36" hidden="1" x14ac:dyDescent="0.2">
      <c r="A5806" s="3" t="s">
        <v>287</v>
      </c>
      <c r="B5806" s="5">
        <v>42674.478148148148</v>
      </c>
      <c r="C5806" s="5">
        <v>42674.497361111113</v>
      </c>
      <c r="D5806" s="5">
        <v>42674.515435381945</v>
      </c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6"/>
      <c r="Y5806" s="17"/>
      <c r="Z5806" s="18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</row>
    <row r="5807" spans="1:36" ht="12.75" customHeight="1" x14ac:dyDescent="0.2">
      <c r="A5807" s="3" t="s">
        <v>508</v>
      </c>
      <c r="B5807" s="4">
        <v>42674.480578043978</v>
      </c>
      <c r="C5807" s="4">
        <v>42674.757663425924</v>
      </c>
      <c r="D5807" s="3" t="s">
        <v>480</v>
      </c>
      <c r="E5807" s="10">
        <v>0</v>
      </c>
      <c r="F5807" s="10">
        <v>1</v>
      </c>
      <c r="G5807" s="11">
        <v>0.27709490740740739</v>
      </c>
      <c r="H5807" s="10">
        <v>0</v>
      </c>
      <c r="I5807" s="11">
        <v>0.27709490740740739</v>
      </c>
      <c r="J5807" s="11">
        <v>0</v>
      </c>
      <c r="K5807" s="11">
        <v>0</v>
      </c>
      <c r="L5807" s="11">
        <v>0.27709490740740739</v>
      </c>
      <c r="M5807" s="10" t="s">
        <v>461</v>
      </c>
      <c r="N5807" s="10" t="s">
        <v>461</v>
      </c>
      <c r="O5807" s="10" t="s">
        <v>113</v>
      </c>
      <c r="P5807" s="10" t="s">
        <v>809</v>
      </c>
      <c r="Q5807" s="10" t="s">
        <v>742</v>
      </c>
      <c r="R5807" s="10" t="s">
        <v>461</v>
      </c>
      <c r="S5807" s="10" t="s">
        <v>1448</v>
      </c>
      <c r="T5807" s="10" t="s">
        <v>1162</v>
      </c>
      <c r="U5807" s="10" t="s">
        <v>1607</v>
      </c>
      <c r="V5807" s="10" t="s">
        <v>1607</v>
      </c>
      <c r="W5807" s="10" t="s">
        <v>1607</v>
      </c>
      <c r="X5807" s="12" t="s">
        <v>1607</v>
      </c>
      <c r="Y5807" s="13"/>
      <c r="Z5807" s="14"/>
      <c r="AA5807" s="10" t="s">
        <v>266</v>
      </c>
      <c r="AB5807" s="10" t="s">
        <v>266</v>
      </c>
      <c r="AC5807" s="10" t="s">
        <v>266</v>
      </c>
      <c r="AD5807" s="10" t="s">
        <v>266</v>
      </c>
      <c r="AE5807" s="10" t="s">
        <v>266</v>
      </c>
      <c r="AF5807" s="10" t="s">
        <v>266</v>
      </c>
      <c r="AG5807" s="10" t="s">
        <v>266</v>
      </c>
      <c r="AH5807" s="10" t="s">
        <v>266</v>
      </c>
      <c r="AI5807" s="10" t="s">
        <v>266</v>
      </c>
      <c r="AJ5807" s="10" t="s">
        <v>266</v>
      </c>
    </row>
    <row r="5808" spans="1:36" hidden="1" x14ac:dyDescent="0.2">
      <c r="A5808" s="3" t="s">
        <v>1522</v>
      </c>
      <c r="B5808" s="5">
        <v>42674.480578043978</v>
      </c>
      <c r="C5808" s="5">
        <v>42674.757663425924</v>
      </c>
      <c r="D5808" s="3" t="s">
        <v>92</v>
      </c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6"/>
      <c r="Y5808" s="17"/>
      <c r="Z5808" s="18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</row>
    <row r="5809" spans="1:36" ht="12.75" customHeight="1" x14ac:dyDescent="0.2">
      <c r="A5809" s="3" t="s">
        <v>1479</v>
      </c>
      <c r="B5809" s="4">
        <v>42674.480628159719</v>
      </c>
      <c r="C5809" s="4">
        <v>42674.75801153935</v>
      </c>
      <c r="D5809" s="3" t="s">
        <v>480</v>
      </c>
      <c r="E5809" s="10">
        <v>0</v>
      </c>
      <c r="F5809" s="10">
        <v>1</v>
      </c>
      <c r="G5809" s="11">
        <v>0.27738425925925925</v>
      </c>
      <c r="H5809" s="10">
        <v>0</v>
      </c>
      <c r="I5809" s="11">
        <v>0.27738425925925925</v>
      </c>
      <c r="J5809" s="11">
        <v>0</v>
      </c>
      <c r="K5809" s="11">
        <v>0</v>
      </c>
      <c r="L5809" s="11">
        <v>0.27738425925925925</v>
      </c>
      <c r="M5809" s="10" t="s">
        <v>461</v>
      </c>
      <c r="N5809" s="10" t="s">
        <v>461</v>
      </c>
      <c r="O5809" s="10" t="s">
        <v>113</v>
      </c>
      <c r="P5809" s="10" t="s">
        <v>809</v>
      </c>
      <c r="Q5809" s="10" t="s">
        <v>742</v>
      </c>
      <c r="R5809" s="10" t="s">
        <v>461</v>
      </c>
      <c r="S5809" s="10" t="s">
        <v>1448</v>
      </c>
      <c r="T5809" s="10" t="s">
        <v>1162</v>
      </c>
      <c r="U5809" s="10" t="s">
        <v>1607</v>
      </c>
      <c r="V5809" s="10" t="s">
        <v>1607</v>
      </c>
      <c r="W5809" s="10" t="s">
        <v>1607</v>
      </c>
      <c r="X5809" s="12" t="s">
        <v>1607</v>
      </c>
      <c r="Y5809" s="13"/>
      <c r="Z5809" s="14"/>
      <c r="AA5809" s="10" t="s">
        <v>266</v>
      </c>
      <c r="AB5809" s="10" t="s">
        <v>266</v>
      </c>
      <c r="AC5809" s="10" t="s">
        <v>266</v>
      </c>
      <c r="AD5809" s="10" t="s">
        <v>266</v>
      </c>
      <c r="AE5809" s="10" t="s">
        <v>266</v>
      </c>
      <c r="AF5809" s="10" t="s">
        <v>266</v>
      </c>
      <c r="AG5809" s="10" t="s">
        <v>266</v>
      </c>
      <c r="AH5809" s="10" t="s">
        <v>266</v>
      </c>
      <c r="AI5809" s="10" t="s">
        <v>266</v>
      </c>
      <c r="AJ5809" s="10" t="s">
        <v>266</v>
      </c>
    </row>
    <row r="5810" spans="1:36" hidden="1" x14ac:dyDescent="0.2">
      <c r="A5810" s="3" t="s">
        <v>1522</v>
      </c>
      <c r="B5810" s="5">
        <v>42674.480628159719</v>
      </c>
      <c r="C5810" s="5">
        <v>42674.75801153935</v>
      </c>
      <c r="D5810" s="3" t="s">
        <v>92</v>
      </c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6"/>
      <c r="Y5810" s="17"/>
      <c r="Z5810" s="18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</row>
    <row r="5811" spans="1:36" ht="12.75" customHeight="1" x14ac:dyDescent="0.2">
      <c r="A5811" s="3" t="s">
        <v>277</v>
      </c>
      <c r="B5811" s="4">
        <v>42674.481220057867</v>
      </c>
      <c r="C5811" s="4">
        <v>42674.515435879628</v>
      </c>
      <c r="D5811" s="3" t="s">
        <v>480</v>
      </c>
      <c r="E5811" s="10">
        <v>0</v>
      </c>
      <c r="F5811" s="10">
        <v>1</v>
      </c>
      <c r="G5811" s="11">
        <v>3.4212962962962966E-2</v>
      </c>
      <c r="H5811" s="10">
        <v>0</v>
      </c>
      <c r="I5811" s="11">
        <v>3.4212962962962966E-2</v>
      </c>
      <c r="J5811" s="11">
        <v>0</v>
      </c>
      <c r="K5811" s="11">
        <v>0</v>
      </c>
      <c r="L5811" s="11">
        <v>3.4212962962962966E-2</v>
      </c>
      <c r="M5811" s="10" t="s">
        <v>466</v>
      </c>
      <c r="N5811" s="10" t="s">
        <v>797</v>
      </c>
      <c r="O5811" s="10" t="s">
        <v>113</v>
      </c>
      <c r="P5811" s="10" t="s">
        <v>809</v>
      </c>
      <c r="Q5811" s="10" t="s">
        <v>1289</v>
      </c>
      <c r="R5811" s="10" t="s">
        <v>461</v>
      </c>
      <c r="S5811" s="10">
        <v>3</v>
      </c>
      <c r="T5811" s="10" t="s">
        <v>1162</v>
      </c>
      <c r="U5811" s="10" t="s">
        <v>1607</v>
      </c>
      <c r="V5811" s="10" t="s">
        <v>1607</v>
      </c>
      <c r="W5811" s="10" t="s">
        <v>1607</v>
      </c>
      <c r="X5811" s="12" t="s">
        <v>1607</v>
      </c>
      <c r="Y5811" s="13"/>
      <c r="Z5811" s="14"/>
      <c r="AA5811" s="10" t="s">
        <v>266</v>
      </c>
      <c r="AB5811" s="10" t="s">
        <v>266</v>
      </c>
      <c r="AC5811" s="10" t="s">
        <v>266</v>
      </c>
      <c r="AD5811" s="10" t="s">
        <v>266</v>
      </c>
      <c r="AE5811" s="10" t="s">
        <v>266</v>
      </c>
      <c r="AF5811" s="10" t="s">
        <v>266</v>
      </c>
      <c r="AG5811" s="10" t="s">
        <v>266</v>
      </c>
      <c r="AH5811" s="10" t="s">
        <v>266</v>
      </c>
      <c r="AI5811" s="10" t="s">
        <v>266</v>
      </c>
      <c r="AJ5811" s="10" t="s">
        <v>266</v>
      </c>
    </row>
    <row r="5812" spans="1:36" hidden="1" x14ac:dyDescent="0.2">
      <c r="A5812" s="3" t="s">
        <v>1522</v>
      </c>
      <c r="B5812" s="5">
        <v>42674.481220057867</v>
      </c>
      <c r="C5812" s="5">
        <v>42674.515435879628</v>
      </c>
      <c r="D5812" s="3" t="s">
        <v>92</v>
      </c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6"/>
      <c r="Y5812" s="17"/>
      <c r="Z5812" s="18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</row>
    <row r="5813" spans="1:36" ht="12.75" customHeight="1" x14ac:dyDescent="0.2">
      <c r="A5813" s="3" t="s">
        <v>948</v>
      </c>
      <c r="B5813" s="4">
        <v>42674.485288738426</v>
      </c>
      <c r="C5813" s="4">
        <v>42674.515553854166</v>
      </c>
      <c r="D5813" s="3" t="s">
        <v>480</v>
      </c>
      <c r="E5813" s="10">
        <v>0</v>
      </c>
      <c r="F5813" s="10">
        <v>1</v>
      </c>
      <c r="G5813" s="11">
        <v>3.0266203703703705E-2</v>
      </c>
      <c r="H5813" s="10">
        <v>0</v>
      </c>
      <c r="I5813" s="11">
        <v>3.0266203703703705E-2</v>
      </c>
      <c r="J5813" s="11">
        <v>0</v>
      </c>
      <c r="K5813" s="11">
        <v>0</v>
      </c>
      <c r="L5813" s="11">
        <v>3.0266203703703705E-2</v>
      </c>
      <c r="M5813" s="10" t="s">
        <v>466</v>
      </c>
      <c r="N5813" s="10" t="s">
        <v>797</v>
      </c>
      <c r="O5813" s="10" t="s">
        <v>113</v>
      </c>
      <c r="P5813" s="10" t="s">
        <v>809</v>
      </c>
      <c r="Q5813" s="10" t="s">
        <v>1289</v>
      </c>
      <c r="R5813" s="10" t="s">
        <v>461</v>
      </c>
      <c r="S5813" s="10">
        <v>3</v>
      </c>
      <c r="T5813" s="10" t="s">
        <v>1162</v>
      </c>
      <c r="U5813" s="10" t="s">
        <v>1607</v>
      </c>
      <c r="V5813" s="10" t="s">
        <v>1607</v>
      </c>
      <c r="W5813" s="10" t="s">
        <v>1607</v>
      </c>
      <c r="X5813" s="12" t="s">
        <v>1607</v>
      </c>
      <c r="Y5813" s="13"/>
      <c r="Z5813" s="14"/>
      <c r="AA5813" s="10" t="s">
        <v>266</v>
      </c>
      <c r="AB5813" s="10" t="s">
        <v>266</v>
      </c>
      <c r="AC5813" s="10" t="s">
        <v>266</v>
      </c>
      <c r="AD5813" s="10" t="s">
        <v>266</v>
      </c>
      <c r="AE5813" s="10" t="s">
        <v>266</v>
      </c>
      <c r="AF5813" s="10" t="s">
        <v>266</v>
      </c>
      <c r="AG5813" s="10" t="s">
        <v>266</v>
      </c>
      <c r="AH5813" s="10" t="s">
        <v>266</v>
      </c>
      <c r="AI5813" s="10" t="s">
        <v>266</v>
      </c>
      <c r="AJ5813" s="10" t="s">
        <v>266</v>
      </c>
    </row>
    <row r="5814" spans="1:36" hidden="1" x14ac:dyDescent="0.2">
      <c r="A5814" s="3" t="s">
        <v>1522</v>
      </c>
      <c r="B5814" s="5">
        <v>42674.485288738426</v>
      </c>
      <c r="C5814" s="5">
        <v>42674.515553854166</v>
      </c>
      <c r="D5814" s="3" t="s">
        <v>92</v>
      </c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6"/>
      <c r="Y5814" s="17"/>
      <c r="Z5814" s="18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</row>
    <row r="5815" spans="1:36" ht="12.75" customHeight="1" x14ac:dyDescent="0.2">
      <c r="A5815" s="3" t="s">
        <v>9</v>
      </c>
      <c r="B5815" s="4">
        <v>42674.489108796297</v>
      </c>
      <c r="C5815" s="4">
        <v>42674.516655092593</v>
      </c>
      <c r="D5815" s="4">
        <v>42674.518844363425</v>
      </c>
      <c r="E5815" s="10">
        <v>0</v>
      </c>
      <c r="F5815" s="10">
        <v>1</v>
      </c>
      <c r="G5815" s="11">
        <v>2.7314814814814816E-2</v>
      </c>
      <c r="H5815" s="10">
        <v>20</v>
      </c>
      <c r="I5815" s="11">
        <v>2.7546296296296298E-2</v>
      </c>
      <c r="J5815" s="11">
        <v>2.1875000000000002E-3</v>
      </c>
      <c r="K5815" s="11">
        <v>2.1875000000000002E-3</v>
      </c>
      <c r="L5815" s="11">
        <v>2.9733796296296296E-2</v>
      </c>
      <c r="M5815" s="10" t="s">
        <v>466</v>
      </c>
      <c r="N5815" s="10" t="s">
        <v>797</v>
      </c>
      <c r="O5815" s="10" t="s">
        <v>113</v>
      </c>
      <c r="P5815" s="10" t="s">
        <v>809</v>
      </c>
      <c r="Q5815" s="10" t="s">
        <v>1289</v>
      </c>
      <c r="R5815" s="10" t="s">
        <v>818</v>
      </c>
      <c r="S5815" s="10" t="s">
        <v>1249</v>
      </c>
      <c r="T5815" s="10" t="s">
        <v>812</v>
      </c>
      <c r="U5815" s="10" t="s">
        <v>1272</v>
      </c>
      <c r="V5815" s="10" t="s">
        <v>1607</v>
      </c>
      <c r="W5815" s="10" t="s">
        <v>1272</v>
      </c>
      <c r="X5815" s="12" t="s">
        <v>1607</v>
      </c>
      <c r="Y5815" s="13"/>
      <c r="Z5815" s="14"/>
      <c r="AA5815" s="10" t="s">
        <v>266</v>
      </c>
      <c r="AB5815" s="10" t="s">
        <v>266</v>
      </c>
      <c r="AC5815" s="10" t="s">
        <v>266</v>
      </c>
      <c r="AD5815" s="10" t="s">
        <v>266</v>
      </c>
      <c r="AE5815" s="10" t="s">
        <v>266</v>
      </c>
      <c r="AF5815" s="10" t="s">
        <v>266</v>
      </c>
      <c r="AG5815" s="10" t="s">
        <v>266</v>
      </c>
      <c r="AH5815" s="10" t="s">
        <v>266</v>
      </c>
      <c r="AI5815" s="10" t="s">
        <v>266</v>
      </c>
      <c r="AJ5815" s="10" t="s">
        <v>266</v>
      </c>
    </row>
    <row r="5816" spans="1:36" hidden="1" x14ac:dyDescent="0.2">
      <c r="A5816" s="3" t="s">
        <v>287</v>
      </c>
      <c r="B5816" s="5">
        <v>42674.489108796297</v>
      </c>
      <c r="C5816" s="5">
        <v>42674.516655092593</v>
      </c>
      <c r="D5816" s="5">
        <v>42674.518844363425</v>
      </c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6"/>
      <c r="Y5816" s="17"/>
      <c r="Z5816" s="18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</row>
    <row r="5817" spans="1:36" ht="12.75" customHeight="1" x14ac:dyDescent="0.2">
      <c r="A5817" s="3" t="s">
        <v>917</v>
      </c>
      <c r="B5817" s="4">
        <v>42674.490706018521</v>
      </c>
      <c r="C5817" s="4">
        <v>42674.519560185188</v>
      </c>
      <c r="D5817" s="4">
        <v>42674.521634872683</v>
      </c>
      <c r="E5817" s="10">
        <v>0</v>
      </c>
      <c r="F5817" s="10">
        <v>1</v>
      </c>
      <c r="G5817" s="11">
        <v>2.8136574074074074E-2</v>
      </c>
      <c r="H5817" s="10">
        <v>62</v>
      </c>
      <c r="I5817" s="11">
        <v>2.8854166666666667E-2</v>
      </c>
      <c r="J5817" s="11">
        <v>2.0717592592592593E-3</v>
      </c>
      <c r="K5817" s="11">
        <v>2.0717592592592593E-3</v>
      </c>
      <c r="L5817" s="11">
        <v>3.0925925925925926E-2</v>
      </c>
      <c r="M5817" s="10" t="s">
        <v>466</v>
      </c>
      <c r="N5817" s="10" t="s">
        <v>797</v>
      </c>
      <c r="O5817" s="10" t="s">
        <v>113</v>
      </c>
      <c r="P5817" s="10" t="s">
        <v>809</v>
      </c>
      <c r="Q5817" s="10" t="s">
        <v>1289</v>
      </c>
      <c r="R5817" s="10" t="s">
        <v>847</v>
      </c>
      <c r="S5817" s="10" t="s">
        <v>1249</v>
      </c>
      <c r="T5817" s="10" t="s">
        <v>812</v>
      </c>
      <c r="U5817" s="10" t="s">
        <v>1272</v>
      </c>
      <c r="V5817" s="10" t="s">
        <v>1607</v>
      </c>
      <c r="W5817" s="10" t="s">
        <v>1272</v>
      </c>
      <c r="X5817" s="12" t="s">
        <v>1607</v>
      </c>
      <c r="Y5817" s="13"/>
      <c r="Z5817" s="14"/>
      <c r="AA5817" s="10" t="s">
        <v>266</v>
      </c>
      <c r="AB5817" s="10" t="s">
        <v>266</v>
      </c>
      <c r="AC5817" s="10" t="s">
        <v>266</v>
      </c>
      <c r="AD5817" s="10" t="s">
        <v>266</v>
      </c>
      <c r="AE5817" s="10" t="s">
        <v>266</v>
      </c>
      <c r="AF5817" s="10" t="s">
        <v>266</v>
      </c>
      <c r="AG5817" s="10" t="s">
        <v>266</v>
      </c>
      <c r="AH5817" s="10" t="s">
        <v>266</v>
      </c>
      <c r="AI5817" s="10" t="s">
        <v>266</v>
      </c>
      <c r="AJ5817" s="10" t="s">
        <v>266</v>
      </c>
    </row>
    <row r="5818" spans="1:36" hidden="1" x14ac:dyDescent="0.2">
      <c r="A5818" s="3" t="s">
        <v>287</v>
      </c>
      <c r="B5818" s="5">
        <v>42674.490706018521</v>
      </c>
      <c r="C5818" s="5">
        <v>42674.519560185188</v>
      </c>
      <c r="D5818" s="5">
        <v>42674.521634872683</v>
      </c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6"/>
      <c r="Y5818" s="17"/>
      <c r="Z5818" s="18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</row>
    <row r="5819" spans="1:36" ht="12.75" customHeight="1" x14ac:dyDescent="0.2">
      <c r="A5819" s="3" t="s">
        <v>877</v>
      </c>
      <c r="B5819" s="4">
        <v>42674.491051469908</v>
      </c>
      <c r="C5819" s="4">
        <v>42674.491051817131</v>
      </c>
      <c r="D5819" s="3" t="s">
        <v>480</v>
      </c>
      <c r="E5819" s="10">
        <v>0</v>
      </c>
      <c r="F5819" s="10">
        <v>1</v>
      </c>
      <c r="G5819" s="11">
        <v>0</v>
      </c>
      <c r="H5819" s="10">
        <v>0</v>
      </c>
      <c r="I5819" s="11">
        <v>0</v>
      </c>
      <c r="J5819" s="11">
        <v>0</v>
      </c>
      <c r="K5819" s="11">
        <v>0</v>
      </c>
      <c r="L5819" s="11">
        <v>0</v>
      </c>
      <c r="M5819" s="10" t="s">
        <v>303</v>
      </c>
      <c r="N5819" s="10" t="s">
        <v>515</v>
      </c>
      <c r="O5819" s="10" t="s">
        <v>113</v>
      </c>
      <c r="P5819" s="10" t="s">
        <v>809</v>
      </c>
      <c r="Q5819" s="10" t="s">
        <v>695</v>
      </c>
      <c r="R5819" s="10" t="s">
        <v>461</v>
      </c>
      <c r="S5819" s="10">
        <v>3</v>
      </c>
      <c r="T5819" s="10" t="s">
        <v>1162</v>
      </c>
      <c r="U5819" s="10" t="s">
        <v>1607</v>
      </c>
      <c r="V5819" s="10" t="s">
        <v>1607</v>
      </c>
      <c r="W5819" s="10" t="s">
        <v>1607</v>
      </c>
      <c r="X5819" s="12" t="s">
        <v>1607</v>
      </c>
      <c r="Y5819" s="13"/>
      <c r="Z5819" s="14"/>
      <c r="AA5819" s="10" t="s">
        <v>266</v>
      </c>
      <c r="AB5819" s="10" t="s">
        <v>266</v>
      </c>
      <c r="AC5819" s="10" t="s">
        <v>266</v>
      </c>
      <c r="AD5819" s="10" t="s">
        <v>266</v>
      </c>
      <c r="AE5819" s="10" t="s">
        <v>266</v>
      </c>
      <c r="AF5819" s="10" t="s">
        <v>266</v>
      </c>
      <c r="AG5819" s="10" t="s">
        <v>266</v>
      </c>
      <c r="AH5819" s="10" t="s">
        <v>266</v>
      </c>
      <c r="AI5819" s="10" t="s">
        <v>266</v>
      </c>
      <c r="AJ5819" s="10" t="s">
        <v>266</v>
      </c>
    </row>
    <row r="5820" spans="1:36" hidden="1" x14ac:dyDescent="0.2">
      <c r="A5820" s="3" t="s">
        <v>1522</v>
      </c>
      <c r="B5820" s="5">
        <v>42674.491051469908</v>
      </c>
      <c r="C5820" s="5">
        <v>42674.491051817131</v>
      </c>
      <c r="D5820" s="3" t="s">
        <v>92</v>
      </c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6"/>
      <c r="Y5820" s="17"/>
      <c r="Z5820" s="18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</row>
    <row r="5821" spans="1:36" ht="12.75" customHeight="1" x14ac:dyDescent="0.2">
      <c r="A5821" s="3" t="s">
        <v>55</v>
      </c>
      <c r="B5821" s="4">
        <v>42674.491123148146</v>
      </c>
      <c r="C5821" s="4">
        <v>42674.521635266203</v>
      </c>
      <c r="D5821" s="3" t="s">
        <v>480</v>
      </c>
      <c r="E5821" s="10">
        <v>0</v>
      </c>
      <c r="F5821" s="10">
        <v>1</v>
      </c>
      <c r="G5821" s="11">
        <v>3.050925925925926E-2</v>
      </c>
      <c r="H5821" s="10">
        <v>0</v>
      </c>
      <c r="I5821" s="11">
        <v>3.050925925925926E-2</v>
      </c>
      <c r="J5821" s="11">
        <v>0</v>
      </c>
      <c r="K5821" s="11">
        <v>0</v>
      </c>
      <c r="L5821" s="11">
        <v>3.050925925925926E-2</v>
      </c>
      <c r="M5821" s="10" t="s">
        <v>466</v>
      </c>
      <c r="N5821" s="10" t="s">
        <v>797</v>
      </c>
      <c r="O5821" s="10" t="s">
        <v>113</v>
      </c>
      <c r="P5821" s="10" t="s">
        <v>809</v>
      </c>
      <c r="Q5821" s="10" t="s">
        <v>1289</v>
      </c>
      <c r="R5821" s="10" t="s">
        <v>461</v>
      </c>
      <c r="S5821" s="10">
        <v>3</v>
      </c>
      <c r="T5821" s="10" t="s">
        <v>1162</v>
      </c>
      <c r="U5821" s="10" t="s">
        <v>1607</v>
      </c>
      <c r="V5821" s="10" t="s">
        <v>1607</v>
      </c>
      <c r="W5821" s="10" t="s">
        <v>1607</v>
      </c>
      <c r="X5821" s="12" t="s">
        <v>1607</v>
      </c>
      <c r="Y5821" s="13"/>
      <c r="Z5821" s="14"/>
      <c r="AA5821" s="10" t="s">
        <v>266</v>
      </c>
      <c r="AB5821" s="10" t="s">
        <v>266</v>
      </c>
      <c r="AC5821" s="10" t="s">
        <v>266</v>
      </c>
      <c r="AD5821" s="10" t="s">
        <v>266</v>
      </c>
      <c r="AE5821" s="10" t="s">
        <v>266</v>
      </c>
      <c r="AF5821" s="10" t="s">
        <v>266</v>
      </c>
      <c r="AG5821" s="10" t="s">
        <v>266</v>
      </c>
      <c r="AH5821" s="10" t="s">
        <v>266</v>
      </c>
      <c r="AI5821" s="10" t="s">
        <v>266</v>
      </c>
      <c r="AJ5821" s="10" t="s">
        <v>266</v>
      </c>
    </row>
    <row r="5822" spans="1:36" hidden="1" x14ac:dyDescent="0.2">
      <c r="A5822" s="3" t="s">
        <v>1522</v>
      </c>
      <c r="B5822" s="5">
        <v>42674.491123148146</v>
      </c>
      <c r="C5822" s="5">
        <v>42674.521635266203</v>
      </c>
      <c r="D5822" s="3" t="s">
        <v>92</v>
      </c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6"/>
      <c r="Y5822" s="17"/>
      <c r="Z5822" s="18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</row>
    <row r="5823" spans="1:36" ht="12.75" customHeight="1" x14ac:dyDescent="0.2">
      <c r="A5823" s="3" t="s">
        <v>651</v>
      </c>
      <c r="B5823" s="4">
        <v>42674.491226851853</v>
      </c>
      <c r="C5823" s="4">
        <v>42674.528854166667</v>
      </c>
      <c r="D5823" s="4">
        <v>42674.543177118052</v>
      </c>
      <c r="E5823" s="10">
        <v>0</v>
      </c>
      <c r="F5823" s="10">
        <v>1</v>
      </c>
      <c r="G5823" s="11">
        <v>3.7453703703703704E-2</v>
      </c>
      <c r="H5823" s="10">
        <v>15</v>
      </c>
      <c r="I5823" s="11">
        <v>3.7627314814814815E-2</v>
      </c>
      <c r="J5823" s="11">
        <v>1.4317129629629629E-2</v>
      </c>
      <c r="K5823" s="11">
        <v>1.4317129629629629E-2</v>
      </c>
      <c r="L5823" s="11">
        <v>5.1944444444444446E-2</v>
      </c>
      <c r="M5823" s="10" t="s">
        <v>466</v>
      </c>
      <c r="N5823" s="10" t="s">
        <v>797</v>
      </c>
      <c r="O5823" s="10" t="s">
        <v>113</v>
      </c>
      <c r="P5823" s="10" t="s">
        <v>809</v>
      </c>
      <c r="Q5823" s="10" t="s">
        <v>1289</v>
      </c>
      <c r="R5823" s="10" t="s">
        <v>1103</v>
      </c>
      <c r="S5823" s="10">
        <v>3</v>
      </c>
      <c r="T5823" s="10" t="s">
        <v>1163</v>
      </c>
      <c r="U5823" s="10" t="s">
        <v>1152</v>
      </c>
      <c r="V5823" s="10" t="s">
        <v>1607</v>
      </c>
      <c r="W5823" s="10" t="s">
        <v>1152</v>
      </c>
      <c r="X5823" s="12" t="s">
        <v>1607</v>
      </c>
      <c r="Y5823" s="13"/>
      <c r="Z5823" s="14"/>
      <c r="AA5823" s="10" t="s">
        <v>266</v>
      </c>
      <c r="AB5823" s="10" t="s">
        <v>266</v>
      </c>
      <c r="AC5823" s="10" t="s">
        <v>266</v>
      </c>
      <c r="AD5823" s="10" t="s">
        <v>266</v>
      </c>
      <c r="AE5823" s="10" t="s">
        <v>266</v>
      </c>
      <c r="AF5823" s="10" t="s">
        <v>266</v>
      </c>
      <c r="AG5823" s="10" t="s">
        <v>266</v>
      </c>
      <c r="AH5823" s="10" t="s">
        <v>266</v>
      </c>
      <c r="AI5823" s="10" t="s">
        <v>266</v>
      </c>
      <c r="AJ5823" s="10" t="s">
        <v>266</v>
      </c>
    </row>
    <row r="5824" spans="1:36" hidden="1" x14ac:dyDescent="0.2">
      <c r="A5824" s="3" t="s">
        <v>287</v>
      </c>
      <c r="B5824" s="5">
        <v>42674.491226851853</v>
      </c>
      <c r="C5824" s="5">
        <v>42674.528854166667</v>
      </c>
      <c r="D5824" s="5">
        <v>42674.543177118052</v>
      </c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6"/>
      <c r="Y5824" s="17"/>
      <c r="Z5824" s="18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</row>
    <row r="5825" spans="1:36" ht="12.75" customHeight="1" x14ac:dyDescent="0.2">
      <c r="A5825" s="3" t="s">
        <v>188</v>
      </c>
      <c r="B5825" s="4">
        <v>42674.491560798611</v>
      </c>
      <c r="C5825" s="4">
        <v>42674.492495370374</v>
      </c>
      <c r="D5825" s="3" t="s">
        <v>480</v>
      </c>
      <c r="E5825" s="10">
        <v>0</v>
      </c>
      <c r="F5825" s="10">
        <v>1</v>
      </c>
      <c r="G5825" s="11">
        <v>9.3749999999999997E-4</v>
      </c>
      <c r="H5825" s="10">
        <v>0</v>
      </c>
      <c r="I5825" s="11">
        <v>9.3749999999999997E-4</v>
      </c>
      <c r="J5825" s="11">
        <v>0</v>
      </c>
      <c r="K5825" s="11">
        <v>0</v>
      </c>
      <c r="L5825" s="11">
        <v>9.3749999999999997E-4</v>
      </c>
      <c r="M5825" s="10" t="s">
        <v>303</v>
      </c>
      <c r="N5825" s="10" t="s">
        <v>515</v>
      </c>
      <c r="O5825" s="10" t="s">
        <v>113</v>
      </c>
      <c r="P5825" s="10" t="s">
        <v>809</v>
      </c>
      <c r="Q5825" s="10" t="s">
        <v>695</v>
      </c>
      <c r="R5825" s="10" t="s">
        <v>461</v>
      </c>
      <c r="S5825" s="10">
        <v>3</v>
      </c>
      <c r="T5825" s="10" t="s">
        <v>1162</v>
      </c>
      <c r="U5825" s="10" t="s">
        <v>1607</v>
      </c>
      <c r="V5825" s="10" t="s">
        <v>1607</v>
      </c>
      <c r="W5825" s="10" t="s">
        <v>1607</v>
      </c>
      <c r="X5825" s="12" t="s">
        <v>1607</v>
      </c>
      <c r="Y5825" s="13"/>
      <c r="Z5825" s="14"/>
      <c r="AA5825" s="10" t="s">
        <v>266</v>
      </c>
      <c r="AB5825" s="10" t="s">
        <v>266</v>
      </c>
      <c r="AC5825" s="10" t="s">
        <v>266</v>
      </c>
      <c r="AD5825" s="10" t="s">
        <v>266</v>
      </c>
      <c r="AE5825" s="10" t="s">
        <v>266</v>
      </c>
      <c r="AF5825" s="10" t="s">
        <v>266</v>
      </c>
      <c r="AG5825" s="10" t="s">
        <v>266</v>
      </c>
      <c r="AH5825" s="10" t="s">
        <v>266</v>
      </c>
      <c r="AI5825" s="10" t="s">
        <v>266</v>
      </c>
      <c r="AJ5825" s="10" t="s">
        <v>266</v>
      </c>
    </row>
    <row r="5826" spans="1:36" hidden="1" x14ac:dyDescent="0.2">
      <c r="A5826" s="3" t="s">
        <v>1522</v>
      </c>
      <c r="B5826" s="5">
        <v>42674.491560798611</v>
      </c>
      <c r="C5826" s="5">
        <v>42674.492495370374</v>
      </c>
      <c r="D5826" s="3" t="s">
        <v>92</v>
      </c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6"/>
      <c r="Y5826" s="17"/>
      <c r="Z5826" s="18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</row>
    <row r="5827" spans="1:36" ht="12.75" customHeight="1" x14ac:dyDescent="0.2">
      <c r="A5827" s="3" t="s">
        <v>1526</v>
      </c>
      <c r="B5827" s="4">
        <v>42674.491972256947</v>
      </c>
      <c r="C5827" s="4">
        <v>42674.543177511572</v>
      </c>
      <c r="D5827" s="3" t="s">
        <v>480</v>
      </c>
      <c r="E5827" s="10">
        <v>0</v>
      </c>
      <c r="F5827" s="10">
        <v>1</v>
      </c>
      <c r="G5827" s="11">
        <v>5.1203703703703703E-2</v>
      </c>
      <c r="H5827" s="10">
        <v>0</v>
      </c>
      <c r="I5827" s="11">
        <v>5.1203703703703703E-2</v>
      </c>
      <c r="J5827" s="11">
        <v>0</v>
      </c>
      <c r="K5827" s="11">
        <v>0</v>
      </c>
      <c r="L5827" s="11">
        <v>5.1203703703703703E-2</v>
      </c>
      <c r="M5827" s="10" t="s">
        <v>466</v>
      </c>
      <c r="N5827" s="10" t="s">
        <v>797</v>
      </c>
      <c r="O5827" s="10" t="s">
        <v>113</v>
      </c>
      <c r="P5827" s="10" t="s">
        <v>809</v>
      </c>
      <c r="Q5827" s="10" t="s">
        <v>1289</v>
      </c>
      <c r="R5827" s="10" t="s">
        <v>461</v>
      </c>
      <c r="S5827" s="10">
        <v>3</v>
      </c>
      <c r="T5827" s="10" t="s">
        <v>1162</v>
      </c>
      <c r="U5827" s="10" t="s">
        <v>1607</v>
      </c>
      <c r="V5827" s="10" t="s">
        <v>1607</v>
      </c>
      <c r="W5827" s="10" t="s">
        <v>1607</v>
      </c>
      <c r="X5827" s="12" t="s">
        <v>1607</v>
      </c>
      <c r="Y5827" s="13"/>
      <c r="Z5827" s="14"/>
      <c r="AA5827" s="10" t="s">
        <v>266</v>
      </c>
      <c r="AB5827" s="10" t="s">
        <v>266</v>
      </c>
      <c r="AC5827" s="10" t="s">
        <v>266</v>
      </c>
      <c r="AD5827" s="10" t="s">
        <v>266</v>
      </c>
      <c r="AE5827" s="10" t="s">
        <v>266</v>
      </c>
      <c r="AF5827" s="10" t="s">
        <v>266</v>
      </c>
      <c r="AG5827" s="10" t="s">
        <v>266</v>
      </c>
      <c r="AH5827" s="10" t="s">
        <v>266</v>
      </c>
      <c r="AI5827" s="10" t="s">
        <v>266</v>
      </c>
      <c r="AJ5827" s="10" t="s">
        <v>266</v>
      </c>
    </row>
    <row r="5828" spans="1:36" hidden="1" x14ac:dyDescent="0.2">
      <c r="A5828" s="3" t="s">
        <v>1522</v>
      </c>
      <c r="B5828" s="5">
        <v>42674.491972256947</v>
      </c>
      <c r="C5828" s="5">
        <v>42674.543177511572</v>
      </c>
      <c r="D5828" s="3" t="s">
        <v>92</v>
      </c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6"/>
      <c r="Y5828" s="17"/>
      <c r="Z5828" s="18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</row>
    <row r="5829" spans="1:36" ht="12.75" customHeight="1" x14ac:dyDescent="0.2">
      <c r="A5829" s="3" t="s">
        <v>453</v>
      </c>
      <c r="B5829" s="4">
        <v>42674.496058645833</v>
      </c>
      <c r="C5829" s="4">
        <v>42674.544395798614</v>
      </c>
      <c r="D5829" s="3" t="s">
        <v>480</v>
      </c>
      <c r="E5829" s="10">
        <v>0</v>
      </c>
      <c r="F5829" s="10">
        <v>1</v>
      </c>
      <c r="G5829" s="11">
        <v>4.8333333333333332E-2</v>
      </c>
      <c r="H5829" s="10">
        <v>0</v>
      </c>
      <c r="I5829" s="11">
        <v>4.8333333333333332E-2</v>
      </c>
      <c r="J5829" s="11">
        <v>0</v>
      </c>
      <c r="K5829" s="11">
        <v>0</v>
      </c>
      <c r="L5829" s="11">
        <v>4.8333333333333332E-2</v>
      </c>
      <c r="M5829" s="10" t="s">
        <v>466</v>
      </c>
      <c r="N5829" s="10" t="s">
        <v>797</v>
      </c>
      <c r="O5829" s="10" t="s">
        <v>113</v>
      </c>
      <c r="P5829" s="10" t="s">
        <v>809</v>
      </c>
      <c r="Q5829" s="10" t="s">
        <v>1289</v>
      </c>
      <c r="R5829" s="10" t="s">
        <v>461</v>
      </c>
      <c r="S5829" s="10">
        <v>3</v>
      </c>
      <c r="T5829" s="10" t="s">
        <v>1162</v>
      </c>
      <c r="U5829" s="10" t="s">
        <v>1607</v>
      </c>
      <c r="V5829" s="10" t="s">
        <v>1607</v>
      </c>
      <c r="W5829" s="10" t="s">
        <v>1607</v>
      </c>
      <c r="X5829" s="12" t="s">
        <v>1607</v>
      </c>
      <c r="Y5829" s="13"/>
      <c r="Z5829" s="14"/>
      <c r="AA5829" s="10" t="s">
        <v>266</v>
      </c>
      <c r="AB5829" s="10" t="s">
        <v>266</v>
      </c>
      <c r="AC5829" s="10" t="s">
        <v>266</v>
      </c>
      <c r="AD5829" s="10" t="s">
        <v>266</v>
      </c>
      <c r="AE5829" s="10" t="s">
        <v>266</v>
      </c>
      <c r="AF5829" s="10" t="s">
        <v>266</v>
      </c>
      <c r="AG5829" s="10" t="s">
        <v>266</v>
      </c>
      <c r="AH5829" s="10" t="s">
        <v>266</v>
      </c>
      <c r="AI5829" s="10" t="s">
        <v>266</v>
      </c>
      <c r="AJ5829" s="10" t="s">
        <v>266</v>
      </c>
    </row>
    <row r="5830" spans="1:36" hidden="1" x14ac:dyDescent="0.2">
      <c r="A5830" s="3" t="s">
        <v>1522</v>
      </c>
      <c r="B5830" s="5">
        <v>42674.496058645833</v>
      </c>
      <c r="C5830" s="5">
        <v>42674.544395798614</v>
      </c>
      <c r="D5830" s="3" t="s">
        <v>92</v>
      </c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6"/>
      <c r="Y5830" s="17"/>
      <c r="Z5830" s="18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</row>
    <row r="5831" spans="1:36" ht="12.75" customHeight="1" x14ac:dyDescent="0.2">
      <c r="A5831" s="3" t="s">
        <v>1405</v>
      </c>
      <c r="B5831" s="4">
        <v>42674.496111111112</v>
      </c>
      <c r="C5831" s="4">
        <v>42674.549220219909</v>
      </c>
      <c r="D5831" s="3" t="s">
        <v>480</v>
      </c>
      <c r="E5831" s="10">
        <v>0</v>
      </c>
      <c r="F5831" s="10">
        <v>1</v>
      </c>
      <c r="G5831" s="11">
        <v>5.3101851851851851E-2</v>
      </c>
      <c r="H5831" s="10">
        <v>0</v>
      </c>
      <c r="I5831" s="11">
        <v>5.3101851851851851E-2</v>
      </c>
      <c r="J5831" s="11">
        <v>0</v>
      </c>
      <c r="K5831" s="11">
        <v>0</v>
      </c>
      <c r="L5831" s="11">
        <v>5.3101851851851851E-2</v>
      </c>
      <c r="M5831" s="10" t="s">
        <v>466</v>
      </c>
      <c r="N5831" s="10" t="s">
        <v>797</v>
      </c>
      <c r="O5831" s="10" t="s">
        <v>113</v>
      </c>
      <c r="P5831" s="10" t="s">
        <v>809</v>
      </c>
      <c r="Q5831" s="10" t="s">
        <v>1289</v>
      </c>
      <c r="R5831" s="10" t="s">
        <v>461</v>
      </c>
      <c r="S5831" s="10">
        <v>3</v>
      </c>
      <c r="T5831" s="10" t="s">
        <v>1162</v>
      </c>
      <c r="U5831" s="10" t="s">
        <v>1607</v>
      </c>
      <c r="V5831" s="10" t="s">
        <v>1607</v>
      </c>
      <c r="W5831" s="10" t="s">
        <v>1607</v>
      </c>
      <c r="X5831" s="12" t="s">
        <v>1607</v>
      </c>
      <c r="Y5831" s="13"/>
      <c r="Z5831" s="14"/>
      <c r="AA5831" s="10" t="s">
        <v>266</v>
      </c>
      <c r="AB5831" s="10" t="s">
        <v>266</v>
      </c>
      <c r="AC5831" s="10" t="s">
        <v>266</v>
      </c>
      <c r="AD5831" s="10" t="s">
        <v>266</v>
      </c>
      <c r="AE5831" s="10" t="s">
        <v>266</v>
      </c>
      <c r="AF5831" s="10" t="s">
        <v>266</v>
      </c>
      <c r="AG5831" s="10" t="s">
        <v>266</v>
      </c>
      <c r="AH5831" s="10" t="s">
        <v>266</v>
      </c>
      <c r="AI5831" s="10" t="s">
        <v>266</v>
      </c>
      <c r="AJ5831" s="10" t="s">
        <v>266</v>
      </c>
    </row>
    <row r="5832" spans="1:36" hidden="1" x14ac:dyDescent="0.2">
      <c r="A5832" s="3" t="s">
        <v>1522</v>
      </c>
      <c r="B5832" s="5">
        <v>42674.496111111112</v>
      </c>
      <c r="C5832" s="5">
        <v>42674.549220219909</v>
      </c>
      <c r="D5832" s="3" t="s">
        <v>92</v>
      </c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/>
      <c r="V5832" s="15"/>
      <c r="W5832" s="15"/>
      <c r="X5832" s="16"/>
      <c r="Y5832" s="17"/>
      <c r="Z5832" s="18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</row>
    <row r="5833" spans="1:36" ht="12.75" customHeight="1" x14ac:dyDescent="0.2">
      <c r="A5833" s="3" t="s">
        <v>885</v>
      </c>
      <c r="B5833" s="4">
        <v>42674.49830540509</v>
      </c>
      <c r="C5833" s="4">
        <v>42674.498305671295</v>
      </c>
      <c r="D5833" s="3" t="s">
        <v>480</v>
      </c>
      <c r="E5833" s="10">
        <v>0</v>
      </c>
      <c r="F5833" s="10">
        <v>1</v>
      </c>
      <c r="G5833" s="11">
        <v>0</v>
      </c>
      <c r="H5833" s="10">
        <v>0</v>
      </c>
      <c r="I5833" s="11">
        <v>0</v>
      </c>
      <c r="J5833" s="11">
        <v>0</v>
      </c>
      <c r="K5833" s="11">
        <v>0</v>
      </c>
      <c r="L5833" s="11">
        <v>0</v>
      </c>
      <c r="M5833" s="10" t="s">
        <v>303</v>
      </c>
      <c r="N5833" s="10" t="s">
        <v>515</v>
      </c>
      <c r="O5833" s="10" t="s">
        <v>113</v>
      </c>
      <c r="P5833" s="10" t="s">
        <v>809</v>
      </c>
      <c r="Q5833" s="10" t="s">
        <v>695</v>
      </c>
      <c r="R5833" s="10" t="s">
        <v>461</v>
      </c>
      <c r="S5833" s="10">
        <v>3</v>
      </c>
      <c r="T5833" s="10" t="s">
        <v>1162</v>
      </c>
      <c r="U5833" s="10" t="s">
        <v>1607</v>
      </c>
      <c r="V5833" s="10" t="s">
        <v>1607</v>
      </c>
      <c r="W5833" s="10" t="s">
        <v>1607</v>
      </c>
      <c r="X5833" s="12" t="s">
        <v>1607</v>
      </c>
      <c r="Y5833" s="13"/>
      <c r="Z5833" s="14"/>
      <c r="AA5833" s="10" t="s">
        <v>266</v>
      </c>
      <c r="AB5833" s="10" t="s">
        <v>266</v>
      </c>
      <c r="AC5833" s="10" t="s">
        <v>266</v>
      </c>
      <c r="AD5833" s="10" t="s">
        <v>266</v>
      </c>
      <c r="AE5833" s="10" t="s">
        <v>266</v>
      </c>
      <c r="AF5833" s="10" t="s">
        <v>266</v>
      </c>
      <c r="AG5833" s="10" t="s">
        <v>266</v>
      </c>
      <c r="AH5833" s="10" t="s">
        <v>266</v>
      </c>
      <c r="AI5833" s="10" t="s">
        <v>266</v>
      </c>
      <c r="AJ5833" s="10" t="s">
        <v>266</v>
      </c>
    </row>
    <row r="5834" spans="1:36" hidden="1" x14ac:dyDescent="0.2">
      <c r="A5834" s="3" t="s">
        <v>1522</v>
      </c>
      <c r="B5834" s="5">
        <v>42674.49830540509</v>
      </c>
      <c r="C5834" s="5">
        <v>42674.498305671295</v>
      </c>
      <c r="D5834" s="3" t="s">
        <v>92</v>
      </c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6"/>
      <c r="Y5834" s="17"/>
      <c r="Z5834" s="18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</row>
    <row r="5835" spans="1:36" ht="12.75" customHeight="1" x14ac:dyDescent="0.2">
      <c r="A5835" s="3" t="s">
        <v>173</v>
      </c>
      <c r="B5835" s="4">
        <v>42674.500509259262</v>
      </c>
      <c r="C5835" s="4">
        <v>42674.505740740744</v>
      </c>
      <c r="D5835" s="4">
        <v>42674.510991701391</v>
      </c>
      <c r="E5835" s="10">
        <v>0</v>
      </c>
      <c r="F5835" s="10">
        <v>1</v>
      </c>
      <c r="G5835" s="11">
        <v>5.1041666666666666E-3</v>
      </c>
      <c r="H5835" s="10">
        <v>11</v>
      </c>
      <c r="I5835" s="11">
        <v>5.2314814814814811E-3</v>
      </c>
      <c r="J5835" s="11">
        <v>5.2430555555555555E-3</v>
      </c>
      <c r="K5835" s="11">
        <v>5.2430555555555555E-3</v>
      </c>
      <c r="L5835" s="11">
        <v>1.0474537037037037E-2</v>
      </c>
      <c r="M5835" s="10" t="s">
        <v>303</v>
      </c>
      <c r="N5835" s="10" t="s">
        <v>515</v>
      </c>
      <c r="O5835" s="10" t="s">
        <v>113</v>
      </c>
      <c r="P5835" s="10" t="s">
        <v>809</v>
      </c>
      <c r="Q5835" s="10" t="s">
        <v>695</v>
      </c>
      <c r="R5835" s="10" t="s">
        <v>326</v>
      </c>
      <c r="S5835" s="10" t="s">
        <v>1249</v>
      </c>
      <c r="T5835" s="10" t="s">
        <v>1163</v>
      </c>
      <c r="U5835" s="10" t="s">
        <v>1249</v>
      </c>
      <c r="V5835" s="10" t="s">
        <v>1607</v>
      </c>
      <c r="W5835" s="10" t="s">
        <v>411</v>
      </c>
      <c r="X5835" s="12" t="s">
        <v>1607</v>
      </c>
      <c r="Y5835" s="13"/>
      <c r="Z5835" s="14"/>
      <c r="AA5835" s="10" t="s">
        <v>266</v>
      </c>
      <c r="AB5835" s="10" t="s">
        <v>266</v>
      </c>
      <c r="AC5835" s="10" t="s">
        <v>266</v>
      </c>
      <c r="AD5835" s="10" t="s">
        <v>266</v>
      </c>
      <c r="AE5835" s="10" t="s">
        <v>266</v>
      </c>
      <c r="AF5835" s="10" t="s">
        <v>266</v>
      </c>
      <c r="AG5835" s="10" t="s">
        <v>266</v>
      </c>
      <c r="AH5835" s="10" t="s">
        <v>266</v>
      </c>
      <c r="AI5835" s="10" t="s">
        <v>266</v>
      </c>
      <c r="AJ5835" s="10" t="s">
        <v>266</v>
      </c>
    </row>
    <row r="5836" spans="1:36" hidden="1" x14ac:dyDescent="0.2">
      <c r="A5836" s="3" t="s">
        <v>287</v>
      </c>
      <c r="B5836" s="5">
        <v>42674.500509259262</v>
      </c>
      <c r="C5836" s="5">
        <v>42674.505740740744</v>
      </c>
      <c r="D5836" s="5">
        <v>42674.510991701391</v>
      </c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6"/>
      <c r="Y5836" s="17"/>
      <c r="Z5836" s="18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</row>
    <row r="5837" spans="1:36" ht="12.75" customHeight="1" x14ac:dyDescent="0.2">
      <c r="A5837" s="3" t="s">
        <v>796</v>
      </c>
      <c r="B5837" s="4">
        <v>42674.500727395833</v>
      </c>
      <c r="C5837" s="4">
        <v>42674.583280057872</v>
      </c>
      <c r="D5837" s="3" t="s">
        <v>480</v>
      </c>
      <c r="E5837" s="10">
        <v>0</v>
      </c>
      <c r="F5837" s="10">
        <v>1</v>
      </c>
      <c r="G5837" s="11">
        <v>8.2557870370370365E-2</v>
      </c>
      <c r="H5837" s="10">
        <v>0</v>
      </c>
      <c r="I5837" s="11">
        <v>8.2557870370370365E-2</v>
      </c>
      <c r="J5837" s="11">
        <v>0</v>
      </c>
      <c r="K5837" s="11">
        <v>0</v>
      </c>
      <c r="L5837" s="11">
        <v>8.2557870370370365E-2</v>
      </c>
      <c r="M5837" s="10" t="s">
        <v>466</v>
      </c>
      <c r="N5837" s="10" t="s">
        <v>797</v>
      </c>
      <c r="O5837" s="10" t="s">
        <v>113</v>
      </c>
      <c r="P5837" s="10" t="s">
        <v>809</v>
      </c>
      <c r="Q5837" s="10" t="s">
        <v>1289</v>
      </c>
      <c r="R5837" s="10" t="s">
        <v>461</v>
      </c>
      <c r="S5837" s="10">
        <v>3</v>
      </c>
      <c r="T5837" s="10" t="s">
        <v>1162</v>
      </c>
      <c r="U5837" s="10" t="s">
        <v>1607</v>
      </c>
      <c r="V5837" s="10" t="s">
        <v>1607</v>
      </c>
      <c r="W5837" s="10" t="s">
        <v>1607</v>
      </c>
      <c r="X5837" s="12" t="s">
        <v>1607</v>
      </c>
      <c r="Y5837" s="13"/>
      <c r="Z5837" s="14"/>
      <c r="AA5837" s="10" t="s">
        <v>266</v>
      </c>
      <c r="AB5837" s="10" t="s">
        <v>266</v>
      </c>
      <c r="AC5837" s="10" t="s">
        <v>266</v>
      </c>
      <c r="AD5837" s="10" t="s">
        <v>266</v>
      </c>
      <c r="AE5837" s="10" t="s">
        <v>266</v>
      </c>
      <c r="AF5837" s="10" t="s">
        <v>266</v>
      </c>
      <c r="AG5837" s="10" t="s">
        <v>266</v>
      </c>
      <c r="AH5837" s="10" t="s">
        <v>266</v>
      </c>
      <c r="AI5837" s="10" t="s">
        <v>266</v>
      </c>
      <c r="AJ5837" s="10" t="s">
        <v>266</v>
      </c>
    </row>
    <row r="5838" spans="1:36" hidden="1" x14ac:dyDescent="0.2">
      <c r="A5838" s="3" t="s">
        <v>1522</v>
      </c>
      <c r="B5838" s="5">
        <v>42674.500727395833</v>
      </c>
      <c r="C5838" s="5">
        <v>42674.583280057872</v>
      </c>
      <c r="D5838" s="3" t="s">
        <v>92</v>
      </c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6"/>
      <c r="Y5838" s="17"/>
      <c r="Z5838" s="18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</row>
    <row r="5839" spans="1:36" ht="12.75" customHeight="1" x14ac:dyDescent="0.2">
      <c r="A5839" s="3" t="s">
        <v>1485</v>
      </c>
      <c r="B5839" s="4">
        <v>42674.500780173614</v>
      </c>
      <c r="C5839" s="4">
        <v>42674.58790366898</v>
      </c>
      <c r="D5839" s="3" t="s">
        <v>480</v>
      </c>
      <c r="E5839" s="10">
        <v>0</v>
      </c>
      <c r="F5839" s="10">
        <v>1</v>
      </c>
      <c r="G5839" s="11">
        <v>8.711805555555556E-2</v>
      </c>
      <c r="H5839" s="10">
        <v>0</v>
      </c>
      <c r="I5839" s="11">
        <v>8.711805555555556E-2</v>
      </c>
      <c r="J5839" s="11">
        <v>0</v>
      </c>
      <c r="K5839" s="11">
        <v>0</v>
      </c>
      <c r="L5839" s="11">
        <v>8.711805555555556E-2</v>
      </c>
      <c r="M5839" s="10" t="s">
        <v>466</v>
      </c>
      <c r="N5839" s="10" t="s">
        <v>797</v>
      </c>
      <c r="O5839" s="10" t="s">
        <v>113</v>
      </c>
      <c r="P5839" s="10" t="s">
        <v>809</v>
      </c>
      <c r="Q5839" s="10" t="s">
        <v>1289</v>
      </c>
      <c r="R5839" s="10" t="s">
        <v>461</v>
      </c>
      <c r="S5839" s="10">
        <v>3</v>
      </c>
      <c r="T5839" s="10" t="s">
        <v>1162</v>
      </c>
      <c r="U5839" s="10" t="s">
        <v>1607</v>
      </c>
      <c r="V5839" s="10" t="s">
        <v>1607</v>
      </c>
      <c r="W5839" s="10" t="s">
        <v>1607</v>
      </c>
      <c r="X5839" s="12" t="s">
        <v>1607</v>
      </c>
      <c r="Y5839" s="13"/>
      <c r="Z5839" s="14"/>
      <c r="AA5839" s="10" t="s">
        <v>266</v>
      </c>
      <c r="AB5839" s="10" t="s">
        <v>266</v>
      </c>
      <c r="AC5839" s="10" t="s">
        <v>266</v>
      </c>
      <c r="AD5839" s="10" t="s">
        <v>266</v>
      </c>
      <c r="AE5839" s="10" t="s">
        <v>266</v>
      </c>
      <c r="AF5839" s="10" t="s">
        <v>266</v>
      </c>
      <c r="AG5839" s="10" t="s">
        <v>266</v>
      </c>
      <c r="AH5839" s="10" t="s">
        <v>266</v>
      </c>
      <c r="AI5839" s="10" t="s">
        <v>266</v>
      </c>
      <c r="AJ5839" s="10" t="s">
        <v>266</v>
      </c>
    </row>
    <row r="5840" spans="1:36" hidden="1" x14ac:dyDescent="0.2">
      <c r="A5840" s="3" t="s">
        <v>1522</v>
      </c>
      <c r="B5840" s="5">
        <v>42674.500780173614</v>
      </c>
      <c r="C5840" s="5">
        <v>42674.58790366898</v>
      </c>
      <c r="D5840" s="3" t="s">
        <v>92</v>
      </c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6"/>
      <c r="Y5840" s="17"/>
      <c r="Z5840" s="18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</row>
    <row r="5841" spans="1:36" ht="12.75" customHeight="1" x14ac:dyDescent="0.2">
      <c r="A5841" s="3" t="s">
        <v>509</v>
      </c>
      <c r="B5841" s="4">
        <v>42674.5051508912</v>
      </c>
      <c r="C5841" s="4">
        <v>42674.587976157411</v>
      </c>
      <c r="D5841" s="3" t="s">
        <v>480</v>
      </c>
      <c r="E5841" s="10">
        <v>0</v>
      </c>
      <c r="F5841" s="10">
        <v>1</v>
      </c>
      <c r="G5841" s="11">
        <v>8.2824074074074078E-2</v>
      </c>
      <c r="H5841" s="10">
        <v>0</v>
      </c>
      <c r="I5841" s="11">
        <v>8.2824074074074078E-2</v>
      </c>
      <c r="J5841" s="11">
        <v>0</v>
      </c>
      <c r="K5841" s="11">
        <v>0</v>
      </c>
      <c r="L5841" s="11">
        <v>8.2824074074074078E-2</v>
      </c>
      <c r="M5841" s="10" t="s">
        <v>466</v>
      </c>
      <c r="N5841" s="10" t="s">
        <v>797</v>
      </c>
      <c r="O5841" s="10" t="s">
        <v>113</v>
      </c>
      <c r="P5841" s="10" t="s">
        <v>809</v>
      </c>
      <c r="Q5841" s="10" t="s">
        <v>1289</v>
      </c>
      <c r="R5841" s="10" t="s">
        <v>461</v>
      </c>
      <c r="S5841" s="10">
        <v>3</v>
      </c>
      <c r="T5841" s="10" t="s">
        <v>1162</v>
      </c>
      <c r="U5841" s="10" t="s">
        <v>1607</v>
      </c>
      <c r="V5841" s="10" t="s">
        <v>1607</v>
      </c>
      <c r="W5841" s="10" t="s">
        <v>1607</v>
      </c>
      <c r="X5841" s="12" t="s">
        <v>1607</v>
      </c>
      <c r="Y5841" s="13"/>
      <c r="Z5841" s="14"/>
      <c r="AA5841" s="10" t="s">
        <v>266</v>
      </c>
      <c r="AB5841" s="10" t="s">
        <v>266</v>
      </c>
      <c r="AC5841" s="10" t="s">
        <v>266</v>
      </c>
      <c r="AD5841" s="10" t="s">
        <v>266</v>
      </c>
      <c r="AE5841" s="10" t="s">
        <v>266</v>
      </c>
      <c r="AF5841" s="10" t="s">
        <v>266</v>
      </c>
      <c r="AG5841" s="10" t="s">
        <v>266</v>
      </c>
      <c r="AH5841" s="10" t="s">
        <v>266</v>
      </c>
      <c r="AI5841" s="10" t="s">
        <v>266</v>
      </c>
      <c r="AJ5841" s="10" t="s">
        <v>266</v>
      </c>
    </row>
    <row r="5842" spans="1:36" hidden="1" x14ac:dyDescent="0.2">
      <c r="A5842" s="3" t="s">
        <v>1522</v>
      </c>
      <c r="B5842" s="5">
        <v>42674.5051508912</v>
      </c>
      <c r="C5842" s="5">
        <v>42674.587976157411</v>
      </c>
      <c r="D5842" s="3" t="s">
        <v>92</v>
      </c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6"/>
      <c r="Y5842" s="17"/>
      <c r="Z5842" s="18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</row>
    <row r="5843" spans="1:36" ht="12.75" customHeight="1" x14ac:dyDescent="0.2">
      <c r="A5843" s="3" t="s">
        <v>1248</v>
      </c>
      <c r="B5843" s="4">
        <v>42674.505485995367</v>
      </c>
      <c r="C5843" s="4">
        <v>42674.588065543983</v>
      </c>
      <c r="D5843" s="3" t="s">
        <v>480</v>
      </c>
      <c r="E5843" s="10">
        <v>0</v>
      </c>
      <c r="F5843" s="10">
        <v>1</v>
      </c>
      <c r="G5843" s="11">
        <v>8.2581018518518512E-2</v>
      </c>
      <c r="H5843" s="10">
        <v>0</v>
      </c>
      <c r="I5843" s="11">
        <v>8.2581018518518512E-2</v>
      </c>
      <c r="J5843" s="11">
        <v>0</v>
      </c>
      <c r="K5843" s="11">
        <v>0</v>
      </c>
      <c r="L5843" s="11">
        <v>8.2581018518518512E-2</v>
      </c>
      <c r="M5843" s="10" t="s">
        <v>466</v>
      </c>
      <c r="N5843" s="10" t="s">
        <v>797</v>
      </c>
      <c r="O5843" s="10" t="s">
        <v>113</v>
      </c>
      <c r="P5843" s="10" t="s">
        <v>809</v>
      </c>
      <c r="Q5843" s="10" t="s">
        <v>1289</v>
      </c>
      <c r="R5843" s="10" t="s">
        <v>461</v>
      </c>
      <c r="S5843" s="10">
        <v>3</v>
      </c>
      <c r="T5843" s="10" t="s">
        <v>1162</v>
      </c>
      <c r="U5843" s="10" t="s">
        <v>1607</v>
      </c>
      <c r="V5843" s="10" t="s">
        <v>1607</v>
      </c>
      <c r="W5843" s="10" t="s">
        <v>1607</v>
      </c>
      <c r="X5843" s="12" t="s">
        <v>1607</v>
      </c>
      <c r="Y5843" s="13"/>
      <c r="Z5843" s="14"/>
      <c r="AA5843" s="10" t="s">
        <v>266</v>
      </c>
      <c r="AB5843" s="10" t="s">
        <v>266</v>
      </c>
      <c r="AC5843" s="10" t="s">
        <v>266</v>
      </c>
      <c r="AD5843" s="10" t="s">
        <v>266</v>
      </c>
      <c r="AE5843" s="10" t="s">
        <v>266</v>
      </c>
      <c r="AF5843" s="10" t="s">
        <v>266</v>
      </c>
      <c r="AG5843" s="10" t="s">
        <v>266</v>
      </c>
      <c r="AH5843" s="10" t="s">
        <v>266</v>
      </c>
      <c r="AI5843" s="10" t="s">
        <v>266</v>
      </c>
      <c r="AJ5843" s="10" t="s">
        <v>266</v>
      </c>
    </row>
    <row r="5844" spans="1:36" hidden="1" x14ac:dyDescent="0.2">
      <c r="A5844" s="3" t="s">
        <v>1522</v>
      </c>
      <c r="B5844" s="5">
        <v>42674.505485995367</v>
      </c>
      <c r="C5844" s="5">
        <v>42674.588065543983</v>
      </c>
      <c r="D5844" s="3" t="s">
        <v>92</v>
      </c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6"/>
      <c r="Y5844" s="17"/>
      <c r="Z5844" s="18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</row>
    <row r="5845" spans="1:36" ht="12.75" customHeight="1" x14ac:dyDescent="0.2">
      <c r="A5845" s="3" t="s">
        <v>558</v>
      </c>
      <c r="B5845" s="4">
        <v>42674.511927812498</v>
      </c>
      <c r="C5845" s="4">
        <v>42674.588158136576</v>
      </c>
      <c r="D5845" s="3" t="s">
        <v>480</v>
      </c>
      <c r="E5845" s="10">
        <v>0</v>
      </c>
      <c r="F5845" s="10">
        <v>1</v>
      </c>
      <c r="G5845" s="11">
        <v>7.6226851851851851E-2</v>
      </c>
      <c r="H5845" s="10">
        <v>0</v>
      </c>
      <c r="I5845" s="11">
        <v>7.6226851851851851E-2</v>
      </c>
      <c r="J5845" s="11">
        <v>0</v>
      </c>
      <c r="K5845" s="11">
        <v>0</v>
      </c>
      <c r="L5845" s="11">
        <v>7.6226851851851851E-2</v>
      </c>
      <c r="M5845" s="10" t="s">
        <v>466</v>
      </c>
      <c r="N5845" s="10" t="s">
        <v>797</v>
      </c>
      <c r="O5845" s="10" t="s">
        <v>113</v>
      </c>
      <c r="P5845" s="10" t="s">
        <v>809</v>
      </c>
      <c r="Q5845" s="10" t="s">
        <v>1289</v>
      </c>
      <c r="R5845" s="10" t="s">
        <v>461</v>
      </c>
      <c r="S5845" s="10">
        <v>3</v>
      </c>
      <c r="T5845" s="10" t="s">
        <v>1162</v>
      </c>
      <c r="U5845" s="10" t="s">
        <v>1607</v>
      </c>
      <c r="V5845" s="10" t="s">
        <v>1607</v>
      </c>
      <c r="W5845" s="10" t="s">
        <v>1607</v>
      </c>
      <c r="X5845" s="12" t="s">
        <v>1607</v>
      </c>
      <c r="Y5845" s="13"/>
      <c r="Z5845" s="14"/>
      <c r="AA5845" s="10" t="s">
        <v>266</v>
      </c>
      <c r="AB5845" s="10" t="s">
        <v>266</v>
      </c>
      <c r="AC5845" s="10" t="s">
        <v>266</v>
      </c>
      <c r="AD5845" s="10" t="s">
        <v>266</v>
      </c>
      <c r="AE5845" s="10" t="s">
        <v>266</v>
      </c>
      <c r="AF5845" s="10" t="s">
        <v>266</v>
      </c>
      <c r="AG5845" s="10" t="s">
        <v>266</v>
      </c>
      <c r="AH5845" s="10" t="s">
        <v>266</v>
      </c>
      <c r="AI5845" s="10" t="s">
        <v>266</v>
      </c>
      <c r="AJ5845" s="10" t="s">
        <v>266</v>
      </c>
    </row>
    <row r="5846" spans="1:36" hidden="1" x14ac:dyDescent="0.2">
      <c r="A5846" s="3" t="s">
        <v>1522</v>
      </c>
      <c r="B5846" s="5">
        <v>42674.511927812498</v>
      </c>
      <c r="C5846" s="5">
        <v>42674.588158136576</v>
      </c>
      <c r="D5846" s="3" t="s">
        <v>92</v>
      </c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6"/>
      <c r="Y5846" s="17"/>
      <c r="Z5846" s="18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</row>
    <row r="5847" spans="1:36" ht="12.75" customHeight="1" x14ac:dyDescent="0.2">
      <c r="A5847" s="3" t="s">
        <v>1201</v>
      </c>
      <c r="B5847" s="4">
        <v>42674.534825115741</v>
      </c>
      <c r="C5847" s="4">
        <v>42674.58821947917</v>
      </c>
      <c r="D5847" s="3" t="s">
        <v>480</v>
      </c>
      <c r="E5847" s="10">
        <v>0</v>
      </c>
      <c r="F5847" s="10">
        <v>1</v>
      </c>
      <c r="G5847" s="11">
        <v>5.3402777777777778E-2</v>
      </c>
      <c r="H5847" s="10">
        <v>0</v>
      </c>
      <c r="I5847" s="11">
        <v>5.3402777777777778E-2</v>
      </c>
      <c r="J5847" s="11">
        <v>0</v>
      </c>
      <c r="K5847" s="11">
        <v>0</v>
      </c>
      <c r="L5847" s="11">
        <v>5.3402777777777778E-2</v>
      </c>
      <c r="M5847" s="10" t="s">
        <v>466</v>
      </c>
      <c r="N5847" s="10" t="s">
        <v>797</v>
      </c>
      <c r="O5847" s="10" t="s">
        <v>113</v>
      </c>
      <c r="P5847" s="10" t="s">
        <v>809</v>
      </c>
      <c r="Q5847" s="10" t="s">
        <v>1289</v>
      </c>
      <c r="R5847" s="10" t="s">
        <v>461</v>
      </c>
      <c r="S5847" s="10">
        <v>3</v>
      </c>
      <c r="T5847" s="10" t="s">
        <v>1162</v>
      </c>
      <c r="U5847" s="10" t="s">
        <v>1607</v>
      </c>
      <c r="V5847" s="10" t="s">
        <v>1607</v>
      </c>
      <c r="W5847" s="10" t="s">
        <v>1607</v>
      </c>
      <c r="X5847" s="12" t="s">
        <v>1607</v>
      </c>
      <c r="Y5847" s="13"/>
      <c r="Z5847" s="14"/>
      <c r="AA5847" s="10" t="s">
        <v>266</v>
      </c>
      <c r="AB5847" s="10" t="s">
        <v>266</v>
      </c>
      <c r="AC5847" s="10" t="s">
        <v>266</v>
      </c>
      <c r="AD5847" s="10" t="s">
        <v>266</v>
      </c>
      <c r="AE5847" s="10" t="s">
        <v>266</v>
      </c>
      <c r="AF5847" s="10" t="s">
        <v>266</v>
      </c>
      <c r="AG5847" s="10" t="s">
        <v>266</v>
      </c>
      <c r="AH5847" s="10" t="s">
        <v>266</v>
      </c>
      <c r="AI5847" s="10" t="s">
        <v>266</v>
      </c>
      <c r="AJ5847" s="10" t="s">
        <v>266</v>
      </c>
    </row>
    <row r="5848" spans="1:36" hidden="1" x14ac:dyDescent="0.2">
      <c r="A5848" s="3" t="s">
        <v>1522</v>
      </c>
      <c r="B5848" s="5">
        <v>42674.534825115741</v>
      </c>
      <c r="C5848" s="5">
        <v>42674.58821947917</v>
      </c>
      <c r="D5848" s="3" t="s">
        <v>92</v>
      </c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6"/>
      <c r="Y5848" s="17"/>
      <c r="Z5848" s="18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</row>
    <row r="5849" spans="1:36" ht="12.75" customHeight="1" x14ac:dyDescent="0.2">
      <c r="A5849" s="3" t="s">
        <v>229</v>
      </c>
      <c r="B5849" s="4">
        <v>42674.535055057873</v>
      </c>
      <c r="C5849" s="4">
        <v>42674.588288622683</v>
      </c>
      <c r="D5849" s="3" t="s">
        <v>480</v>
      </c>
      <c r="E5849" s="10">
        <v>0</v>
      </c>
      <c r="F5849" s="10">
        <v>1</v>
      </c>
      <c r="G5849" s="11">
        <v>5.3240740740740741E-2</v>
      </c>
      <c r="H5849" s="10">
        <v>0</v>
      </c>
      <c r="I5849" s="11">
        <v>5.3240740740740741E-2</v>
      </c>
      <c r="J5849" s="11">
        <v>0</v>
      </c>
      <c r="K5849" s="11">
        <v>0</v>
      </c>
      <c r="L5849" s="11">
        <v>5.3240740740740741E-2</v>
      </c>
      <c r="M5849" s="10" t="s">
        <v>466</v>
      </c>
      <c r="N5849" s="10" t="s">
        <v>797</v>
      </c>
      <c r="O5849" s="10" t="s">
        <v>113</v>
      </c>
      <c r="P5849" s="10" t="s">
        <v>809</v>
      </c>
      <c r="Q5849" s="10" t="s">
        <v>1289</v>
      </c>
      <c r="R5849" s="10" t="s">
        <v>461</v>
      </c>
      <c r="S5849" s="10">
        <v>3</v>
      </c>
      <c r="T5849" s="10" t="s">
        <v>1162</v>
      </c>
      <c r="U5849" s="10" t="s">
        <v>1607</v>
      </c>
      <c r="V5849" s="10" t="s">
        <v>1607</v>
      </c>
      <c r="W5849" s="10" t="s">
        <v>1607</v>
      </c>
      <c r="X5849" s="12" t="s">
        <v>1607</v>
      </c>
      <c r="Y5849" s="13"/>
      <c r="Z5849" s="14"/>
      <c r="AA5849" s="10" t="s">
        <v>266</v>
      </c>
      <c r="AB5849" s="10" t="s">
        <v>266</v>
      </c>
      <c r="AC5849" s="10" t="s">
        <v>266</v>
      </c>
      <c r="AD5849" s="10" t="s">
        <v>266</v>
      </c>
      <c r="AE5849" s="10" t="s">
        <v>266</v>
      </c>
      <c r="AF5849" s="10" t="s">
        <v>266</v>
      </c>
      <c r="AG5849" s="10" t="s">
        <v>266</v>
      </c>
      <c r="AH5849" s="10" t="s">
        <v>266</v>
      </c>
      <c r="AI5849" s="10" t="s">
        <v>266</v>
      </c>
      <c r="AJ5849" s="10" t="s">
        <v>266</v>
      </c>
    </row>
    <row r="5850" spans="1:36" hidden="1" x14ac:dyDescent="0.2">
      <c r="A5850" s="3" t="s">
        <v>1522</v>
      </c>
      <c r="B5850" s="5">
        <v>42674.535055057873</v>
      </c>
      <c r="C5850" s="5">
        <v>42674.588288622683</v>
      </c>
      <c r="D5850" s="3" t="s">
        <v>92</v>
      </c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6"/>
      <c r="Y5850" s="17"/>
      <c r="Z5850" s="18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</row>
    <row r="5851" spans="1:36" ht="12.75" customHeight="1" x14ac:dyDescent="0.2">
      <c r="A5851" s="3" t="s">
        <v>789</v>
      </c>
      <c r="B5851" s="4">
        <v>42674.536567210649</v>
      </c>
      <c r="C5851" s="4">
        <v>42674.813941898145</v>
      </c>
      <c r="D5851" s="3" t="s">
        <v>480</v>
      </c>
      <c r="E5851" s="10">
        <v>0</v>
      </c>
      <c r="F5851" s="10">
        <v>1</v>
      </c>
      <c r="G5851" s="11">
        <v>0.27737268518518521</v>
      </c>
      <c r="H5851" s="10">
        <v>0</v>
      </c>
      <c r="I5851" s="11">
        <v>0.27737268518518521</v>
      </c>
      <c r="J5851" s="11">
        <v>0</v>
      </c>
      <c r="K5851" s="11">
        <v>0</v>
      </c>
      <c r="L5851" s="11">
        <v>0.27737268518518521</v>
      </c>
      <c r="M5851" s="10" t="s">
        <v>461</v>
      </c>
      <c r="N5851" s="10" t="s">
        <v>461</v>
      </c>
      <c r="O5851" s="10" t="s">
        <v>113</v>
      </c>
      <c r="P5851" s="10" t="s">
        <v>809</v>
      </c>
      <c r="Q5851" s="10" t="s">
        <v>742</v>
      </c>
      <c r="R5851" s="10" t="s">
        <v>461</v>
      </c>
      <c r="S5851" s="10" t="s">
        <v>1448</v>
      </c>
      <c r="T5851" s="10" t="s">
        <v>1162</v>
      </c>
      <c r="U5851" s="10" t="s">
        <v>1607</v>
      </c>
      <c r="V5851" s="10" t="s">
        <v>1607</v>
      </c>
      <c r="W5851" s="10" t="s">
        <v>1607</v>
      </c>
      <c r="X5851" s="12" t="s">
        <v>1607</v>
      </c>
      <c r="Y5851" s="13"/>
      <c r="Z5851" s="14"/>
      <c r="AA5851" s="10" t="s">
        <v>266</v>
      </c>
      <c r="AB5851" s="10" t="s">
        <v>266</v>
      </c>
      <c r="AC5851" s="10" t="s">
        <v>266</v>
      </c>
      <c r="AD5851" s="10" t="s">
        <v>266</v>
      </c>
      <c r="AE5851" s="10" t="s">
        <v>266</v>
      </c>
      <c r="AF5851" s="10" t="s">
        <v>266</v>
      </c>
      <c r="AG5851" s="10" t="s">
        <v>266</v>
      </c>
      <c r="AH5851" s="10" t="s">
        <v>266</v>
      </c>
      <c r="AI5851" s="10" t="s">
        <v>266</v>
      </c>
      <c r="AJ5851" s="10" t="s">
        <v>266</v>
      </c>
    </row>
    <row r="5852" spans="1:36" hidden="1" x14ac:dyDescent="0.2">
      <c r="A5852" s="3" t="s">
        <v>1522</v>
      </c>
      <c r="B5852" s="5">
        <v>42674.536567210649</v>
      </c>
      <c r="C5852" s="5">
        <v>42674.813941898145</v>
      </c>
      <c r="D5852" s="3" t="s">
        <v>92</v>
      </c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6"/>
      <c r="Y5852" s="17"/>
      <c r="Z5852" s="18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</row>
    <row r="5853" spans="1:36" ht="12.75" customHeight="1" x14ac:dyDescent="0.2">
      <c r="A5853" s="3" t="s">
        <v>1411</v>
      </c>
      <c r="B5853" s="4">
        <v>42674.537582870369</v>
      </c>
      <c r="C5853" s="4">
        <v>42674.8149849537</v>
      </c>
      <c r="D5853" s="3" t="s">
        <v>480</v>
      </c>
      <c r="E5853" s="10">
        <v>0</v>
      </c>
      <c r="F5853" s="10">
        <v>1</v>
      </c>
      <c r="G5853" s="11">
        <v>0.27739583333333334</v>
      </c>
      <c r="H5853" s="10">
        <v>0</v>
      </c>
      <c r="I5853" s="11">
        <v>0.27739583333333334</v>
      </c>
      <c r="J5853" s="11">
        <v>0</v>
      </c>
      <c r="K5853" s="11">
        <v>0</v>
      </c>
      <c r="L5853" s="11">
        <v>0.27739583333333334</v>
      </c>
      <c r="M5853" s="10" t="s">
        <v>461</v>
      </c>
      <c r="N5853" s="10" t="s">
        <v>461</v>
      </c>
      <c r="O5853" s="10" t="s">
        <v>113</v>
      </c>
      <c r="P5853" s="10" t="s">
        <v>809</v>
      </c>
      <c r="Q5853" s="10" t="s">
        <v>742</v>
      </c>
      <c r="R5853" s="10" t="s">
        <v>461</v>
      </c>
      <c r="S5853" s="10" t="s">
        <v>1448</v>
      </c>
      <c r="T5853" s="10" t="s">
        <v>1162</v>
      </c>
      <c r="U5853" s="10" t="s">
        <v>1607</v>
      </c>
      <c r="V5853" s="10" t="s">
        <v>1607</v>
      </c>
      <c r="W5853" s="10" t="s">
        <v>1607</v>
      </c>
      <c r="X5853" s="12" t="s">
        <v>1607</v>
      </c>
      <c r="Y5853" s="13"/>
      <c r="Z5853" s="14"/>
      <c r="AA5853" s="10" t="s">
        <v>266</v>
      </c>
      <c r="AB5853" s="10" t="s">
        <v>266</v>
      </c>
      <c r="AC5853" s="10" t="s">
        <v>266</v>
      </c>
      <c r="AD5853" s="10" t="s">
        <v>266</v>
      </c>
      <c r="AE5853" s="10" t="s">
        <v>266</v>
      </c>
      <c r="AF5853" s="10" t="s">
        <v>266</v>
      </c>
      <c r="AG5853" s="10" t="s">
        <v>266</v>
      </c>
      <c r="AH5853" s="10" t="s">
        <v>266</v>
      </c>
      <c r="AI5853" s="10" t="s">
        <v>266</v>
      </c>
      <c r="AJ5853" s="10" t="s">
        <v>266</v>
      </c>
    </row>
    <row r="5854" spans="1:36" hidden="1" x14ac:dyDescent="0.2">
      <c r="A5854" s="3" t="s">
        <v>1522</v>
      </c>
      <c r="B5854" s="5">
        <v>42674.537582870369</v>
      </c>
      <c r="C5854" s="5">
        <v>42674.8149849537</v>
      </c>
      <c r="D5854" s="3" t="s">
        <v>92</v>
      </c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6"/>
      <c r="Y5854" s="17"/>
      <c r="Z5854" s="18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</row>
    <row r="5855" spans="1:36" ht="12.75" customHeight="1" x14ac:dyDescent="0.2">
      <c r="A5855" s="3" t="s">
        <v>460</v>
      </c>
      <c r="B5855" s="4">
        <v>42674.546523460645</v>
      </c>
      <c r="C5855" s="4">
        <v>42674.823670451391</v>
      </c>
      <c r="D5855" s="3" t="s">
        <v>480</v>
      </c>
      <c r="E5855" s="10">
        <v>0</v>
      </c>
      <c r="F5855" s="10">
        <v>1</v>
      </c>
      <c r="G5855" s="11">
        <v>0.2771527777777778</v>
      </c>
      <c r="H5855" s="10">
        <v>0</v>
      </c>
      <c r="I5855" s="11">
        <v>0.2771527777777778</v>
      </c>
      <c r="J5855" s="11">
        <v>0</v>
      </c>
      <c r="K5855" s="11">
        <v>0</v>
      </c>
      <c r="L5855" s="11">
        <v>0.2771527777777778</v>
      </c>
      <c r="M5855" s="10" t="s">
        <v>461</v>
      </c>
      <c r="N5855" s="10" t="s">
        <v>461</v>
      </c>
      <c r="O5855" s="10" t="s">
        <v>113</v>
      </c>
      <c r="P5855" s="10" t="s">
        <v>809</v>
      </c>
      <c r="Q5855" s="10" t="s">
        <v>742</v>
      </c>
      <c r="R5855" s="10" t="s">
        <v>461</v>
      </c>
      <c r="S5855" s="10" t="s">
        <v>1448</v>
      </c>
      <c r="T5855" s="10" t="s">
        <v>1162</v>
      </c>
      <c r="U5855" s="10" t="s">
        <v>1607</v>
      </c>
      <c r="V5855" s="10" t="s">
        <v>1607</v>
      </c>
      <c r="W5855" s="10" t="s">
        <v>1607</v>
      </c>
      <c r="X5855" s="12" t="s">
        <v>1607</v>
      </c>
      <c r="Y5855" s="13"/>
      <c r="Z5855" s="14"/>
      <c r="AA5855" s="10" t="s">
        <v>266</v>
      </c>
      <c r="AB5855" s="10" t="s">
        <v>266</v>
      </c>
      <c r="AC5855" s="10" t="s">
        <v>266</v>
      </c>
      <c r="AD5855" s="10" t="s">
        <v>266</v>
      </c>
      <c r="AE5855" s="10" t="s">
        <v>266</v>
      </c>
      <c r="AF5855" s="10" t="s">
        <v>266</v>
      </c>
      <c r="AG5855" s="10" t="s">
        <v>266</v>
      </c>
      <c r="AH5855" s="10" t="s">
        <v>266</v>
      </c>
      <c r="AI5855" s="10" t="s">
        <v>266</v>
      </c>
      <c r="AJ5855" s="10" t="s">
        <v>266</v>
      </c>
    </row>
    <row r="5856" spans="1:36" hidden="1" x14ac:dyDescent="0.2">
      <c r="A5856" s="3" t="s">
        <v>1522</v>
      </c>
      <c r="B5856" s="5">
        <v>42674.546523460645</v>
      </c>
      <c r="C5856" s="5">
        <v>42674.823670451391</v>
      </c>
      <c r="D5856" s="3" t="s">
        <v>92</v>
      </c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6"/>
      <c r="Y5856" s="17"/>
      <c r="Z5856" s="18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</row>
    <row r="5857" spans="1:36" ht="12.75" customHeight="1" x14ac:dyDescent="0.2">
      <c r="A5857" s="3" t="s">
        <v>1531</v>
      </c>
      <c r="B5857" s="4">
        <v>42674.547774189814</v>
      </c>
      <c r="C5857" s="4">
        <v>42674.82506072917</v>
      </c>
      <c r="D5857" s="3" t="s">
        <v>480</v>
      </c>
      <c r="E5857" s="10">
        <v>0</v>
      </c>
      <c r="F5857" s="10">
        <v>1</v>
      </c>
      <c r="G5857" s="11">
        <v>0.27729166666666666</v>
      </c>
      <c r="H5857" s="10">
        <v>0</v>
      </c>
      <c r="I5857" s="11">
        <v>0.27729166666666666</v>
      </c>
      <c r="J5857" s="11">
        <v>0</v>
      </c>
      <c r="K5857" s="11">
        <v>0</v>
      </c>
      <c r="L5857" s="11">
        <v>0.27729166666666666</v>
      </c>
      <c r="M5857" s="10" t="s">
        <v>461</v>
      </c>
      <c r="N5857" s="10" t="s">
        <v>461</v>
      </c>
      <c r="O5857" s="10" t="s">
        <v>113</v>
      </c>
      <c r="P5857" s="10" t="s">
        <v>809</v>
      </c>
      <c r="Q5857" s="10" t="s">
        <v>742</v>
      </c>
      <c r="R5857" s="10" t="s">
        <v>461</v>
      </c>
      <c r="S5857" s="10" t="s">
        <v>1448</v>
      </c>
      <c r="T5857" s="10" t="s">
        <v>1162</v>
      </c>
      <c r="U5857" s="10" t="s">
        <v>1607</v>
      </c>
      <c r="V5857" s="10" t="s">
        <v>1607</v>
      </c>
      <c r="W5857" s="10" t="s">
        <v>1607</v>
      </c>
      <c r="X5857" s="12" t="s">
        <v>1607</v>
      </c>
      <c r="Y5857" s="13"/>
      <c r="Z5857" s="14"/>
      <c r="AA5857" s="10" t="s">
        <v>266</v>
      </c>
      <c r="AB5857" s="10" t="s">
        <v>266</v>
      </c>
      <c r="AC5857" s="10" t="s">
        <v>266</v>
      </c>
      <c r="AD5857" s="10" t="s">
        <v>266</v>
      </c>
      <c r="AE5857" s="10" t="s">
        <v>266</v>
      </c>
      <c r="AF5857" s="10" t="s">
        <v>266</v>
      </c>
      <c r="AG5857" s="10" t="s">
        <v>266</v>
      </c>
      <c r="AH5857" s="10" t="s">
        <v>266</v>
      </c>
      <c r="AI5857" s="10" t="s">
        <v>266</v>
      </c>
      <c r="AJ5857" s="10" t="s">
        <v>266</v>
      </c>
    </row>
    <row r="5858" spans="1:36" hidden="1" x14ac:dyDescent="0.2">
      <c r="A5858" s="3" t="s">
        <v>1522</v>
      </c>
      <c r="B5858" s="5">
        <v>42674.547774189814</v>
      </c>
      <c r="C5858" s="5">
        <v>42674.82506072917</v>
      </c>
      <c r="D5858" s="3" t="s">
        <v>92</v>
      </c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6"/>
      <c r="Y5858" s="17"/>
      <c r="Z5858" s="18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</row>
    <row r="5859" spans="1:36" ht="12.75" customHeight="1" x14ac:dyDescent="0.2">
      <c r="A5859" s="3" t="s">
        <v>1124</v>
      </c>
      <c r="B5859" s="4">
        <v>42674.552688854164</v>
      </c>
      <c r="C5859" s="4">
        <v>42674.588384525465</v>
      </c>
      <c r="D5859" s="3" t="s">
        <v>480</v>
      </c>
      <c r="E5859" s="10">
        <v>0</v>
      </c>
      <c r="F5859" s="10">
        <v>1</v>
      </c>
      <c r="G5859" s="11">
        <v>3.5694444444444445E-2</v>
      </c>
      <c r="H5859" s="10">
        <v>0</v>
      </c>
      <c r="I5859" s="11">
        <v>3.5694444444444445E-2</v>
      </c>
      <c r="J5859" s="11">
        <v>0</v>
      </c>
      <c r="K5859" s="11">
        <v>0</v>
      </c>
      <c r="L5859" s="11">
        <v>3.5694444444444445E-2</v>
      </c>
      <c r="M5859" s="10" t="s">
        <v>466</v>
      </c>
      <c r="N5859" s="10" t="s">
        <v>797</v>
      </c>
      <c r="O5859" s="10" t="s">
        <v>113</v>
      </c>
      <c r="P5859" s="10" t="s">
        <v>809</v>
      </c>
      <c r="Q5859" s="10" t="s">
        <v>1289</v>
      </c>
      <c r="R5859" s="10" t="s">
        <v>461</v>
      </c>
      <c r="S5859" s="10">
        <v>3</v>
      </c>
      <c r="T5859" s="10" t="s">
        <v>1162</v>
      </c>
      <c r="U5859" s="10" t="s">
        <v>1607</v>
      </c>
      <c r="V5859" s="10" t="s">
        <v>1607</v>
      </c>
      <c r="W5859" s="10" t="s">
        <v>1607</v>
      </c>
      <c r="X5859" s="12" t="s">
        <v>1607</v>
      </c>
      <c r="Y5859" s="13"/>
      <c r="Z5859" s="14"/>
      <c r="AA5859" s="10" t="s">
        <v>266</v>
      </c>
      <c r="AB5859" s="10" t="s">
        <v>266</v>
      </c>
      <c r="AC5859" s="10" t="s">
        <v>266</v>
      </c>
      <c r="AD5859" s="10" t="s">
        <v>266</v>
      </c>
      <c r="AE5859" s="10" t="s">
        <v>266</v>
      </c>
      <c r="AF5859" s="10" t="s">
        <v>266</v>
      </c>
      <c r="AG5859" s="10" t="s">
        <v>266</v>
      </c>
      <c r="AH5859" s="10" t="s">
        <v>266</v>
      </c>
      <c r="AI5859" s="10" t="s">
        <v>266</v>
      </c>
      <c r="AJ5859" s="10" t="s">
        <v>266</v>
      </c>
    </row>
    <row r="5860" spans="1:36" hidden="1" x14ac:dyDescent="0.2">
      <c r="A5860" s="3" t="s">
        <v>1522</v>
      </c>
      <c r="B5860" s="5">
        <v>42674.552688854164</v>
      </c>
      <c r="C5860" s="5">
        <v>42674.588384525465</v>
      </c>
      <c r="D5860" s="3" t="s">
        <v>92</v>
      </c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6"/>
      <c r="Y5860" s="17"/>
      <c r="Z5860" s="18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</row>
    <row r="5861" spans="1:36" ht="12.75" customHeight="1" x14ac:dyDescent="0.2">
      <c r="A5861" s="3" t="s">
        <v>77</v>
      </c>
      <c r="B5861" s="4">
        <v>42674.55278672454</v>
      </c>
      <c r="C5861" s="4">
        <v>42674.588450497686</v>
      </c>
      <c r="D5861" s="3" t="s">
        <v>480</v>
      </c>
      <c r="E5861" s="10">
        <v>0</v>
      </c>
      <c r="F5861" s="10">
        <v>1</v>
      </c>
      <c r="G5861" s="11">
        <v>3.5671296296296298E-2</v>
      </c>
      <c r="H5861" s="10">
        <v>0</v>
      </c>
      <c r="I5861" s="11">
        <v>3.5671296296296298E-2</v>
      </c>
      <c r="J5861" s="11">
        <v>0</v>
      </c>
      <c r="K5861" s="11">
        <v>0</v>
      </c>
      <c r="L5861" s="11">
        <v>3.5671296296296298E-2</v>
      </c>
      <c r="M5861" s="10" t="s">
        <v>466</v>
      </c>
      <c r="N5861" s="10" t="s">
        <v>797</v>
      </c>
      <c r="O5861" s="10" t="s">
        <v>113</v>
      </c>
      <c r="P5861" s="10" t="s">
        <v>809</v>
      </c>
      <c r="Q5861" s="10" t="s">
        <v>1289</v>
      </c>
      <c r="R5861" s="10" t="s">
        <v>461</v>
      </c>
      <c r="S5861" s="10">
        <v>3</v>
      </c>
      <c r="T5861" s="10" t="s">
        <v>1162</v>
      </c>
      <c r="U5861" s="10" t="s">
        <v>1607</v>
      </c>
      <c r="V5861" s="10" t="s">
        <v>1607</v>
      </c>
      <c r="W5861" s="10" t="s">
        <v>1607</v>
      </c>
      <c r="X5861" s="12" t="s">
        <v>1607</v>
      </c>
      <c r="Y5861" s="13"/>
      <c r="Z5861" s="14"/>
      <c r="AA5861" s="10" t="s">
        <v>266</v>
      </c>
      <c r="AB5861" s="10" t="s">
        <v>266</v>
      </c>
      <c r="AC5861" s="10" t="s">
        <v>266</v>
      </c>
      <c r="AD5861" s="10" t="s">
        <v>266</v>
      </c>
      <c r="AE5861" s="10" t="s">
        <v>266</v>
      </c>
      <c r="AF5861" s="10" t="s">
        <v>266</v>
      </c>
      <c r="AG5861" s="10" t="s">
        <v>266</v>
      </c>
      <c r="AH5861" s="10" t="s">
        <v>266</v>
      </c>
      <c r="AI5861" s="10" t="s">
        <v>266</v>
      </c>
      <c r="AJ5861" s="10" t="s">
        <v>266</v>
      </c>
    </row>
    <row r="5862" spans="1:36" hidden="1" x14ac:dyDescent="0.2">
      <c r="A5862" s="3" t="s">
        <v>1522</v>
      </c>
      <c r="B5862" s="5">
        <v>42674.55278672454</v>
      </c>
      <c r="C5862" s="5">
        <v>42674.588450497686</v>
      </c>
      <c r="D5862" s="3" t="s">
        <v>92</v>
      </c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6"/>
      <c r="Y5862" s="17"/>
      <c r="Z5862" s="18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</row>
    <row r="5863" spans="1:36" ht="12.75" customHeight="1" x14ac:dyDescent="0.2">
      <c r="A5863" s="3" t="s">
        <v>1002</v>
      </c>
      <c r="B5863" s="4">
        <v>42674.552834490743</v>
      </c>
      <c r="C5863" s="4">
        <v>42674.588497488425</v>
      </c>
      <c r="D5863" s="3" t="s">
        <v>480</v>
      </c>
      <c r="E5863" s="10">
        <v>0</v>
      </c>
      <c r="F5863" s="10">
        <v>1</v>
      </c>
      <c r="G5863" s="11">
        <v>3.5671296296296298E-2</v>
      </c>
      <c r="H5863" s="10">
        <v>0</v>
      </c>
      <c r="I5863" s="11">
        <v>3.5671296296296298E-2</v>
      </c>
      <c r="J5863" s="11">
        <v>0</v>
      </c>
      <c r="K5863" s="11">
        <v>0</v>
      </c>
      <c r="L5863" s="11">
        <v>3.5671296296296298E-2</v>
      </c>
      <c r="M5863" s="10" t="s">
        <v>466</v>
      </c>
      <c r="N5863" s="10" t="s">
        <v>797</v>
      </c>
      <c r="O5863" s="10" t="s">
        <v>113</v>
      </c>
      <c r="P5863" s="10" t="s">
        <v>809</v>
      </c>
      <c r="Q5863" s="10" t="s">
        <v>1289</v>
      </c>
      <c r="R5863" s="10" t="s">
        <v>461</v>
      </c>
      <c r="S5863" s="10">
        <v>3</v>
      </c>
      <c r="T5863" s="10" t="s">
        <v>1162</v>
      </c>
      <c r="U5863" s="10" t="s">
        <v>1607</v>
      </c>
      <c r="V5863" s="10" t="s">
        <v>1607</v>
      </c>
      <c r="W5863" s="10" t="s">
        <v>1607</v>
      </c>
      <c r="X5863" s="12" t="s">
        <v>1607</v>
      </c>
      <c r="Y5863" s="13"/>
      <c r="Z5863" s="14"/>
      <c r="AA5863" s="10" t="s">
        <v>266</v>
      </c>
      <c r="AB5863" s="10" t="s">
        <v>266</v>
      </c>
      <c r="AC5863" s="10" t="s">
        <v>266</v>
      </c>
      <c r="AD5863" s="10" t="s">
        <v>266</v>
      </c>
      <c r="AE5863" s="10" t="s">
        <v>266</v>
      </c>
      <c r="AF5863" s="10" t="s">
        <v>266</v>
      </c>
      <c r="AG5863" s="10" t="s">
        <v>266</v>
      </c>
      <c r="AH5863" s="10" t="s">
        <v>266</v>
      </c>
      <c r="AI5863" s="10" t="s">
        <v>266</v>
      </c>
      <c r="AJ5863" s="10" t="s">
        <v>266</v>
      </c>
    </row>
    <row r="5864" spans="1:36" hidden="1" x14ac:dyDescent="0.2">
      <c r="A5864" s="3" t="s">
        <v>1522</v>
      </c>
      <c r="B5864" s="5">
        <v>42674.552834490743</v>
      </c>
      <c r="C5864" s="5">
        <v>42674.588497488425</v>
      </c>
      <c r="D5864" s="3" t="s">
        <v>92</v>
      </c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6"/>
      <c r="Y5864" s="17"/>
      <c r="Z5864" s="18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</row>
    <row r="5865" spans="1:36" ht="12.75" customHeight="1" x14ac:dyDescent="0.2">
      <c r="A5865" s="3" t="s">
        <v>795</v>
      </c>
      <c r="B5865" s="4">
        <v>42674.554270833331</v>
      </c>
      <c r="C5865" s="4">
        <v>42674.559120370373</v>
      </c>
      <c r="D5865" s="4">
        <v>42674.562852280091</v>
      </c>
      <c r="E5865" s="10">
        <v>0</v>
      </c>
      <c r="F5865" s="10">
        <v>15</v>
      </c>
      <c r="G5865" s="11">
        <v>0</v>
      </c>
      <c r="H5865" s="10">
        <v>419</v>
      </c>
      <c r="I5865" s="11">
        <v>4.8495370370370368E-3</v>
      </c>
      <c r="J5865" s="11">
        <v>3.7268518518518519E-3</v>
      </c>
      <c r="K5865" s="11">
        <v>2.4305555555555555E-4</v>
      </c>
      <c r="L5865" s="11">
        <v>8.5763888888888886E-3</v>
      </c>
      <c r="M5865" s="10" t="s">
        <v>303</v>
      </c>
      <c r="N5865" s="10" t="s">
        <v>515</v>
      </c>
      <c r="O5865" s="10" t="s">
        <v>113</v>
      </c>
      <c r="P5865" s="10" t="s">
        <v>809</v>
      </c>
      <c r="Q5865" s="10" t="s">
        <v>695</v>
      </c>
      <c r="R5865" s="10" t="s">
        <v>326</v>
      </c>
      <c r="S5865" s="10" t="s">
        <v>1249</v>
      </c>
      <c r="T5865" s="10" t="s">
        <v>1163</v>
      </c>
      <c r="U5865" s="10" t="s">
        <v>520</v>
      </c>
      <c r="V5865" s="10" t="s">
        <v>1607</v>
      </c>
      <c r="W5865" s="10" t="s">
        <v>1580</v>
      </c>
      <c r="X5865" s="12" t="s">
        <v>1607</v>
      </c>
      <c r="Y5865" s="13"/>
      <c r="Z5865" s="14"/>
      <c r="AA5865" s="10" t="s">
        <v>266</v>
      </c>
      <c r="AB5865" s="10" t="s">
        <v>266</v>
      </c>
      <c r="AC5865" s="10" t="s">
        <v>266</v>
      </c>
      <c r="AD5865" s="10" t="s">
        <v>266</v>
      </c>
      <c r="AE5865" s="10" t="s">
        <v>266</v>
      </c>
      <c r="AF5865" s="10" t="s">
        <v>266</v>
      </c>
      <c r="AG5865" s="10" t="s">
        <v>266</v>
      </c>
      <c r="AH5865" s="10" t="s">
        <v>266</v>
      </c>
      <c r="AI5865" s="10" t="s">
        <v>266</v>
      </c>
      <c r="AJ5865" s="10" t="s">
        <v>266</v>
      </c>
    </row>
    <row r="5866" spans="1:36" hidden="1" x14ac:dyDescent="0.2">
      <c r="A5866" s="3" t="s">
        <v>287</v>
      </c>
      <c r="B5866" s="5">
        <v>42674.554270833331</v>
      </c>
      <c r="C5866" s="5">
        <v>42674.559120370373</v>
      </c>
      <c r="D5866" s="5">
        <v>42674.562852280091</v>
      </c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6"/>
      <c r="Y5866" s="17"/>
      <c r="Z5866" s="18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</row>
    <row r="5867" spans="1:36" ht="12.75" customHeight="1" x14ac:dyDescent="0.2">
      <c r="A5867" s="3" t="s">
        <v>381</v>
      </c>
      <c r="B5867" s="4">
        <v>42674.562604895837</v>
      </c>
      <c r="C5867" s="4">
        <v>42674.588544525461</v>
      </c>
      <c r="D5867" s="3" t="s">
        <v>480</v>
      </c>
      <c r="E5867" s="10">
        <v>0</v>
      </c>
      <c r="F5867" s="10">
        <v>1</v>
      </c>
      <c r="G5867" s="11">
        <v>2.5937499999999999E-2</v>
      </c>
      <c r="H5867" s="10">
        <v>0</v>
      </c>
      <c r="I5867" s="11">
        <v>2.5937499999999999E-2</v>
      </c>
      <c r="J5867" s="11">
        <v>0</v>
      </c>
      <c r="K5867" s="11">
        <v>0</v>
      </c>
      <c r="L5867" s="11">
        <v>2.5937499999999999E-2</v>
      </c>
      <c r="M5867" s="10" t="s">
        <v>466</v>
      </c>
      <c r="N5867" s="10" t="s">
        <v>797</v>
      </c>
      <c r="O5867" s="10" t="s">
        <v>113</v>
      </c>
      <c r="P5867" s="10" t="s">
        <v>809</v>
      </c>
      <c r="Q5867" s="10" t="s">
        <v>1289</v>
      </c>
      <c r="R5867" s="10" t="s">
        <v>461</v>
      </c>
      <c r="S5867" s="10">
        <v>2</v>
      </c>
      <c r="T5867" s="10" t="s">
        <v>1162</v>
      </c>
      <c r="U5867" s="10" t="s">
        <v>1607</v>
      </c>
      <c r="V5867" s="10" t="s">
        <v>1607</v>
      </c>
      <c r="W5867" s="10" t="s">
        <v>1607</v>
      </c>
      <c r="X5867" s="12" t="s">
        <v>1607</v>
      </c>
      <c r="Y5867" s="13"/>
      <c r="Z5867" s="14"/>
      <c r="AA5867" s="10" t="s">
        <v>266</v>
      </c>
      <c r="AB5867" s="10" t="s">
        <v>266</v>
      </c>
      <c r="AC5867" s="10" t="s">
        <v>266</v>
      </c>
      <c r="AD5867" s="10" t="s">
        <v>266</v>
      </c>
      <c r="AE5867" s="10" t="s">
        <v>266</v>
      </c>
      <c r="AF5867" s="10" t="s">
        <v>266</v>
      </c>
      <c r="AG5867" s="10" t="s">
        <v>266</v>
      </c>
      <c r="AH5867" s="10" t="s">
        <v>266</v>
      </c>
      <c r="AI5867" s="10" t="s">
        <v>266</v>
      </c>
      <c r="AJ5867" s="10" t="s">
        <v>266</v>
      </c>
    </row>
    <row r="5868" spans="1:36" hidden="1" x14ac:dyDescent="0.2">
      <c r="A5868" s="3" t="s">
        <v>1522</v>
      </c>
      <c r="B5868" s="5">
        <v>42674.562604895837</v>
      </c>
      <c r="C5868" s="5">
        <v>42674.588544525461</v>
      </c>
      <c r="D5868" s="3" t="s">
        <v>92</v>
      </c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6"/>
      <c r="Y5868" s="17"/>
      <c r="Z5868" s="18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</row>
    <row r="5869" spans="1:36" ht="12.75" customHeight="1" x14ac:dyDescent="0.2">
      <c r="A5869" s="3" t="s">
        <v>1484</v>
      </c>
      <c r="B5869" s="4">
        <v>42674.571012534725</v>
      </c>
      <c r="C5869" s="4">
        <v>42674.571012881941</v>
      </c>
      <c r="D5869" s="3" t="s">
        <v>480</v>
      </c>
      <c r="E5869" s="10">
        <v>0</v>
      </c>
      <c r="F5869" s="10">
        <v>1</v>
      </c>
      <c r="G5869" s="11">
        <v>0</v>
      </c>
      <c r="H5869" s="10">
        <v>0</v>
      </c>
      <c r="I5869" s="11">
        <v>0</v>
      </c>
      <c r="J5869" s="11">
        <v>0</v>
      </c>
      <c r="K5869" s="11">
        <v>0</v>
      </c>
      <c r="L5869" s="11">
        <v>0</v>
      </c>
      <c r="M5869" s="10" t="s">
        <v>303</v>
      </c>
      <c r="N5869" s="10" t="s">
        <v>515</v>
      </c>
      <c r="O5869" s="10" t="s">
        <v>113</v>
      </c>
      <c r="P5869" s="10" t="s">
        <v>809</v>
      </c>
      <c r="Q5869" s="10" t="s">
        <v>695</v>
      </c>
      <c r="R5869" s="10" t="s">
        <v>461</v>
      </c>
      <c r="S5869" s="10">
        <v>3</v>
      </c>
      <c r="T5869" s="10" t="s">
        <v>1162</v>
      </c>
      <c r="U5869" s="10" t="s">
        <v>1607</v>
      </c>
      <c r="V5869" s="10" t="s">
        <v>1607</v>
      </c>
      <c r="W5869" s="10" t="s">
        <v>1607</v>
      </c>
      <c r="X5869" s="12" t="s">
        <v>1607</v>
      </c>
      <c r="Y5869" s="13"/>
      <c r="Z5869" s="14"/>
      <c r="AA5869" s="10" t="s">
        <v>266</v>
      </c>
      <c r="AB5869" s="10" t="s">
        <v>266</v>
      </c>
      <c r="AC5869" s="10" t="s">
        <v>266</v>
      </c>
      <c r="AD5869" s="10" t="s">
        <v>266</v>
      </c>
      <c r="AE5869" s="10" t="s">
        <v>266</v>
      </c>
      <c r="AF5869" s="10" t="s">
        <v>266</v>
      </c>
      <c r="AG5869" s="10" t="s">
        <v>266</v>
      </c>
      <c r="AH5869" s="10" t="s">
        <v>266</v>
      </c>
      <c r="AI5869" s="10" t="s">
        <v>266</v>
      </c>
      <c r="AJ5869" s="10" t="s">
        <v>266</v>
      </c>
    </row>
    <row r="5870" spans="1:36" hidden="1" x14ac:dyDescent="0.2">
      <c r="A5870" s="3" t="s">
        <v>1522</v>
      </c>
      <c r="B5870" s="5">
        <v>42674.571012534725</v>
      </c>
      <c r="C5870" s="5">
        <v>42674.571012881941</v>
      </c>
      <c r="D5870" s="3" t="s">
        <v>92</v>
      </c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6"/>
      <c r="Y5870" s="17"/>
      <c r="Z5870" s="18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</row>
    <row r="5871" spans="1:36" ht="12.75" customHeight="1" x14ac:dyDescent="0.2">
      <c r="A5871" s="3" t="s">
        <v>658</v>
      </c>
      <c r="B5871" s="4">
        <v>42674.581875891206</v>
      </c>
      <c r="C5871" s="4">
        <v>42674.859105636577</v>
      </c>
      <c r="D5871" s="3" t="s">
        <v>480</v>
      </c>
      <c r="E5871" s="10">
        <v>0</v>
      </c>
      <c r="F5871" s="10">
        <v>1</v>
      </c>
      <c r="G5871" s="11">
        <v>0.2772222222222222</v>
      </c>
      <c r="H5871" s="10">
        <v>0</v>
      </c>
      <c r="I5871" s="11">
        <v>0.2772222222222222</v>
      </c>
      <c r="J5871" s="11">
        <v>0</v>
      </c>
      <c r="K5871" s="11">
        <v>0</v>
      </c>
      <c r="L5871" s="11">
        <v>0.2772222222222222</v>
      </c>
      <c r="M5871" s="10" t="s">
        <v>461</v>
      </c>
      <c r="N5871" s="10" t="s">
        <v>461</v>
      </c>
      <c r="O5871" s="10" t="s">
        <v>113</v>
      </c>
      <c r="P5871" s="10" t="s">
        <v>809</v>
      </c>
      <c r="Q5871" s="10" t="s">
        <v>742</v>
      </c>
      <c r="R5871" s="10" t="s">
        <v>461</v>
      </c>
      <c r="S5871" s="10" t="s">
        <v>1448</v>
      </c>
      <c r="T5871" s="10" t="s">
        <v>1162</v>
      </c>
      <c r="U5871" s="10" t="s">
        <v>1607</v>
      </c>
      <c r="V5871" s="10" t="s">
        <v>1607</v>
      </c>
      <c r="W5871" s="10" t="s">
        <v>1607</v>
      </c>
      <c r="X5871" s="12" t="s">
        <v>1607</v>
      </c>
      <c r="Y5871" s="13"/>
      <c r="Z5871" s="14"/>
      <c r="AA5871" s="10" t="s">
        <v>266</v>
      </c>
      <c r="AB5871" s="10" t="s">
        <v>266</v>
      </c>
      <c r="AC5871" s="10" t="s">
        <v>266</v>
      </c>
      <c r="AD5871" s="10" t="s">
        <v>266</v>
      </c>
      <c r="AE5871" s="10" t="s">
        <v>266</v>
      </c>
      <c r="AF5871" s="10" t="s">
        <v>266</v>
      </c>
      <c r="AG5871" s="10" t="s">
        <v>266</v>
      </c>
      <c r="AH5871" s="10" t="s">
        <v>266</v>
      </c>
      <c r="AI5871" s="10" t="s">
        <v>266</v>
      </c>
      <c r="AJ5871" s="10" t="s">
        <v>266</v>
      </c>
    </row>
    <row r="5872" spans="1:36" hidden="1" x14ac:dyDescent="0.2">
      <c r="A5872" s="3" t="s">
        <v>1522</v>
      </c>
      <c r="B5872" s="5">
        <v>42674.581875891206</v>
      </c>
      <c r="C5872" s="5">
        <v>42674.859105636577</v>
      </c>
      <c r="D5872" s="3" t="s">
        <v>92</v>
      </c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6"/>
      <c r="Y5872" s="17"/>
      <c r="Z5872" s="18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</row>
    <row r="5873" spans="1:36" ht="12.75" customHeight="1" x14ac:dyDescent="0.2">
      <c r="A5873" s="3" t="s">
        <v>1538</v>
      </c>
      <c r="B5873" s="4">
        <v>42674.582308414349</v>
      </c>
      <c r="C5873" s="4">
        <v>42674.859453969904</v>
      </c>
      <c r="D5873" s="3" t="s">
        <v>480</v>
      </c>
      <c r="E5873" s="10">
        <v>0</v>
      </c>
      <c r="F5873" s="10">
        <v>1</v>
      </c>
      <c r="G5873" s="11">
        <v>0.27714120370370371</v>
      </c>
      <c r="H5873" s="10">
        <v>0</v>
      </c>
      <c r="I5873" s="11">
        <v>0.27714120370370371</v>
      </c>
      <c r="J5873" s="11">
        <v>0</v>
      </c>
      <c r="K5873" s="11">
        <v>0</v>
      </c>
      <c r="L5873" s="11">
        <v>0.27714120370370371</v>
      </c>
      <c r="M5873" s="10" t="s">
        <v>461</v>
      </c>
      <c r="N5873" s="10" t="s">
        <v>461</v>
      </c>
      <c r="O5873" s="10" t="s">
        <v>113</v>
      </c>
      <c r="P5873" s="10" t="s">
        <v>809</v>
      </c>
      <c r="Q5873" s="10" t="s">
        <v>742</v>
      </c>
      <c r="R5873" s="10" t="s">
        <v>461</v>
      </c>
      <c r="S5873" s="10" t="s">
        <v>1448</v>
      </c>
      <c r="T5873" s="10" t="s">
        <v>1162</v>
      </c>
      <c r="U5873" s="10" t="s">
        <v>1607</v>
      </c>
      <c r="V5873" s="10" t="s">
        <v>1607</v>
      </c>
      <c r="W5873" s="10" t="s">
        <v>1607</v>
      </c>
      <c r="X5873" s="12" t="s">
        <v>1607</v>
      </c>
      <c r="Y5873" s="13"/>
      <c r="Z5873" s="14"/>
      <c r="AA5873" s="10" t="s">
        <v>266</v>
      </c>
      <c r="AB5873" s="10" t="s">
        <v>266</v>
      </c>
      <c r="AC5873" s="10" t="s">
        <v>266</v>
      </c>
      <c r="AD5873" s="10" t="s">
        <v>266</v>
      </c>
      <c r="AE5873" s="10" t="s">
        <v>266</v>
      </c>
      <c r="AF5873" s="10" t="s">
        <v>266</v>
      </c>
      <c r="AG5873" s="10" t="s">
        <v>266</v>
      </c>
      <c r="AH5873" s="10" t="s">
        <v>266</v>
      </c>
      <c r="AI5873" s="10" t="s">
        <v>266</v>
      </c>
      <c r="AJ5873" s="10" t="s">
        <v>266</v>
      </c>
    </row>
    <row r="5874" spans="1:36" hidden="1" x14ac:dyDescent="0.2">
      <c r="A5874" s="3" t="s">
        <v>1522</v>
      </c>
      <c r="B5874" s="5">
        <v>42674.582308414349</v>
      </c>
      <c r="C5874" s="5">
        <v>42674.859453969904</v>
      </c>
      <c r="D5874" s="3" t="s">
        <v>92</v>
      </c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6"/>
      <c r="Y5874" s="17"/>
      <c r="Z5874" s="18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</row>
    <row r="5875" spans="1:36" ht="12.75" customHeight="1" x14ac:dyDescent="0.2">
      <c r="A5875" s="3" t="s">
        <v>1065</v>
      </c>
      <c r="B5875" s="4">
        <v>42674.586909722224</v>
      </c>
      <c r="C5875" s="4">
        <v>42674.588900462964</v>
      </c>
      <c r="D5875" s="4">
        <v>42674.605322453703</v>
      </c>
      <c r="E5875" s="10">
        <v>0</v>
      </c>
      <c r="F5875" s="10">
        <v>1</v>
      </c>
      <c r="G5875" s="11">
        <v>1.7592592592592592E-3</v>
      </c>
      <c r="H5875" s="10">
        <v>20</v>
      </c>
      <c r="I5875" s="11">
        <v>1.9907407407407408E-3</v>
      </c>
      <c r="J5875" s="11">
        <v>1.6412037037037037E-2</v>
      </c>
      <c r="K5875" s="11">
        <v>1.6412037037037037E-2</v>
      </c>
      <c r="L5875" s="11">
        <v>1.8402777777777778E-2</v>
      </c>
      <c r="M5875" s="10" t="s">
        <v>466</v>
      </c>
      <c r="N5875" s="10" t="s">
        <v>797</v>
      </c>
      <c r="O5875" s="10" t="s">
        <v>113</v>
      </c>
      <c r="P5875" s="10" t="s">
        <v>809</v>
      </c>
      <c r="Q5875" s="10" t="s">
        <v>1289</v>
      </c>
      <c r="R5875" s="10" t="s">
        <v>847</v>
      </c>
      <c r="S5875" s="10" t="s">
        <v>1249</v>
      </c>
      <c r="T5875" s="10" t="s">
        <v>1163</v>
      </c>
      <c r="U5875" s="10" t="s">
        <v>245</v>
      </c>
      <c r="V5875" s="10" t="s">
        <v>1607</v>
      </c>
      <c r="W5875" s="10" t="s">
        <v>245</v>
      </c>
      <c r="X5875" s="12" t="s">
        <v>1607</v>
      </c>
      <c r="Y5875" s="13"/>
      <c r="Z5875" s="14"/>
      <c r="AA5875" s="10" t="s">
        <v>266</v>
      </c>
      <c r="AB5875" s="10" t="s">
        <v>266</v>
      </c>
      <c r="AC5875" s="10" t="s">
        <v>266</v>
      </c>
      <c r="AD5875" s="10" t="s">
        <v>266</v>
      </c>
      <c r="AE5875" s="10" t="s">
        <v>266</v>
      </c>
      <c r="AF5875" s="10" t="s">
        <v>266</v>
      </c>
      <c r="AG5875" s="10" t="s">
        <v>266</v>
      </c>
      <c r="AH5875" s="10" t="s">
        <v>266</v>
      </c>
      <c r="AI5875" s="10" t="s">
        <v>266</v>
      </c>
      <c r="AJ5875" s="10" t="s">
        <v>266</v>
      </c>
    </row>
    <row r="5876" spans="1:36" hidden="1" x14ac:dyDescent="0.2">
      <c r="A5876" s="3" t="s">
        <v>287</v>
      </c>
      <c r="B5876" s="5">
        <v>42674.586909722224</v>
      </c>
      <c r="C5876" s="5">
        <v>42674.588900462964</v>
      </c>
      <c r="D5876" s="5">
        <v>42674.605322453703</v>
      </c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6"/>
      <c r="Y5876" s="17"/>
      <c r="Z5876" s="18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</row>
    <row r="5877" spans="1:36" ht="12.75" customHeight="1" x14ac:dyDescent="0.2">
      <c r="A5877" s="3" t="s">
        <v>112</v>
      </c>
      <c r="B5877" s="4">
        <v>42674.586955243052</v>
      </c>
      <c r="C5877" s="4">
        <v>42674.605322951385</v>
      </c>
      <c r="D5877" s="3" t="s">
        <v>480</v>
      </c>
      <c r="E5877" s="10">
        <v>0</v>
      </c>
      <c r="F5877" s="10">
        <v>1</v>
      </c>
      <c r="G5877" s="11">
        <v>1.8368055555555554E-2</v>
      </c>
      <c r="H5877" s="10">
        <v>0</v>
      </c>
      <c r="I5877" s="11">
        <v>1.8368055555555554E-2</v>
      </c>
      <c r="J5877" s="11">
        <v>0</v>
      </c>
      <c r="K5877" s="11">
        <v>0</v>
      </c>
      <c r="L5877" s="11">
        <v>1.8368055555555554E-2</v>
      </c>
      <c r="M5877" s="10" t="s">
        <v>466</v>
      </c>
      <c r="N5877" s="10" t="s">
        <v>797</v>
      </c>
      <c r="O5877" s="10" t="s">
        <v>113</v>
      </c>
      <c r="P5877" s="10" t="s">
        <v>809</v>
      </c>
      <c r="Q5877" s="10" t="s">
        <v>1289</v>
      </c>
      <c r="R5877" s="10" t="s">
        <v>461</v>
      </c>
      <c r="S5877" s="10">
        <v>2</v>
      </c>
      <c r="T5877" s="10" t="s">
        <v>1162</v>
      </c>
      <c r="U5877" s="10" t="s">
        <v>1607</v>
      </c>
      <c r="V5877" s="10" t="s">
        <v>1607</v>
      </c>
      <c r="W5877" s="10" t="s">
        <v>1607</v>
      </c>
      <c r="X5877" s="12" t="s">
        <v>1607</v>
      </c>
      <c r="Y5877" s="13"/>
      <c r="Z5877" s="14"/>
      <c r="AA5877" s="10" t="s">
        <v>266</v>
      </c>
      <c r="AB5877" s="10" t="s">
        <v>266</v>
      </c>
      <c r="AC5877" s="10" t="s">
        <v>266</v>
      </c>
      <c r="AD5877" s="10" t="s">
        <v>266</v>
      </c>
      <c r="AE5877" s="10" t="s">
        <v>266</v>
      </c>
      <c r="AF5877" s="10" t="s">
        <v>266</v>
      </c>
      <c r="AG5877" s="10" t="s">
        <v>266</v>
      </c>
      <c r="AH5877" s="10" t="s">
        <v>266</v>
      </c>
      <c r="AI5877" s="10" t="s">
        <v>266</v>
      </c>
      <c r="AJ5877" s="10" t="s">
        <v>266</v>
      </c>
    </row>
    <row r="5878" spans="1:36" hidden="1" x14ac:dyDescent="0.2">
      <c r="A5878" s="3" t="s">
        <v>1522</v>
      </c>
      <c r="B5878" s="5">
        <v>42674.586955243052</v>
      </c>
      <c r="C5878" s="5">
        <v>42674.605322951385</v>
      </c>
      <c r="D5878" s="3" t="s">
        <v>92</v>
      </c>
      <c r="E5878" s="15"/>
      <c r="F5878" s="15"/>
      <c r="G5878" s="15"/>
      <c r="H5878" s="15"/>
      <c r="I5878" s="15"/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/>
      <c r="V5878" s="15"/>
      <c r="W5878" s="15"/>
      <c r="X5878" s="16"/>
      <c r="Y5878" s="17"/>
      <c r="Z5878" s="18"/>
      <c r="AA5878" s="15"/>
      <c r="AB5878" s="15"/>
      <c r="AC5878" s="15"/>
      <c r="AD5878" s="15"/>
      <c r="AE5878" s="15"/>
      <c r="AF5878" s="15"/>
      <c r="AG5878" s="15"/>
      <c r="AH5878" s="15"/>
      <c r="AI5878" s="15"/>
      <c r="AJ5878" s="15"/>
    </row>
    <row r="5879" spans="1:36" ht="12.75" customHeight="1" x14ac:dyDescent="0.2">
      <c r="A5879" s="3" t="s">
        <v>843</v>
      </c>
      <c r="B5879" s="4">
        <v>42674.590715625003</v>
      </c>
      <c r="C5879" s="4">
        <v>42674.605366701391</v>
      </c>
      <c r="D5879" s="3" t="s">
        <v>480</v>
      </c>
      <c r="E5879" s="10">
        <v>0</v>
      </c>
      <c r="F5879" s="10">
        <v>1</v>
      </c>
      <c r="G5879" s="11">
        <v>1.4652777777777778E-2</v>
      </c>
      <c r="H5879" s="10">
        <v>0</v>
      </c>
      <c r="I5879" s="11">
        <v>1.4652777777777778E-2</v>
      </c>
      <c r="J5879" s="11">
        <v>0</v>
      </c>
      <c r="K5879" s="11">
        <v>0</v>
      </c>
      <c r="L5879" s="11">
        <v>1.4652777777777778E-2</v>
      </c>
      <c r="M5879" s="10" t="s">
        <v>466</v>
      </c>
      <c r="N5879" s="10" t="s">
        <v>797</v>
      </c>
      <c r="O5879" s="10" t="s">
        <v>113</v>
      </c>
      <c r="P5879" s="10" t="s">
        <v>809</v>
      </c>
      <c r="Q5879" s="10" t="s">
        <v>1289</v>
      </c>
      <c r="R5879" s="10" t="s">
        <v>461</v>
      </c>
      <c r="S5879" s="10">
        <v>2</v>
      </c>
      <c r="T5879" s="10" t="s">
        <v>1162</v>
      </c>
      <c r="U5879" s="10" t="s">
        <v>1607</v>
      </c>
      <c r="V5879" s="10" t="s">
        <v>1607</v>
      </c>
      <c r="W5879" s="10" t="s">
        <v>1607</v>
      </c>
      <c r="X5879" s="12" t="s">
        <v>1607</v>
      </c>
      <c r="Y5879" s="13"/>
      <c r="Z5879" s="14"/>
      <c r="AA5879" s="10" t="s">
        <v>266</v>
      </c>
      <c r="AB5879" s="10" t="s">
        <v>266</v>
      </c>
      <c r="AC5879" s="10" t="s">
        <v>266</v>
      </c>
      <c r="AD5879" s="10" t="s">
        <v>266</v>
      </c>
      <c r="AE5879" s="10" t="s">
        <v>266</v>
      </c>
      <c r="AF5879" s="10" t="s">
        <v>266</v>
      </c>
      <c r="AG5879" s="10" t="s">
        <v>266</v>
      </c>
      <c r="AH5879" s="10" t="s">
        <v>266</v>
      </c>
      <c r="AI5879" s="10" t="s">
        <v>266</v>
      </c>
      <c r="AJ5879" s="10" t="s">
        <v>266</v>
      </c>
    </row>
    <row r="5880" spans="1:36" hidden="1" x14ac:dyDescent="0.2">
      <c r="A5880" s="3" t="s">
        <v>1522</v>
      </c>
      <c r="B5880" s="5">
        <v>42674.590715625003</v>
      </c>
      <c r="C5880" s="5">
        <v>42674.605366701391</v>
      </c>
      <c r="D5880" s="3" t="s">
        <v>92</v>
      </c>
      <c r="E5880" s="15"/>
      <c r="F5880" s="15"/>
      <c r="G5880" s="15"/>
      <c r="H5880" s="15"/>
      <c r="I5880" s="15"/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/>
      <c r="V5880" s="15"/>
      <c r="W5880" s="15"/>
      <c r="X5880" s="16"/>
      <c r="Y5880" s="17"/>
      <c r="Z5880" s="18"/>
      <c r="AA5880" s="15"/>
      <c r="AB5880" s="15"/>
      <c r="AC5880" s="15"/>
      <c r="AD5880" s="15"/>
      <c r="AE5880" s="15"/>
      <c r="AF5880" s="15"/>
      <c r="AG5880" s="15"/>
      <c r="AH5880" s="15"/>
      <c r="AI5880" s="15"/>
      <c r="AJ5880" s="15"/>
    </row>
    <row r="5881" spans="1:36" ht="12.75" customHeight="1" x14ac:dyDescent="0.2">
      <c r="A5881" s="3" t="s">
        <v>643</v>
      </c>
      <c r="B5881" s="4">
        <v>42674.592609027779</v>
      </c>
      <c r="C5881" s="4">
        <v>42674.869876539349</v>
      </c>
      <c r="D5881" s="3" t="s">
        <v>480</v>
      </c>
      <c r="E5881" s="10">
        <v>0</v>
      </c>
      <c r="F5881" s="10">
        <v>1</v>
      </c>
      <c r="G5881" s="11">
        <v>0.27726851851851853</v>
      </c>
      <c r="H5881" s="10">
        <v>0</v>
      </c>
      <c r="I5881" s="11">
        <v>0.27726851851851853</v>
      </c>
      <c r="J5881" s="11">
        <v>0</v>
      </c>
      <c r="K5881" s="11">
        <v>0</v>
      </c>
      <c r="L5881" s="11">
        <v>0.27726851851851853</v>
      </c>
      <c r="M5881" s="10" t="s">
        <v>461</v>
      </c>
      <c r="N5881" s="10" t="s">
        <v>461</v>
      </c>
      <c r="O5881" s="10" t="s">
        <v>113</v>
      </c>
      <c r="P5881" s="10" t="s">
        <v>809</v>
      </c>
      <c r="Q5881" s="10" t="s">
        <v>742</v>
      </c>
      <c r="R5881" s="10" t="s">
        <v>461</v>
      </c>
      <c r="S5881" s="10" t="s">
        <v>1448</v>
      </c>
      <c r="T5881" s="10" t="s">
        <v>1162</v>
      </c>
      <c r="U5881" s="10" t="s">
        <v>1607</v>
      </c>
      <c r="V5881" s="10" t="s">
        <v>1607</v>
      </c>
      <c r="W5881" s="10" t="s">
        <v>1607</v>
      </c>
      <c r="X5881" s="12" t="s">
        <v>1607</v>
      </c>
      <c r="Y5881" s="13"/>
      <c r="Z5881" s="14"/>
      <c r="AA5881" s="10" t="s">
        <v>266</v>
      </c>
      <c r="AB5881" s="10" t="s">
        <v>266</v>
      </c>
      <c r="AC5881" s="10" t="s">
        <v>266</v>
      </c>
      <c r="AD5881" s="10" t="s">
        <v>266</v>
      </c>
      <c r="AE5881" s="10" t="s">
        <v>266</v>
      </c>
      <c r="AF5881" s="10" t="s">
        <v>266</v>
      </c>
      <c r="AG5881" s="10" t="s">
        <v>266</v>
      </c>
      <c r="AH5881" s="10" t="s">
        <v>266</v>
      </c>
      <c r="AI5881" s="10" t="s">
        <v>266</v>
      </c>
      <c r="AJ5881" s="10" t="s">
        <v>266</v>
      </c>
    </row>
    <row r="5882" spans="1:36" hidden="1" x14ac:dyDescent="0.2">
      <c r="A5882" s="3" t="s">
        <v>1522</v>
      </c>
      <c r="B5882" s="5">
        <v>42674.592609027779</v>
      </c>
      <c r="C5882" s="5">
        <v>42674.869876539349</v>
      </c>
      <c r="D5882" s="3" t="s">
        <v>92</v>
      </c>
      <c r="E5882" s="15"/>
      <c r="F5882" s="15"/>
      <c r="G5882" s="15"/>
      <c r="H5882" s="15"/>
      <c r="I5882" s="15"/>
      <c r="J5882" s="15"/>
      <c r="K5882" s="15"/>
      <c r="L5882" s="15"/>
      <c r="M5882" s="15"/>
      <c r="N5882" s="15"/>
      <c r="O5882" s="15"/>
      <c r="P5882" s="15"/>
      <c r="Q5882" s="15"/>
      <c r="R5882" s="15"/>
      <c r="S5882" s="15"/>
      <c r="T5882" s="15"/>
      <c r="U5882" s="15"/>
      <c r="V5882" s="15"/>
      <c r="W5882" s="15"/>
      <c r="X5882" s="16"/>
      <c r="Y5882" s="17"/>
      <c r="Z5882" s="18"/>
      <c r="AA5882" s="15"/>
      <c r="AB5882" s="15"/>
      <c r="AC5882" s="15"/>
      <c r="AD5882" s="15"/>
      <c r="AE5882" s="15"/>
      <c r="AF5882" s="15"/>
      <c r="AG5882" s="15"/>
      <c r="AH5882" s="15"/>
      <c r="AI5882" s="15"/>
      <c r="AJ5882" s="15"/>
    </row>
    <row r="5883" spans="1:36" ht="12.75" customHeight="1" x14ac:dyDescent="0.2">
      <c r="A5883" s="3" t="s">
        <v>16</v>
      </c>
      <c r="B5883" s="4">
        <v>42674.593815740744</v>
      </c>
      <c r="C5883" s="4">
        <v>42674.870919791669</v>
      </c>
      <c r="D5883" s="3" t="s">
        <v>480</v>
      </c>
      <c r="E5883" s="10">
        <v>0</v>
      </c>
      <c r="F5883" s="10">
        <v>1</v>
      </c>
      <c r="G5883" s="11">
        <v>0.27710648148148148</v>
      </c>
      <c r="H5883" s="10">
        <v>0</v>
      </c>
      <c r="I5883" s="11">
        <v>0.27710648148148148</v>
      </c>
      <c r="J5883" s="11">
        <v>0</v>
      </c>
      <c r="K5883" s="11">
        <v>0</v>
      </c>
      <c r="L5883" s="11">
        <v>0.27710648148148148</v>
      </c>
      <c r="M5883" s="10" t="s">
        <v>461</v>
      </c>
      <c r="N5883" s="10" t="s">
        <v>461</v>
      </c>
      <c r="O5883" s="10" t="s">
        <v>113</v>
      </c>
      <c r="P5883" s="10" t="s">
        <v>809</v>
      </c>
      <c r="Q5883" s="10" t="s">
        <v>742</v>
      </c>
      <c r="R5883" s="10" t="s">
        <v>461</v>
      </c>
      <c r="S5883" s="10" t="s">
        <v>1448</v>
      </c>
      <c r="T5883" s="10" t="s">
        <v>1162</v>
      </c>
      <c r="U5883" s="10" t="s">
        <v>1607</v>
      </c>
      <c r="V5883" s="10" t="s">
        <v>1607</v>
      </c>
      <c r="W5883" s="10" t="s">
        <v>1607</v>
      </c>
      <c r="X5883" s="12" t="s">
        <v>1607</v>
      </c>
      <c r="Y5883" s="13"/>
      <c r="Z5883" s="14"/>
      <c r="AA5883" s="10" t="s">
        <v>266</v>
      </c>
      <c r="AB5883" s="10" t="s">
        <v>266</v>
      </c>
      <c r="AC5883" s="10" t="s">
        <v>266</v>
      </c>
      <c r="AD5883" s="10" t="s">
        <v>266</v>
      </c>
      <c r="AE5883" s="10" t="s">
        <v>266</v>
      </c>
      <c r="AF5883" s="10" t="s">
        <v>266</v>
      </c>
      <c r="AG5883" s="10" t="s">
        <v>266</v>
      </c>
      <c r="AH5883" s="10" t="s">
        <v>266</v>
      </c>
      <c r="AI5883" s="10" t="s">
        <v>266</v>
      </c>
      <c r="AJ5883" s="10" t="s">
        <v>266</v>
      </c>
    </row>
    <row r="5884" spans="1:36" hidden="1" x14ac:dyDescent="0.2">
      <c r="A5884" s="3" t="s">
        <v>1522</v>
      </c>
      <c r="B5884" s="5">
        <v>42674.593815740744</v>
      </c>
      <c r="C5884" s="5">
        <v>42674.870919791669</v>
      </c>
      <c r="D5884" s="3" t="s">
        <v>92</v>
      </c>
      <c r="E5884" s="15"/>
      <c r="F5884" s="15"/>
      <c r="G5884" s="15"/>
      <c r="H5884" s="15"/>
      <c r="I5884" s="15"/>
      <c r="J5884" s="15"/>
      <c r="K5884" s="15"/>
      <c r="L5884" s="15"/>
      <c r="M5884" s="15"/>
      <c r="N5884" s="15"/>
      <c r="O5884" s="15"/>
      <c r="P5884" s="15"/>
      <c r="Q5884" s="15"/>
      <c r="R5884" s="15"/>
      <c r="S5884" s="15"/>
      <c r="T5884" s="15"/>
      <c r="U5884" s="15"/>
      <c r="V5884" s="15"/>
      <c r="W5884" s="15"/>
      <c r="X5884" s="16"/>
      <c r="Y5884" s="17"/>
      <c r="Z5884" s="18"/>
      <c r="AA5884" s="15"/>
      <c r="AB5884" s="15"/>
      <c r="AC5884" s="15"/>
      <c r="AD5884" s="15"/>
      <c r="AE5884" s="15"/>
      <c r="AF5884" s="15"/>
      <c r="AG5884" s="15"/>
      <c r="AH5884" s="15"/>
      <c r="AI5884" s="15"/>
      <c r="AJ5884" s="15"/>
    </row>
    <row r="5885" spans="1:36" ht="12.75" customHeight="1" x14ac:dyDescent="0.2">
      <c r="A5885" s="3" t="s">
        <v>512</v>
      </c>
      <c r="B5885" s="4">
        <v>42674.595697372686</v>
      </c>
      <c r="C5885" s="4">
        <v>42674.59569765046</v>
      </c>
      <c r="D5885" s="3" t="s">
        <v>480</v>
      </c>
      <c r="E5885" s="10">
        <v>0</v>
      </c>
      <c r="F5885" s="10">
        <v>1</v>
      </c>
      <c r="G5885" s="11">
        <v>0</v>
      </c>
      <c r="H5885" s="10">
        <v>0</v>
      </c>
      <c r="I5885" s="11">
        <v>0</v>
      </c>
      <c r="J5885" s="11">
        <v>0</v>
      </c>
      <c r="K5885" s="11">
        <v>0</v>
      </c>
      <c r="L5885" s="11">
        <v>0</v>
      </c>
      <c r="M5885" s="10" t="s">
        <v>303</v>
      </c>
      <c r="N5885" s="10" t="s">
        <v>515</v>
      </c>
      <c r="O5885" s="10" t="s">
        <v>113</v>
      </c>
      <c r="P5885" s="10" t="s">
        <v>809</v>
      </c>
      <c r="Q5885" s="10" t="s">
        <v>695</v>
      </c>
      <c r="R5885" s="10" t="s">
        <v>461</v>
      </c>
      <c r="S5885" s="10">
        <v>3</v>
      </c>
      <c r="T5885" s="10" t="s">
        <v>1162</v>
      </c>
      <c r="U5885" s="10" t="s">
        <v>1607</v>
      </c>
      <c r="V5885" s="10" t="s">
        <v>1607</v>
      </c>
      <c r="W5885" s="10" t="s">
        <v>1607</v>
      </c>
      <c r="X5885" s="12" t="s">
        <v>1607</v>
      </c>
      <c r="Y5885" s="13"/>
      <c r="Z5885" s="14"/>
      <c r="AA5885" s="10" t="s">
        <v>266</v>
      </c>
      <c r="AB5885" s="10" t="s">
        <v>266</v>
      </c>
      <c r="AC5885" s="10" t="s">
        <v>266</v>
      </c>
      <c r="AD5885" s="10" t="s">
        <v>266</v>
      </c>
      <c r="AE5885" s="10" t="s">
        <v>266</v>
      </c>
      <c r="AF5885" s="10" t="s">
        <v>266</v>
      </c>
      <c r="AG5885" s="10" t="s">
        <v>266</v>
      </c>
      <c r="AH5885" s="10" t="s">
        <v>266</v>
      </c>
      <c r="AI5885" s="10" t="s">
        <v>266</v>
      </c>
      <c r="AJ5885" s="10" t="s">
        <v>266</v>
      </c>
    </row>
    <row r="5886" spans="1:36" hidden="1" x14ac:dyDescent="0.2">
      <c r="A5886" s="3" t="s">
        <v>1522</v>
      </c>
      <c r="B5886" s="5">
        <v>42674.595697372686</v>
      </c>
      <c r="C5886" s="5">
        <v>42674.59569765046</v>
      </c>
      <c r="D5886" s="3" t="s">
        <v>92</v>
      </c>
      <c r="E5886" s="15"/>
      <c r="F5886" s="15"/>
      <c r="G5886" s="15"/>
      <c r="H5886" s="15"/>
      <c r="I5886" s="15"/>
      <c r="J5886" s="15"/>
      <c r="K5886" s="15"/>
      <c r="L5886" s="15"/>
      <c r="M5886" s="15"/>
      <c r="N5886" s="15"/>
      <c r="O5886" s="15"/>
      <c r="P5886" s="15"/>
      <c r="Q5886" s="15"/>
      <c r="R5886" s="15"/>
      <c r="S5886" s="15"/>
      <c r="T5886" s="15"/>
      <c r="U5886" s="15"/>
      <c r="V5886" s="15"/>
      <c r="W5886" s="15"/>
      <c r="X5886" s="16"/>
      <c r="Y5886" s="17"/>
      <c r="Z5886" s="18"/>
      <c r="AA5886" s="15"/>
      <c r="AB5886" s="15"/>
      <c r="AC5886" s="15"/>
      <c r="AD5886" s="15"/>
      <c r="AE5886" s="15"/>
      <c r="AF5886" s="15"/>
      <c r="AG5886" s="15"/>
      <c r="AH5886" s="15"/>
      <c r="AI5886" s="15"/>
      <c r="AJ5886" s="15"/>
    </row>
    <row r="5887" spans="1:36" ht="12.75" customHeight="1" x14ac:dyDescent="0.2">
      <c r="A5887" s="3" t="s">
        <v>951</v>
      </c>
      <c r="B5887" s="4">
        <v>42674.597989699076</v>
      </c>
      <c r="C5887" s="4">
        <v>42674.875089201392</v>
      </c>
      <c r="D5887" s="3" t="s">
        <v>480</v>
      </c>
      <c r="E5887" s="10">
        <v>0</v>
      </c>
      <c r="F5887" s="10">
        <v>1</v>
      </c>
      <c r="G5887" s="11">
        <v>0.27709490740740739</v>
      </c>
      <c r="H5887" s="10">
        <v>0</v>
      </c>
      <c r="I5887" s="11">
        <v>0.27709490740740739</v>
      </c>
      <c r="J5887" s="11">
        <v>0</v>
      </c>
      <c r="K5887" s="11">
        <v>0</v>
      </c>
      <c r="L5887" s="11">
        <v>0.27709490740740739</v>
      </c>
      <c r="M5887" s="10" t="s">
        <v>461</v>
      </c>
      <c r="N5887" s="10" t="s">
        <v>461</v>
      </c>
      <c r="O5887" s="10" t="s">
        <v>113</v>
      </c>
      <c r="P5887" s="10" t="s">
        <v>809</v>
      </c>
      <c r="Q5887" s="10" t="s">
        <v>742</v>
      </c>
      <c r="R5887" s="10" t="s">
        <v>461</v>
      </c>
      <c r="S5887" s="10" t="s">
        <v>1448</v>
      </c>
      <c r="T5887" s="10" t="s">
        <v>1162</v>
      </c>
      <c r="U5887" s="10" t="s">
        <v>1607</v>
      </c>
      <c r="V5887" s="10" t="s">
        <v>1607</v>
      </c>
      <c r="W5887" s="10" t="s">
        <v>1607</v>
      </c>
      <c r="X5887" s="12" t="s">
        <v>1607</v>
      </c>
      <c r="Y5887" s="13"/>
      <c r="Z5887" s="14"/>
      <c r="AA5887" s="10" t="s">
        <v>266</v>
      </c>
      <c r="AB5887" s="10" t="s">
        <v>266</v>
      </c>
      <c r="AC5887" s="10" t="s">
        <v>266</v>
      </c>
      <c r="AD5887" s="10" t="s">
        <v>266</v>
      </c>
      <c r="AE5887" s="10" t="s">
        <v>266</v>
      </c>
      <c r="AF5887" s="10" t="s">
        <v>266</v>
      </c>
      <c r="AG5887" s="10" t="s">
        <v>266</v>
      </c>
      <c r="AH5887" s="10" t="s">
        <v>266</v>
      </c>
      <c r="AI5887" s="10" t="s">
        <v>266</v>
      </c>
      <c r="AJ5887" s="10" t="s">
        <v>266</v>
      </c>
    </row>
    <row r="5888" spans="1:36" hidden="1" x14ac:dyDescent="0.2">
      <c r="A5888" s="3" t="s">
        <v>1522</v>
      </c>
      <c r="B5888" s="5">
        <v>42674.597989699076</v>
      </c>
      <c r="C5888" s="5">
        <v>42674.875089201392</v>
      </c>
      <c r="D5888" s="3" t="s">
        <v>92</v>
      </c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6"/>
      <c r="Y5888" s="17"/>
      <c r="Z5888" s="18"/>
      <c r="AA5888" s="15"/>
      <c r="AB5888" s="15"/>
      <c r="AC5888" s="15"/>
      <c r="AD5888" s="15"/>
      <c r="AE5888" s="15"/>
      <c r="AF5888" s="15"/>
      <c r="AG5888" s="15"/>
      <c r="AH5888" s="15"/>
      <c r="AI5888" s="15"/>
      <c r="AJ5888" s="15"/>
    </row>
    <row r="5889" spans="1:36" ht="12.75" customHeight="1" x14ac:dyDescent="0.2">
      <c r="A5889" s="3" t="s">
        <v>283</v>
      </c>
      <c r="B5889" s="4">
        <v>42674.599027118056</v>
      </c>
      <c r="C5889" s="4">
        <v>42674.876131562502</v>
      </c>
      <c r="D5889" s="3" t="s">
        <v>480</v>
      </c>
      <c r="E5889" s="10">
        <v>0</v>
      </c>
      <c r="F5889" s="10">
        <v>1</v>
      </c>
      <c r="G5889" s="11">
        <v>0.27710648148148148</v>
      </c>
      <c r="H5889" s="10">
        <v>0</v>
      </c>
      <c r="I5889" s="11">
        <v>0.27710648148148148</v>
      </c>
      <c r="J5889" s="11">
        <v>0</v>
      </c>
      <c r="K5889" s="11">
        <v>0</v>
      </c>
      <c r="L5889" s="11">
        <v>0.27710648148148148</v>
      </c>
      <c r="M5889" s="10" t="s">
        <v>461</v>
      </c>
      <c r="N5889" s="10" t="s">
        <v>461</v>
      </c>
      <c r="O5889" s="10" t="s">
        <v>113</v>
      </c>
      <c r="P5889" s="10" t="s">
        <v>809</v>
      </c>
      <c r="Q5889" s="10" t="s">
        <v>742</v>
      </c>
      <c r="R5889" s="10" t="s">
        <v>461</v>
      </c>
      <c r="S5889" s="10" t="s">
        <v>1448</v>
      </c>
      <c r="T5889" s="10" t="s">
        <v>1162</v>
      </c>
      <c r="U5889" s="10" t="s">
        <v>1607</v>
      </c>
      <c r="V5889" s="10" t="s">
        <v>1607</v>
      </c>
      <c r="W5889" s="10" t="s">
        <v>1607</v>
      </c>
      <c r="X5889" s="12" t="s">
        <v>1607</v>
      </c>
      <c r="Y5889" s="13"/>
      <c r="Z5889" s="14"/>
      <c r="AA5889" s="10" t="s">
        <v>266</v>
      </c>
      <c r="AB5889" s="10" t="s">
        <v>266</v>
      </c>
      <c r="AC5889" s="10" t="s">
        <v>266</v>
      </c>
      <c r="AD5889" s="10" t="s">
        <v>266</v>
      </c>
      <c r="AE5889" s="10" t="s">
        <v>266</v>
      </c>
      <c r="AF5889" s="10" t="s">
        <v>266</v>
      </c>
      <c r="AG5889" s="10" t="s">
        <v>266</v>
      </c>
      <c r="AH5889" s="10" t="s">
        <v>266</v>
      </c>
      <c r="AI5889" s="10" t="s">
        <v>266</v>
      </c>
      <c r="AJ5889" s="10" t="s">
        <v>266</v>
      </c>
    </row>
    <row r="5890" spans="1:36" hidden="1" x14ac:dyDescent="0.2">
      <c r="A5890" s="3" t="s">
        <v>1522</v>
      </c>
      <c r="B5890" s="5">
        <v>42674.599027118056</v>
      </c>
      <c r="C5890" s="5">
        <v>42674.876131562502</v>
      </c>
      <c r="D5890" s="3" t="s">
        <v>92</v>
      </c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  <c r="O5890" s="15"/>
      <c r="P5890" s="15"/>
      <c r="Q5890" s="15"/>
      <c r="R5890" s="15"/>
      <c r="S5890" s="15"/>
      <c r="T5890" s="15"/>
      <c r="U5890" s="15"/>
      <c r="V5890" s="15"/>
      <c r="W5890" s="15"/>
      <c r="X5890" s="16"/>
      <c r="Y5890" s="17"/>
      <c r="Z5890" s="18"/>
      <c r="AA5890" s="15"/>
      <c r="AB5890" s="15"/>
      <c r="AC5890" s="15"/>
      <c r="AD5890" s="15"/>
      <c r="AE5890" s="15"/>
      <c r="AF5890" s="15"/>
      <c r="AG5890" s="15"/>
      <c r="AH5890" s="15"/>
      <c r="AI5890" s="15"/>
      <c r="AJ5890" s="15"/>
    </row>
    <row r="5891" spans="1:36" ht="12.75" customHeight="1" x14ac:dyDescent="0.2">
      <c r="A5891" s="3" t="s">
        <v>156</v>
      </c>
      <c r="B5891" s="4">
        <v>42674.603692129633</v>
      </c>
      <c r="C5891" s="4">
        <v>42674.605613425927</v>
      </c>
      <c r="D5891" s="4">
        <v>42674.60915300926</v>
      </c>
      <c r="E5891" s="10">
        <v>0</v>
      </c>
      <c r="F5891" s="10">
        <v>1</v>
      </c>
      <c r="G5891" s="11">
        <v>1.7708333333333332E-3</v>
      </c>
      <c r="H5891" s="10">
        <v>13</v>
      </c>
      <c r="I5891" s="11">
        <v>1.9212962962962964E-3</v>
      </c>
      <c r="J5891" s="11">
        <v>3.5300925925925925E-3</v>
      </c>
      <c r="K5891" s="11">
        <v>3.5300925925925925E-3</v>
      </c>
      <c r="L5891" s="11">
        <v>5.4513888888888893E-3</v>
      </c>
      <c r="M5891" s="10" t="s">
        <v>466</v>
      </c>
      <c r="N5891" s="10" t="s">
        <v>797</v>
      </c>
      <c r="O5891" s="10" t="s">
        <v>113</v>
      </c>
      <c r="P5891" s="10" t="s">
        <v>809</v>
      </c>
      <c r="Q5891" s="10" t="s">
        <v>1289</v>
      </c>
      <c r="R5891" s="10" t="s">
        <v>1103</v>
      </c>
      <c r="S5891" s="10" t="s">
        <v>1249</v>
      </c>
      <c r="T5891" s="10" t="s">
        <v>1163</v>
      </c>
      <c r="U5891" s="10" t="s">
        <v>744</v>
      </c>
      <c r="V5891" s="10" t="s">
        <v>1607</v>
      </c>
      <c r="W5891" s="10" t="s">
        <v>744</v>
      </c>
      <c r="X5891" s="12" t="s">
        <v>1607</v>
      </c>
      <c r="Y5891" s="13"/>
      <c r="Z5891" s="14"/>
      <c r="AA5891" s="10" t="s">
        <v>266</v>
      </c>
      <c r="AB5891" s="10" t="s">
        <v>266</v>
      </c>
      <c r="AC5891" s="10" t="s">
        <v>266</v>
      </c>
      <c r="AD5891" s="10" t="s">
        <v>266</v>
      </c>
      <c r="AE5891" s="10" t="s">
        <v>266</v>
      </c>
      <c r="AF5891" s="10" t="s">
        <v>266</v>
      </c>
      <c r="AG5891" s="10" t="s">
        <v>266</v>
      </c>
      <c r="AH5891" s="10" t="s">
        <v>266</v>
      </c>
      <c r="AI5891" s="10" t="s">
        <v>266</v>
      </c>
      <c r="AJ5891" s="10" t="s">
        <v>266</v>
      </c>
    </row>
    <row r="5892" spans="1:36" hidden="1" x14ac:dyDescent="0.2">
      <c r="A5892" s="3" t="s">
        <v>287</v>
      </c>
      <c r="B5892" s="5">
        <v>42674.603692129633</v>
      </c>
      <c r="C5892" s="5">
        <v>42674.605613425927</v>
      </c>
      <c r="D5892" s="5">
        <v>42674.60915300926</v>
      </c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6"/>
      <c r="Y5892" s="17"/>
      <c r="Z5892" s="18"/>
      <c r="AA5892" s="15"/>
      <c r="AB5892" s="15"/>
      <c r="AC5892" s="15"/>
      <c r="AD5892" s="15"/>
      <c r="AE5892" s="15"/>
      <c r="AF5892" s="15"/>
      <c r="AG5892" s="15"/>
      <c r="AH5892" s="15"/>
      <c r="AI5892" s="15"/>
      <c r="AJ5892" s="15"/>
    </row>
    <row r="5893" spans="1:36" ht="12.75" customHeight="1" x14ac:dyDescent="0.2">
      <c r="A5893" s="3" t="s">
        <v>817</v>
      </c>
      <c r="B5893" s="4">
        <v>42674.604178240741</v>
      </c>
      <c r="C5893" s="4">
        <v>42674.609270833331</v>
      </c>
      <c r="D5893" s="4">
        <v>42674.612662418978</v>
      </c>
      <c r="E5893" s="10">
        <v>0</v>
      </c>
      <c r="F5893" s="10">
        <v>1</v>
      </c>
      <c r="G5893" s="11">
        <v>4.9652777777777777E-3</v>
      </c>
      <c r="H5893" s="10">
        <v>11</v>
      </c>
      <c r="I5893" s="11">
        <v>5.092592592592593E-3</v>
      </c>
      <c r="J5893" s="11">
        <v>3.3912037037037036E-3</v>
      </c>
      <c r="K5893" s="11">
        <v>3.3912037037037036E-3</v>
      </c>
      <c r="L5893" s="11">
        <v>8.4837962962962966E-3</v>
      </c>
      <c r="M5893" s="10" t="s">
        <v>466</v>
      </c>
      <c r="N5893" s="10" t="s">
        <v>797</v>
      </c>
      <c r="O5893" s="10" t="s">
        <v>113</v>
      </c>
      <c r="P5893" s="10" t="s">
        <v>809</v>
      </c>
      <c r="Q5893" s="10" t="s">
        <v>1289</v>
      </c>
      <c r="R5893" s="10" t="s">
        <v>847</v>
      </c>
      <c r="S5893" s="10" t="s">
        <v>1249</v>
      </c>
      <c r="T5893" s="10" t="s">
        <v>1163</v>
      </c>
      <c r="U5893" s="10" t="s">
        <v>225</v>
      </c>
      <c r="V5893" s="10" t="s">
        <v>1607</v>
      </c>
      <c r="W5893" s="10" t="s">
        <v>225</v>
      </c>
      <c r="X5893" s="12" t="s">
        <v>1607</v>
      </c>
      <c r="Y5893" s="13"/>
      <c r="Z5893" s="14"/>
      <c r="AA5893" s="10" t="s">
        <v>266</v>
      </c>
      <c r="AB5893" s="10" t="s">
        <v>266</v>
      </c>
      <c r="AC5893" s="10" t="s">
        <v>266</v>
      </c>
      <c r="AD5893" s="10" t="s">
        <v>266</v>
      </c>
      <c r="AE5893" s="10" t="s">
        <v>266</v>
      </c>
      <c r="AF5893" s="10" t="s">
        <v>266</v>
      </c>
      <c r="AG5893" s="10" t="s">
        <v>266</v>
      </c>
      <c r="AH5893" s="10" t="s">
        <v>266</v>
      </c>
      <c r="AI5893" s="10" t="s">
        <v>266</v>
      </c>
      <c r="AJ5893" s="10" t="s">
        <v>266</v>
      </c>
    </row>
    <row r="5894" spans="1:36" hidden="1" x14ac:dyDescent="0.2">
      <c r="A5894" s="3" t="s">
        <v>287</v>
      </c>
      <c r="B5894" s="5">
        <v>42674.604178240741</v>
      </c>
      <c r="C5894" s="5">
        <v>42674.609270833331</v>
      </c>
      <c r="D5894" s="5">
        <v>42674.612662418978</v>
      </c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  <c r="O5894" s="15"/>
      <c r="P5894" s="15"/>
      <c r="Q5894" s="15"/>
      <c r="R5894" s="15"/>
      <c r="S5894" s="15"/>
      <c r="T5894" s="15"/>
      <c r="U5894" s="15"/>
      <c r="V5894" s="15"/>
      <c r="W5894" s="15"/>
      <c r="X5894" s="16"/>
      <c r="Y5894" s="17"/>
      <c r="Z5894" s="18"/>
      <c r="AA5894" s="15"/>
      <c r="AB5894" s="15"/>
      <c r="AC5894" s="15"/>
      <c r="AD5894" s="15"/>
      <c r="AE5894" s="15"/>
      <c r="AF5894" s="15"/>
      <c r="AG5894" s="15"/>
      <c r="AH5894" s="15"/>
      <c r="AI5894" s="15"/>
      <c r="AJ5894" s="15"/>
    </row>
    <row r="5895" spans="1:36" ht="12.75" customHeight="1" x14ac:dyDescent="0.2">
      <c r="A5895" s="3" t="s">
        <v>1454</v>
      </c>
      <c r="B5895" s="4">
        <v>42674.604212962964</v>
      </c>
      <c r="C5895" s="4">
        <v>42674.612754629627</v>
      </c>
      <c r="D5895" s="4">
        <v>42674.616183101854</v>
      </c>
      <c r="E5895" s="10">
        <v>0</v>
      </c>
      <c r="F5895" s="10">
        <v>1</v>
      </c>
      <c r="G5895" s="11">
        <v>8.4490740740740741E-3</v>
      </c>
      <c r="H5895" s="10">
        <v>8</v>
      </c>
      <c r="I5895" s="11">
        <v>8.5416666666666662E-3</v>
      </c>
      <c r="J5895" s="11">
        <v>3.425925925925926E-3</v>
      </c>
      <c r="K5895" s="11">
        <v>3.425925925925926E-3</v>
      </c>
      <c r="L5895" s="11">
        <v>1.1967592592592592E-2</v>
      </c>
      <c r="M5895" s="10" t="s">
        <v>466</v>
      </c>
      <c r="N5895" s="10" t="s">
        <v>797</v>
      </c>
      <c r="O5895" s="10" t="s">
        <v>113</v>
      </c>
      <c r="P5895" s="10" t="s">
        <v>809</v>
      </c>
      <c r="Q5895" s="10" t="s">
        <v>1289</v>
      </c>
      <c r="R5895" s="10" t="s">
        <v>1361</v>
      </c>
      <c r="S5895" s="10" t="s">
        <v>1249</v>
      </c>
      <c r="T5895" s="10" t="s">
        <v>1163</v>
      </c>
      <c r="U5895" s="10" t="s">
        <v>550</v>
      </c>
      <c r="V5895" s="10" t="s">
        <v>1607</v>
      </c>
      <c r="W5895" s="10" t="s">
        <v>550</v>
      </c>
      <c r="X5895" s="12" t="s">
        <v>1607</v>
      </c>
      <c r="Y5895" s="13"/>
      <c r="Z5895" s="14"/>
      <c r="AA5895" s="10" t="s">
        <v>266</v>
      </c>
      <c r="AB5895" s="10" t="s">
        <v>266</v>
      </c>
      <c r="AC5895" s="10" t="s">
        <v>266</v>
      </c>
      <c r="AD5895" s="10" t="s">
        <v>266</v>
      </c>
      <c r="AE5895" s="10" t="s">
        <v>266</v>
      </c>
      <c r="AF5895" s="10" t="s">
        <v>266</v>
      </c>
      <c r="AG5895" s="10" t="s">
        <v>266</v>
      </c>
      <c r="AH5895" s="10" t="s">
        <v>266</v>
      </c>
      <c r="AI5895" s="10" t="s">
        <v>266</v>
      </c>
      <c r="AJ5895" s="10" t="s">
        <v>266</v>
      </c>
    </row>
    <row r="5896" spans="1:36" hidden="1" x14ac:dyDescent="0.2">
      <c r="A5896" s="3" t="s">
        <v>287</v>
      </c>
      <c r="B5896" s="5">
        <v>42674.604212962964</v>
      </c>
      <c r="C5896" s="5">
        <v>42674.612754629627</v>
      </c>
      <c r="D5896" s="5">
        <v>42674.616183101854</v>
      </c>
      <c r="E5896" s="15"/>
      <c r="F5896" s="15"/>
      <c r="G5896" s="15"/>
      <c r="H5896" s="15"/>
      <c r="I5896" s="15"/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  <c r="V5896" s="15"/>
      <c r="W5896" s="15"/>
      <c r="X5896" s="16"/>
      <c r="Y5896" s="17"/>
      <c r="Z5896" s="18"/>
      <c r="AA5896" s="15"/>
      <c r="AB5896" s="15"/>
      <c r="AC5896" s="15"/>
      <c r="AD5896" s="15"/>
      <c r="AE5896" s="15"/>
      <c r="AF5896" s="15"/>
      <c r="AG5896" s="15"/>
      <c r="AH5896" s="15"/>
      <c r="AI5896" s="15"/>
      <c r="AJ5896" s="15"/>
    </row>
    <row r="5897" spans="1:36" ht="12.75" customHeight="1" x14ac:dyDescent="0.2">
      <c r="A5897" s="3" t="s">
        <v>712</v>
      </c>
      <c r="B5897" s="4">
        <v>42674.60527777778</v>
      </c>
      <c r="C5897" s="4">
        <v>42674.616412037038</v>
      </c>
      <c r="D5897" s="4">
        <v>42674.620077280095</v>
      </c>
      <c r="E5897" s="10">
        <v>0</v>
      </c>
      <c r="F5897" s="10">
        <v>1</v>
      </c>
      <c r="G5897" s="11">
        <v>1.0902777777777779E-2</v>
      </c>
      <c r="H5897" s="10">
        <v>20</v>
      </c>
      <c r="I5897" s="11">
        <v>1.1134259259259259E-2</v>
      </c>
      <c r="J5897" s="11">
        <v>3.6574074074074074E-3</v>
      </c>
      <c r="K5897" s="11">
        <v>3.6574074074074074E-3</v>
      </c>
      <c r="L5897" s="11">
        <v>1.4791666666666667E-2</v>
      </c>
      <c r="M5897" s="10" t="s">
        <v>466</v>
      </c>
      <c r="N5897" s="10" t="s">
        <v>797</v>
      </c>
      <c r="O5897" s="10" t="s">
        <v>113</v>
      </c>
      <c r="P5897" s="10" t="s">
        <v>809</v>
      </c>
      <c r="Q5897" s="10" t="s">
        <v>1289</v>
      </c>
      <c r="R5897" s="10" t="s">
        <v>818</v>
      </c>
      <c r="S5897" s="10" t="s">
        <v>652</v>
      </c>
      <c r="T5897" s="10" t="s">
        <v>1163</v>
      </c>
      <c r="U5897" s="10" t="s">
        <v>1351</v>
      </c>
      <c r="V5897" s="10" t="s">
        <v>1607</v>
      </c>
      <c r="W5897" s="10" t="s">
        <v>1351</v>
      </c>
      <c r="X5897" s="12" t="s">
        <v>1607</v>
      </c>
      <c r="Y5897" s="13"/>
      <c r="Z5897" s="14"/>
      <c r="AA5897" s="10" t="s">
        <v>266</v>
      </c>
      <c r="AB5897" s="10" t="s">
        <v>266</v>
      </c>
      <c r="AC5897" s="10" t="s">
        <v>266</v>
      </c>
      <c r="AD5897" s="10" t="s">
        <v>266</v>
      </c>
      <c r="AE5897" s="10" t="s">
        <v>266</v>
      </c>
      <c r="AF5897" s="10" t="s">
        <v>266</v>
      </c>
      <c r="AG5897" s="10" t="s">
        <v>266</v>
      </c>
      <c r="AH5897" s="10" t="s">
        <v>266</v>
      </c>
      <c r="AI5897" s="10" t="s">
        <v>266</v>
      </c>
      <c r="AJ5897" s="10" t="s">
        <v>266</v>
      </c>
    </row>
    <row r="5898" spans="1:36" hidden="1" x14ac:dyDescent="0.2">
      <c r="A5898" s="3" t="s">
        <v>287</v>
      </c>
      <c r="B5898" s="5">
        <v>42674.60527777778</v>
      </c>
      <c r="C5898" s="5">
        <v>42674.616412037038</v>
      </c>
      <c r="D5898" s="5">
        <v>42674.620077280095</v>
      </c>
      <c r="E5898" s="15"/>
      <c r="F5898" s="15"/>
      <c r="G5898" s="15"/>
      <c r="H5898" s="15"/>
      <c r="I5898" s="15"/>
      <c r="J5898" s="15"/>
      <c r="K5898" s="15"/>
      <c r="L5898" s="15"/>
      <c r="M5898" s="15"/>
      <c r="N5898" s="15"/>
      <c r="O5898" s="15"/>
      <c r="P5898" s="15"/>
      <c r="Q5898" s="15"/>
      <c r="R5898" s="15"/>
      <c r="S5898" s="15"/>
      <c r="T5898" s="15"/>
      <c r="U5898" s="15"/>
      <c r="V5898" s="15"/>
      <c r="W5898" s="15"/>
      <c r="X5898" s="16"/>
      <c r="Y5898" s="17"/>
      <c r="Z5898" s="18"/>
      <c r="AA5898" s="15"/>
      <c r="AB5898" s="15"/>
      <c r="AC5898" s="15"/>
      <c r="AD5898" s="15"/>
      <c r="AE5898" s="15"/>
      <c r="AF5898" s="15"/>
      <c r="AG5898" s="15"/>
      <c r="AH5898" s="15"/>
      <c r="AI5898" s="15"/>
      <c r="AJ5898" s="15"/>
    </row>
    <row r="5899" spans="1:36" ht="12.75" customHeight="1" x14ac:dyDescent="0.2">
      <c r="A5899" s="3" t="s">
        <v>1176</v>
      </c>
      <c r="B5899" s="4">
        <v>42674.605344178242</v>
      </c>
      <c r="C5899" s="4">
        <v>42674.882732905091</v>
      </c>
      <c r="D5899" s="3" t="s">
        <v>480</v>
      </c>
      <c r="E5899" s="10">
        <v>0</v>
      </c>
      <c r="F5899" s="10">
        <v>1</v>
      </c>
      <c r="G5899" s="11">
        <v>0.27739583333333334</v>
      </c>
      <c r="H5899" s="10">
        <v>0</v>
      </c>
      <c r="I5899" s="11">
        <v>0.27739583333333334</v>
      </c>
      <c r="J5899" s="11">
        <v>0</v>
      </c>
      <c r="K5899" s="11">
        <v>0</v>
      </c>
      <c r="L5899" s="11">
        <v>0.27739583333333334</v>
      </c>
      <c r="M5899" s="10" t="s">
        <v>461</v>
      </c>
      <c r="N5899" s="10" t="s">
        <v>461</v>
      </c>
      <c r="O5899" s="10" t="s">
        <v>113</v>
      </c>
      <c r="P5899" s="10" t="s">
        <v>809</v>
      </c>
      <c r="Q5899" s="10" t="s">
        <v>742</v>
      </c>
      <c r="R5899" s="10" t="s">
        <v>461</v>
      </c>
      <c r="S5899" s="10" t="s">
        <v>1448</v>
      </c>
      <c r="T5899" s="10" t="s">
        <v>1162</v>
      </c>
      <c r="U5899" s="10" t="s">
        <v>1607</v>
      </c>
      <c r="V5899" s="10" t="s">
        <v>1607</v>
      </c>
      <c r="W5899" s="10" t="s">
        <v>1607</v>
      </c>
      <c r="X5899" s="12" t="s">
        <v>1607</v>
      </c>
      <c r="Y5899" s="13"/>
      <c r="Z5899" s="14"/>
      <c r="AA5899" s="10" t="s">
        <v>266</v>
      </c>
      <c r="AB5899" s="10" t="s">
        <v>266</v>
      </c>
      <c r="AC5899" s="10" t="s">
        <v>266</v>
      </c>
      <c r="AD5899" s="10" t="s">
        <v>266</v>
      </c>
      <c r="AE5899" s="10" t="s">
        <v>266</v>
      </c>
      <c r="AF5899" s="10" t="s">
        <v>266</v>
      </c>
      <c r="AG5899" s="10" t="s">
        <v>266</v>
      </c>
      <c r="AH5899" s="10" t="s">
        <v>266</v>
      </c>
      <c r="AI5899" s="10" t="s">
        <v>266</v>
      </c>
      <c r="AJ5899" s="10" t="s">
        <v>266</v>
      </c>
    </row>
    <row r="5900" spans="1:36" hidden="1" x14ac:dyDescent="0.2">
      <c r="A5900" s="3" t="s">
        <v>1522</v>
      </c>
      <c r="B5900" s="5">
        <v>42674.605344178242</v>
      </c>
      <c r="C5900" s="5">
        <v>42674.882732905091</v>
      </c>
      <c r="D5900" s="3" t="s">
        <v>92</v>
      </c>
      <c r="E5900" s="15"/>
      <c r="F5900" s="15"/>
      <c r="G5900" s="15"/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  <c r="V5900" s="15"/>
      <c r="W5900" s="15"/>
      <c r="X5900" s="16"/>
      <c r="Y5900" s="17"/>
      <c r="Z5900" s="18"/>
      <c r="AA5900" s="15"/>
      <c r="AB5900" s="15"/>
      <c r="AC5900" s="15"/>
      <c r="AD5900" s="15"/>
      <c r="AE5900" s="15"/>
      <c r="AF5900" s="15"/>
      <c r="AG5900" s="15"/>
      <c r="AH5900" s="15"/>
      <c r="AI5900" s="15"/>
      <c r="AJ5900" s="15"/>
    </row>
    <row r="5901" spans="1:36" ht="12.75" customHeight="1" x14ac:dyDescent="0.2">
      <c r="A5901" s="3" t="s">
        <v>1269</v>
      </c>
      <c r="B5901" s="4">
        <v>42674.60795972222</v>
      </c>
      <c r="C5901" s="4">
        <v>42674.623695254631</v>
      </c>
      <c r="D5901" s="3" t="s">
        <v>480</v>
      </c>
      <c r="E5901" s="10">
        <v>0</v>
      </c>
      <c r="F5901" s="10">
        <v>1</v>
      </c>
      <c r="G5901" s="11">
        <v>1.5740740740740739E-2</v>
      </c>
      <c r="H5901" s="10">
        <v>0</v>
      </c>
      <c r="I5901" s="11">
        <v>1.5740740740740739E-2</v>
      </c>
      <c r="J5901" s="11">
        <v>0</v>
      </c>
      <c r="K5901" s="11">
        <v>0</v>
      </c>
      <c r="L5901" s="11">
        <v>1.5740740740740739E-2</v>
      </c>
      <c r="M5901" s="10" t="s">
        <v>466</v>
      </c>
      <c r="N5901" s="10" t="s">
        <v>797</v>
      </c>
      <c r="O5901" s="10" t="s">
        <v>113</v>
      </c>
      <c r="P5901" s="10" t="s">
        <v>809</v>
      </c>
      <c r="Q5901" s="10" t="s">
        <v>1289</v>
      </c>
      <c r="R5901" s="10" t="s">
        <v>461</v>
      </c>
      <c r="S5901" s="10">
        <v>2</v>
      </c>
      <c r="T5901" s="10" t="s">
        <v>1162</v>
      </c>
      <c r="U5901" s="10" t="s">
        <v>1607</v>
      </c>
      <c r="V5901" s="10" t="s">
        <v>1607</v>
      </c>
      <c r="W5901" s="10" t="s">
        <v>1607</v>
      </c>
      <c r="X5901" s="12" t="s">
        <v>1607</v>
      </c>
      <c r="Y5901" s="13"/>
      <c r="Z5901" s="14"/>
      <c r="AA5901" s="10" t="s">
        <v>266</v>
      </c>
      <c r="AB5901" s="10" t="s">
        <v>266</v>
      </c>
      <c r="AC5901" s="10" t="s">
        <v>266</v>
      </c>
      <c r="AD5901" s="10" t="s">
        <v>266</v>
      </c>
      <c r="AE5901" s="10" t="s">
        <v>266</v>
      </c>
      <c r="AF5901" s="10" t="s">
        <v>266</v>
      </c>
      <c r="AG5901" s="10" t="s">
        <v>266</v>
      </c>
      <c r="AH5901" s="10" t="s">
        <v>266</v>
      </c>
      <c r="AI5901" s="10" t="s">
        <v>266</v>
      </c>
      <c r="AJ5901" s="10" t="s">
        <v>266</v>
      </c>
    </row>
    <row r="5902" spans="1:36" hidden="1" x14ac:dyDescent="0.2">
      <c r="A5902" s="3" t="s">
        <v>1522</v>
      </c>
      <c r="B5902" s="5">
        <v>42674.60795972222</v>
      </c>
      <c r="C5902" s="5">
        <v>42674.623695254631</v>
      </c>
      <c r="D5902" s="3" t="s">
        <v>92</v>
      </c>
      <c r="E5902" s="15"/>
      <c r="F5902" s="15"/>
      <c r="G5902" s="15"/>
      <c r="H5902" s="15"/>
      <c r="I5902" s="15"/>
      <c r="J5902" s="15"/>
      <c r="K5902" s="15"/>
      <c r="L5902" s="15"/>
      <c r="M5902" s="15"/>
      <c r="N5902" s="15"/>
      <c r="O5902" s="15"/>
      <c r="P5902" s="15"/>
      <c r="Q5902" s="15"/>
      <c r="R5902" s="15"/>
      <c r="S5902" s="15"/>
      <c r="T5902" s="15"/>
      <c r="U5902" s="15"/>
      <c r="V5902" s="15"/>
      <c r="W5902" s="15"/>
      <c r="X5902" s="16"/>
      <c r="Y5902" s="17"/>
      <c r="Z5902" s="18"/>
      <c r="AA5902" s="15"/>
      <c r="AB5902" s="15"/>
      <c r="AC5902" s="15"/>
      <c r="AD5902" s="15"/>
      <c r="AE5902" s="15"/>
      <c r="AF5902" s="15"/>
      <c r="AG5902" s="15"/>
      <c r="AH5902" s="15"/>
      <c r="AI5902" s="15"/>
      <c r="AJ5902" s="15"/>
    </row>
    <row r="5903" spans="1:36" ht="12.75" customHeight="1" x14ac:dyDescent="0.2">
      <c r="A5903" s="3" t="s">
        <v>160</v>
      </c>
      <c r="B5903" s="4">
        <v>42674.608831793979</v>
      </c>
      <c r="C5903" s="4">
        <v>42674.886207175929</v>
      </c>
      <c r="D5903" s="3" t="s">
        <v>480</v>
      </c>
      <c r="E5903" s="10">
        <v>0</v>
      </c>
      <c r="F5903" s="10">
        <v>1</v>
      </c>
      <c r="G5903" s="11">
        <v>0.27737268518518521</v>
      </c>
      <c r="H5903" s="10">
        <v>0</v>
      </c>
      <c r="I5903" s="11">
        <v>0.27737268518518521</v>
      </c>
      <c r="J5903" s="11">
        <v>0</v>
      </c>
      <c r="K5903" s="11">
        <v>0</v>
      </c>
      <c r="L5903" s="11">
        <v>0.27737268518518521</v>
      </c>
      <c r="M5903" s="10" t="s">
        <v>461</v>
      </c>
      <c r="N5903" s="10" t="s">
        <v>461</v>
      </c>
      <c r="O5903" s="10" t="s">
        <v>113</v>
      </c>
      <c r="P5903" s="10" t="s">
        <v>809</v>
      </c>
      <c r="Q5903" s="10" t="s">
        <v>742</v>
      </c>
      <c r="R5903" s="10" t="s">
        <v>461</v>
      </c>
      <c r="S5903" s="10" t="s">
        <v>1448</v>
      </c>
      <c r="T5903" s="10" t="s">
        <v>1162</v>
      </c>
      <c r="U5903" s="10" t="s">
        <v>1607</v>
      </c>
      <c r="V5903" s="10" t="s">
        <v>1607</v>
      </c>
      <c r="W5903" s="10" t="s">
        <v>1607</v>
      </c>
      <c r="X5903" s="12" t="s">
        <v>1607</v>
      </c>
      <c r="Y5903" s="13"/>
      <c r="Z5903" s="14"/>
      <c r="AA5903" s="10" t="s">
        <v>266</v>
      </c>
      <c r="AB5903" s="10" t="s">
        <v>266</v>
      </c>
      <c r="AC5903" s="10" t="s">
        <v>266</v>
      </c>
      <c r="AD5903" s="10" t="s">
        <v>266</v>
      </c>
      <c r="AE5903" s="10" t="s">
        <v>266</v>
      </c>
      <c r="AF5903" s="10" t="s">
        <v>266</v>
      </c>
      <c r="AG5903" s="10" t="s">
        <v>266</v>
      </c>
      <c r="AH5903" s="10" t="s">
        <v>266</v>
      </c>
      <c r="AI5903" s="10" t="s">
        <v>266</v>
      </c>
      <c r="AJ5903" s="10" t="s">
        <v>266</v>
      </c>
    </row>
    <row r="5904" spans="1:36" hidden="1" x14ac:dyDescent="0.2">
      <c r="A5904" s="3" t="s">
        <v>1522</v>
      </c>
      <c r="B5904" s="5">
        <v>42674.608831793979</v>
      </c>
      <c r="C5904" s="5">
        <v>42674.886207175929</v>
      </c>
      <c r="D5904" s="3" t="s">
        <v>92</v>
      </c>
      <c r="E5904" s="15"/>
      <c r="F5904" s="15"/>
      <c r="G5904" s="15"/>
      <c r="H5904" s="15"/>
      <c r="I5904" s="15"/>
      <c r="J5904" s="15"/>
      <c r="K5904" s="15"/>
      <c r="L5904" s="15"/>
      <c r="M5904" s="15"/>
      <c r="N5904" s="15"/>
      <c r="O5904" s="15"/>
      <c r="P5904" s="15"/>
      <c r="Q5904" s="15"/>
      <c r="R5904" s="15"/>
      <c r="S5904" s="15"/>
      <c r="T5904" s="15"/>
      <c r="U5904" s="15"/>
      <c r="V5904" s="15"/>
      <c r="W5904" s="15"/>
      <c r="X5904" s="16"/>
      <c r="Y5904" s="17"/>
      <c r="Z5904" s="18"/>
      <c r="AA5904" s="15"/>
      <c r="AB5904" s="15"/>
      <c r="AC5904" s="15"/>
      <c r="AD5904" s="15"/>
      <c r="AE5904" s="15"/>
      <c r="AF5904" s="15"/>
      <c r="AG5904" s="15"/>
      <c r="AH5904" s="15"/>
      <c r="AI5904" s="15"/>
      <c r="AJ5904" s="15"/>
    </row>
    <row r="5905" spans="1:36" ht="12.75" customHeight="1" x14ac:dyDescent="0.2">
      <c r="A5905" s="3" t="s">
        <v>1247</v>
      </c>
      <c r="B5905" s="4">
        <v>42674.618842592594</v>
      </c>
      <c r="C5905" s="4">
        <v>42674.61928240741</v>
      </c>
      <c r="D5905" s="4">
        <v>42674.619583333333</v>
      </c>
      <c r="E5905" s="10">
        <v>0</v>
      </c>
      <c r="F5905" s="10">
        <v>1</v>
      </c>
      <c r="G5905" s="11">
        <v>0</v>
      </c>
      <c r="H5905" s="10">
        <v>38</v>
      </c>
      <c r="I5905" s="11">
        <v>4.3981481481481481E-4</v>
      </c>
      <c r="J5905" s="11">
        <v>3.0092592592592595E-4</v>
      </c>
      <c r="K5905" s="11">
        <v>3.0092592592592595E-4</v>
      </c>
      <c r="L5905" s="11">
        <v>7.407407407407407E-4</v>
      </c>
      <c r="M5905" s="10" t="s">
        <v>303</v>
      </c>
      <c r="N5905" s="10" t="s">
        <v>515</v>
      </c>
      <c r="O5905" s="10" t="s">
        <v>113</v>
      </c>
      <c r="P5905" s="10" t="s">
        <v>809</v>
      </c>
      <c r="Q5905" s="10" t="s">
        <v>695</v>
      </c>
      <c r="R5905" s="10" t="s">
        <v>331</v>
      </c>
      <c r="S5905" s="10" t="s">
        <v>652</v>
      </c>
      <c r="T5905" s="10" t="s">
        <v>1163</v>
      </c>
      <c r="U5905" s="10" t="s">
        <v>1218</v>
      </c>
      <c r="V5905" s="10" t="s">
        <v>1607</v>
      </c>
      <c r="W5905" s="10" t="s">
        <v>234</v>
      </c>
      <c r="X5905" s="12" t="s">
        <v>1607</v>
      </c>
      <c r="Y5905" s="13"/>
      <c r="Z5905" s="14"/>
      <c r="AA5905" s="10" t="s">
        <v>266</v>
      </c>
      <c r="AB5905" s="10" t="s">
        <v>266</v>
      </c>
      <c r="AC5905" s="10" t="s">
        <v>266</v>
      </c>
      <c r="AD5905" s="10" t="s">
        <v>266</v>
      </c>
      <c r="AE5905" s="10" t="s">
        <v>266</v>
      </c>
      <c r="AF5905" s="10" t="s">
        <v>266</v>
      </c>
      <c r="AG5905" s="10" t="s">
        <v>266</v>
      </c>
      <c r="AH5905" s="10" t="s">
        <v>266</v>
      </c>
      <c r="AI5905" s="10" t="s">
        <v>266</v>
      </c>
      <c r="AJ5905" s="10" t="s">
        <v>266</v>
      </c>
    </row>
    <row r="5906" spans="1:36" hidden="1" x14ac:dyDescent="0.2">
      <c r="A5906" s="3" t="s">
        <v>287</v>
      </c>
      <c r="B5906" s="5">
        <v>42674.618842592594</v>
      </c>
      <c r="C5906" s="5">
        <v>42674.61928240741</v>
      </c>
      <c r="D5906" s="5">
        <v>42674.619583333333</v>
      </c>
      <c r="E5906" s="15"/>
      <c r="F5906" s="15"/>
      <c r="G5906" s="15"/>
      <c r="H5906" s="15"/>
      <c r="I5906" s="15"/>
      <c r="J5906" s="15"/>
      <c r="K5906" s="15"/>
      <c r="L5906" s="15"/>
      <c r="M5906" s="15"/>
      <c r="N5906" s="15"/>
      <c r="O5906" s="15"/>
      <c r="P5906" s="15"/>
      <c r="Q5906" s="15"/>
      <c r="R5906" s="15"/>
      <c r="S5906" s="15"/>
      <c r="T5906" s="15"/>
      <c r="U5906" s="15"/>
      <c r="V5906" s="15"/>
      <c r="W5906" s="15"/>
      <c r="X5906" s="16"/>
      <c r="Y5906" s="17"/>
      <c r="Z5906" s="18"/>
      <c r="AA5906" s="15"/>
      <c r="AB5906" s="15"/>
      <c r="AC5906" s="15"/>
      <c r="AD5906" s="15"/>
      <c r="AE5906" s="15"/>
      <c r="AF5906" s="15"/>
      <c r="AG5906" s="15"/>
      <c r="AH5906" s="15"/>
      <c r="AI5906" s="15"/>
      <c r="AJ5906" s="15"/>
    </row>
    <row r="5907" spans="1:36" ht="12.75" customHeight="1" x14ac:dyDescent="0.2">
      <c r="A5907" s="3" t="s">
        <v>600</v>
      </c>
      <c r="B5907" s="4">
        <v>42674.619363425925</v>
      </c>
      <c r="C5907" s="4">
        <v>42674.62394675926</v>
      </c>
      <c r="D5907" s="4">
        <v>42674.627059525461</v>
      </c>
      <c r="E5907" s="10">
        <v>0</v>
      </c>
      <c r="F5907" s="10">
        <v>1</v>
      </c>
      <c r="G5907" s="11">
        <v>4.4675925925925924E-3</v>
      </c>
      <c r="H5907" s="10">
        <v>10</v>
      </c>
      <c r="I5907" s="11">
        <v>4.5833333333333334E-3</v>
      </c>
      <c r="J5907" s="11">
        <v>3.1018518518518517E-3</v>
      </c>
      <c r="K5907" s="11">
        <v>3.1018518518518517E-3</v>
      </c>
      <c r="L5907" s="11">
        <v>7.6851851851851855E-3</v>
      </c>
      <c r="M5907" s="10" t="s">
        <v>466</v>
      </c>
      <c r="N5907" s="10" t="s">
        <v>797</v>
      </c>
      <c r="O5907" s="10" t="s">
        <v>113</v>
      </c>
      <c r="P5907" s="10" t="s">
        <v>809</v>
      </c>
      <c r="Q5907" s="10" t="s">
        <v>1289</v>
      </c>
      <c r="R5907" s="10" t="s">
        <v>1103</v>
      </c>
      <c r="S5907" s="10" t="s">
        <v>1249</v>
      </c>
      <c r="T5907" s="10" t="s">
        <v>1163</v>
      </c>
      <c r="U5907" s="10" t="s">
        <v>1218</v>
      </c>
      <c r="V5907" s="10" t="s">
        <v>1607</v>
      </c>
      <c r="W5907" s="10" t="s">
        <v>1218</v>
      </c>
      <c r="X5907" s="12" t="s">
        <v>1607</v>
      </c>
      <c r="Y5907" s="13"/>
      <c r="Z5907" s="14"/>
      <c r="AA5907" s="10" t="s">
        <v>266</v>
      </c>
      <c r="AB5907" s="10" t="s">
        <v>266</v>
      </c>
      <c r="AC5907" s="10" t="s">
        <v>266</v>
      </c>
      <c r="AD5907" s="10" t="s">
        <v>266</v>
      </c>
      <c r="AE5907" s="10" t="s">
        <v>266</v>
      </c>
      <c r="AF5907" s="10" t="s">
        <v>266</v>
      </c>
      <c r="AG5907" s="10" t="s">
        <v>266</v>
      </c>
      <c r="AH5907" s="10" t="s">
        <v>266</v>
      </c>
      <c r="AI5907" s="10" t="s">
        <v>266</v>
      </c>
      <c r="AJ5907" s="10" t="s">
        <v>266</v>
      </c>
    </row>
    <row r="5908" spans="1:36" hidden="1" x14ac:dyDescent="0.2">
      <c r="A5908" s="3" t="s">
        <v>287</v>
      </c>
      <c r="B5908" s="5">
        <v>42674.619363425925</v>
      </c>
      <c r="C5908" s="5">
        <v>42674.62394675926</v>
      </c>
      <c r="D5908" s="5">
        <v>42674.627059525461</v>
      </c>
      <c r="E5908" s="15"/>
      <c r="F5908" s="15"/>
      <c r="G5908" s="15"/>
      <c r="H5908" s="15"/>
      <c r="I5908" s="15"/>
      <c r="J5908" s="15"/>
      <c r="K5908" s="15"/>
      <c r="L5908" s="15"/>
      <c r="M5908" s="15"/>
      <c r="N5908" s="15"/>
      <c r="O5908" s="15"/>
      <c r="P5908" s="15"/>
      <c r="Q5908" s="15"/>
      <c r="R5908" s="15"/>
      <c r="S5908" s="15"/>
      <c r="T5908" s="15"/>
      <c r="U5908" s="15"/>
      <c r="V5908" s="15"/>
      <c r="W5908" s="15"/>
      <c r="X5908" s="16"/>
      <c r="Y5908" s="17"/>
      <c r="Z5908" s="18"/>
      <c r="AA5908" s="15"/>
      <c r="AB5908" s="15"/>
      <c r="AC5908" s="15"/>
      <c r="AD5908" s="15"/>
      <c r="AE5908" s="15"/>
      <c r="AF5908" s="15"/>
      <c r="AG5908" s="15"/>
      <c r="AH5908" s="15"/>
      <c r="AI5908" s="15"/>
      <c r="AJ5908" s="15"/>
    </row>
    <row r="5909" spans="1:36" ht="12.75" customHeight="1" x14ac:dyDescent="0.2">
      <c r="A5909" s="3" t="s">
        <v>894</v>
      </c>
      <c r="B5909" s="4">
        <v>42674.61944934028</v>
      </c>
      <c r="C5909" s="4">
        <v>42674.896629432871</v>
      </c>
      <c r="D5909" s="3" t="s">
        <v>480</v>
      </c>
      <c r="E5909" s="10">
        <v>0</v>
      </c>
      <c r="F5909" s="10">
        <v>1</v>
      </c>
      <c r="G5909" s="11">
        <v>0.27717592592592594</v>
      </c>
      <c r="H5909" s="10">
        <v>0</v>
      </c>
      <c r="I5909" s="11">
        <v>0.27717592592592594</v>
      </c>
      <c r="J5909" s="11">
        <v>0</v>
      </c>
      <c r="K5909" s="11">
        <v>0</v>
      </c>
      <c r="L5909" s="11">
        <v>0.27717592592592594</v>
      </c>
      <c r="M5909" s="10" t="s">
        <v>461</v>
      </c>
      <c r="N5909" s="10" t="s">
        <v>461</v>
      </c>
      <c r="O5909" s="10" t="s">
        <v>113</v>
      </c>
      <c r="P5909" s="10" t="s">
        <v>809</v>
      </c>
      <c r="Q5909" s="10" t="s">
        <v>742</v>
      </c>
      <c r="R5909" s="10" t="s">
        <v>461</v>
      </c>
      <c r="S5909" s="10" t="s">
        <v>1448</v>
      </c>
      <c r="T5909" s="10" t="s">
        <v>1162</v>
      </c>
      <c r="U5909" s="10" t="s">
        <v>1607</v>
      </c>
      <c r="V5909" s="10" t="s">
        <v>1607</v>
      </c>
      <c r="W5909" s="10" t="s">
        <v>1607</v>
      </c>
      <c r="X5909" s="12" t="s">
        <v>1607</v>
      </c>
      <c r="Y5909" s="13"/>
      <c r="Z5909" s="14"/>
      <c r="AA5909" s="10" t="s">
        <v>266</v>
      </c>
      <c r="AB5909" s="10" t="s">
        <v>266</v>
      </c>
      <c r="AC5909" s="10" t="s">
        <v>266</v>
      </c>
      <c r="AD5909" s="10" t="s">
        <v>266</v>
      </c>
      <c r="AE5909" s="10" t="s">
        <v>266</v>
      </c>
      <c r="AF5909" s="10" t="s">
        <v>266</v>
      </c>
      <c r="AG5909" s="10" t="s">
        <v>266</v>
      </c>
      <c r="AH5909" s="10" t="s">
        <v>266</v>
      </c>
      <c r="AI5909" s="10" t="s">
        <v>266</v>
      </c>
      <c r="AJ5909" s="10" t="s">
        <v>266</v>
      </c>
    </row>
    <row r="5910" spans="1:36" hidden="1" x14ac:dyDescent="0.2">
      <c r="A5910" s="3" t="s">
        <v>1522</v>
      </c>
      <c r="B5910" s="5">
        <v>42674.61944934028</v>
      </c>
      <c r="C5910" s="5">
        <v>42674.896629432871</v>
      </c>
      <c r="D5910" s="3" t="s">
        <v>92</v>
      </c>
      <c r="E5910" s="15"/>
      <c r="F5910" s="15"/>
      <c r="G5910" s="15"/>
      <c r="H5910" s="15"/>
      <c r="I5910" s="15"/>
      <c r="J5910" s="15"/>
      <c r="K5910" s="15"/>
      <c r="L5910" s="15"/>
      <c r="M5910" s="15"/>
      <c r="N5910" s="15"/>
      <c r="O5910" s="15"/>
      <c r="P5910" s="15"/>
      <c r="Q5910" s="15"/>
      <c r="R5910" s="15"/>
      <c r="S5910" s="15"/>
      <c r="T5910" s="15"/>
      <c r="U5910" s="15"/>
      <c r="V5910" s="15"/>
      <c r="W5910" s="15"/>
      <c r="X5910" s="16"/>
      <c r="Y5910" s="17"/>
      <c r="Z5910" s="18"/>
      <c r="AA5910" s="15"/>
      <c r="AB5910" s="15"/>
      <c r="AC5910" s="15"/>
      <c r="AD5910" s="15"/>
      <c r="AE5910" s="15"/>
      <c r="AF5910" s="15"/>
      <c r="AG5910" s="15"/>
      <c r="AH5910" s="15"/>
      <c r="AI5910" s="15"/>
      <c r="AJ5910" s="15"/>
    </row>
    <row r="5911" spans="1:36" ht="12.75" customHeight="1" x14ac:dyDescent="0.2">
      <c r="A5911" s="3" t="s">
        <v>1247</v>
      </c>
      <c r="B5911" s="4">
        <v>42674.619583333333</v>
      </c>
      <c r="C5911" s="4">
        <v>42674.620162037034</v>
      </c>
      <c r="D5911" s="4">
        <v>42674.623694131944</v>
      </c>
      <c r="E5911" s="10">
        <v>1</v>
      </c>
      <c r="F5911" s="10">
        <v>1</v>
      </c>
      <c r="G5911" s="11">
        <v>4.861111111111111E-4</v>
      </c>
      <c r="H5911" s="10">
        <v>8</v>
      </c>
      <c r="I5911" s="11">
        <v>5.7870370370370367E-4</v>
      </c>
      <c r="J5911" s="11">
        <v>3.5300925925925925E-3</v>
      </c>
      <c r="K5911" s="11">
        <v>3.5300925925925925E-3</v>
      </c>
      <c r="L5911" s="11">
        <v>4.1087962962962962E-3</v>
      </c>
      <c r="M5911" s="10" t="s">
        <v>466</v>
      </c>
      <c r="N5911" s="10" t="s">
        <v>797</v>
      </c>
      <c r="O5911" s="10" t="s">
        <v>113</v>
      </c>
      <c r="P5911" s="10" t="s">
        <v>809</v>
      </c>
      <c r="Q5911" s="10" t="s">
        <v>1289</v>
      </c>
      <c r="R5911" s="10" t="s">
        <v>847</v>
      </c>
      <c r="S5911" s="10" t="s">
        <v>652</v>
      </c>
      <c r="T5911" s="10" t="s">
        <v>1163</v>
      </c>
      <c r="U5911" s="10" t="s">
        <v>1218</v>
      </c>
      <c r="V5911" s="10" t="s">
        <v>1607</v>
      </c>
      <c r="W5911" s="10" t="s">
        <v>234</v>
      </c>
      <c r="X5911" s="12" t="s">
        <v>1607</v>
      </c>
      <c r="Y5911" s="13"/>
      <c r="Z5911" s="14"/>
      <c r="AA5911" s="10" t="s">
        <v>266</v>
      </c>
      <c r="AB5911" s="10" t="s">
        <v>266</v>
      </c>
      <c r="AC5911" s="10" t="s">
        <v>266</v>
      </c>
      <c r="AD5911" s="10" t="s">
        <v>266</v>
      </c>
      <c r="AE5911" s="10" t="s">
        <v>266</v>
      </c>
      <c r="AF5911" s="10" t="s">
        <v>266</v>
      </c>
      <c r="AG5911" s="10" t="s">
        <v>266</v>
      </c>
      <c r="AH5911" s="10" t="s">
        <v>266</v>
      </c>
      <c r="AI5911" s="10" t="s">
        <v>266</v>
      </c>
      <c r="AJ5911" s="10" t="s">
        <v>266</v>
      </c>
    </row>
    <row r="5912" spans="1:36" hidden="1" x14ac:dyDescent="0.2">
      <c r="A5912" s="3" t="s">
        <v>287</v>
      </c>
      <c r="B5912" s="5">
        <v>42674.619583333333</v>
      </c>
      <c r="C5912" s="5">
        <v>42674.620162037034</v>
      </c>
      <c r="D5912" s="5">
        <v>42674.623694131944</v>
      </c>
      <c r="E5912" s="15"/>
      <c r="F5912" s="15"/>
      <c r="G5912" s="15"/>
      <c r="H5912" s="15"/>
      <c r="I5912" s="15"/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  <c r="V5912" s="15"/>
      <c r="W5912" s="15"/>
      <c r="X5912" s="16"/>
      <c r="Y5912" s="17"/>
      <c r="Z5912" s="18"/>
      <c r="AA5912" s="15"/>
      <c r="AB5912" s="15"/>
      <c r="AC5912" s="15"/>
      <c r="AD5912" s="15"/>
      <c r="AE5912" s="15"/>
      <c r="AF5912" s="15"/>
      <c r="AG5912" s="15"/>
      <c r="AH5912" s="15"/>
      <c r="AI5912" s="15"/>
      <c r="AJ5912" s="15"/>
    </row>
    <row r="5913" spans="1:36" ht="12.75" customHeight="1" x14ac:dyDescent="0.2">
      <c r="A5913" s="3" t="s">
        <v>1606</v>
      </c>
      <c r="B5913" s="4">
        <v>42674.621041666665</v>
      </c>
      <c r="C5913" s="4">
        <v>42674.627291666664</v>
      </c>
      <c r="D5913" s="4">
        <v>42674.62873596065</v>
      </c>
      <c r="E5913" s="10">
        <v>0</v>
      </c>
      <c r="F5913" s="10">
        <v>1</v>
      </c>
      <c r="G5913" s="11">
        <v>6.0185185185185185E-3</v>
      </c>
      <c r="H5913" s="10">
        <v>20</v>
      </c>
      <c r="I5913" s="11">
        <v>6.2500000000000003E-3</v>
      </c>
      <c r="J5913" s="11">
        <v>1.4351851851851852E-3</v>
      </c>
      <c r="K5913" s="11">
        <v>1.4351851851851852E-3</v>
      </c>
      <c r="L5913" s="11">
        <v>7.6851851851851855E-3</v>
      </c>
      <c r="M5913" s="10" t="s">
        <v>466</v>
      </c>
      <c r="N5913" s="10" t="s">
        <v>797</v>
      </c>
      <c r="O5913" s="10" t="s">
        <v>113</v>
      </c>
      <c r="P5913" s="10" t="s">
        <v>809</v>
      </c>
      <c r="Q5913" s="10" t="s">
        <v>1289</v>
      </c>
      <c r="R5913" s="10" t="s">
        <v>1361</v>
      </c>
      <c r="S5913" s="10" t="s">
        <v>652</v>
      </c>
      <c r="T5913" s="10" t="s">
        <v>1163</v>
      </c>
      <c r="U5913" s="10" t="s">
        <v>1218</v>
      </c>
      <c r="V5913" s="10" t="s">
        <v>1607</v>
      </c>
      <c r="W5913" s="10" t="s">
        <v>1218</v>
      </c>
      <c r="X5913" s="12" t="s">
        <v>1607</v>
      </c>
      <c r="Y5913" s="13"/>
      <c r="Z5913" s="14"/>
      <c r="AA5913" s="10" t="s">
        <v>266</v>
      </c>
      <c r="AB5913" s="10" t="s">
        <v>266</v>
      </c>
      <c r="AC5913" s="10" t="s">
        <v>266</v>
      </c>
      <c r="AD5913" s="10" t="s">
        <v>266</v>
      </c>
      <c r="AE5913" s="10" t="s">
        <v>266</v>
      </c>
      <c r="AF5913" s="10" t="s">
        <v>266</v>
      </c>
      <c r="AG5913" s="10" t="s">
        <v>266</v>
      </c>
      <c r="AH5913" s="10" t="s">
        <v>266</v>
      </c>
      <c r="AI5913" s="10" t="s">
        <v>266</v>
      </c>
      <c r="AJ5913" s="10" t="s">
        <v>266</v>
      </c>
    </row>
    <row r="5914" spans="1:36" hidden="1" x14ac:dyDescent="0.2">
      <c r="A5914" s="3" t="s">
        <v>287</v>
      </c>
      <c r="B5914" s="5">
        <v>42674.621041666665</v>
      </c>
      <c r="C5914" s="5">
        <v>42674.627291666664</v>
      </c>
      <c r="D5914" s="5">
        <v>42674.62873596065</v>
      </c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6"/>
      <c r="Y5914" s="17"/>
      <c r="Z5914" s="18"/>
      <c r="AA5914" s="15"/>
      <c r="AB5914" s="15"/>
      <c r="AC5914" s="15"/>
      <c r="AD5914" s="15"/>
      <c r="AE5914" s="15"/>
      <c r="AF5914" s="15"/>
      <c r="AG5914" s="15"/>
      <c r="AH5914" s="15"/>
      <c r="AI5914" s="15"/>
      <c r="AJ5914" s="15"/>
    </row>
    <row r="5915" spans="1:36" ht="12.75" customHeight="1" x14ac:dyDescent="0.2">
      <c r="A5915" s="3" t="s">
        <v>678</v>
      </c>
      <c r="B5915" s="4">
        <v>42674.623060648148</v>
      </c>
      <c r="C5915" s="4">
        <v>42674.628736724539</v>
      </c>
      <c r="D5915" s="3" t="s">
        <v>480</v>
      </c>
      <c r="E5915" s="10">
        <v>0</v>
      </c>
      <c r="F5915" s="10">
        <v>1</v>
      </c>
      <c r="G5915" s="11">
        <v>5.6712962962962967E-3</v>
      </c>
      <c r="H5915" s="10">
        <v>0</v>
      </c>
      <c r="I5915" s="11">
        <v>5.6712962962962967E-3</v>
      </c>
      <c r="J5915" s="11">
        <v>0</v>
      </c>
      <c r="K5915" s="11">
        <v>0</v>
      </c>
      <c r="L5915" s="11">
        <v>5.6712962962962967E-3</v>
      </c>
      <c r="M5915" s="10" t="s">
        <v>466</v>
      </c>
      <c r="N5915" s="10" t="s">
        <v>797</v>
      </c>
      <c r="O5915" s="10" t="s">
        <v>113</v>
      </c>
      <c r="P5915" s="10" t="s">
        <v>809</v>
      </c>
      <c r="Q5915" s="10" t="s">
        <v>1289</v>
      </c>
      <c r="R5915" s="10" t="s">
        <v>461</v>
      </c>
      <c r="S5915" s="10">
        <v>2</v>
      </c>
      <c r="T5915" s="10" t="s">
        <v>1162</v>
      </c>
      <c r="U5915" s="10" t="s">
        <v>1607</v>
      </c>
      <c r="V5915" s="10" t="s">
        <v>1607</v>
      </c>
      <c r="W5915" s="10" t="s">
        <v>1607</v>
      </c>
      <c r="X5915" s="12" t="s">
        <v>1607</v>
      </c>
      <c r="Y5915" s="13"/>
      <c r="Z5915" s="14"/>
      <c r="AA5915" s="10" t="s">
        <v>266</v>
      </c>
      <c r="AB5915" s="10" t="s">
        <v>266</v>
      </c>
      <c r="AC5915" s="10" t="s">
        <v>266</v>
      </c>
      <c r="AD5915" s="10" t="s">
        <v>266</v>
      </c>
      <c r="AE5915" s="10" t="s">
        <v>266</v>
      </c>
      <c r="AF5915" s="10" t="s">
        <v>266</v>
      </c>
      <c r="AG5915" s="10" t="s">
        <v>266</v>
      </c>
      <c r="AH5915" s="10" t="s">
        <v>266</v>
      </c>
      <c r="AI5915" s="10" t="s">
        <v>266</v>
      </c>
      <c r="AJ5915" s="10" t="s">
        <v>266</v>
      </c>
    </row>
    <row r="5916" spans="1:36" hidden="1" x14ac:dyDescent="0.2">
      <c r="A5916" s="3" t="s">
        <v>1522</v>
      </c>
      <c r="B5916" s="5">
        <v>42674.623060648148</v>
      </c>
      <c r="C5916" s="5">
        <v>42674.628736724539</v>
      </c>
      <c r="D5916" s="3" t="s">
        <v>92</v>
      </c>
      <c r="E5916" s="15"/>
      <c r="F5916" s="15"/>
      <c r="G5916" s="15"/>
      <c r="H5916" s="15"/>
      <c r="I5916" s="15"/>
      <c r="J5916" s="15"/>
      <c r="K5916" s="15"/>
      <c r="L5916" s="15"/>
      <c r="M5916" s="15"/>
      <c r="N5916" s="15"/>
      <c r="O5916" s="15"/>
      <c r="P5916" s="15"/>
      <c r="Q5916" s="15"/>
      <c r="R5916" s="15"/>
      <c r="S5916" s="15"/>
      <c r="T5916" s="15"/>
      <c r="U5916" s="15"/>
      <c r="V5916" s="15"/>
      <c r="W5916" s="15"/>
      <c r="X5916" s="16"/>
      <c r="Y5916" s="17"/>
      <c r="Z5916" s="18"/>
      <c r="AA5916" s="15"/>
      <c r="AB5916" s="15"/>
      <c r="AC5916" s="15"/>
      <c r="AD5916" s="15"/>
      <c r="AE5916" s="15"/>
      <c r="AF5916" s="15"/>
      <c r="AG5916" s="15"/>
      <c r="AH5916" s="15"/>
      <c r="AI5916" s="15"/>
      <c r="AJ5916" s="15"/>
    </row>
    <row r="5917" spans="1:36" ht="12.75" customHeight="1" x14ac:dyDescent="0.2">
      <c r="A5917" s="3" t="s">
        <v>1335</v>
      </c>
      <c r="B5917" s="4">
        <v>42674.623090277775</v>
      </c>
      <c r="C5917" s="4">
        <v>42674.628877314812</v>
      </c>
      <c r="D5917" s="4">
        <v>42674.633386145833</v>
      </c>
      <c r="E5917" s="10">
        <v>0</v>
      </c>
      <c r="F5917" s="10">
        <v>1</v>
      </c>
      <c r="G5917" s="11">
        <v>5.6828703703703702E-3</v>
      </c>
      <c r="H5917" s="10">
        <v>9</v>
      </c>
      <c r="I5917" s="11">
        <v>5.7870370370370367E-3</v>
      </c>
      <c r="J5917" s="11">
        <v>4.5023148148148149E-3</v>
      </c>
      <c r="K5917" s="11">
        <v>4.5023148148148149E-3</v>
      </c>
      <c r="L5917" s="11">
        <v>1.0289351851851852E-2</v>
      </c>
      <c r="M5917" s="10" t="s">
        <v>466</v>
      </c>
      <c r="N5917" s="10" t="s">
        <v>797</v>
      </c>
      <c r="O5917" s="10" t="s">
        <v>113</v>
      </c>
      <c r="P5917" s="10" t="s">
        <v>809</v>
      </c>
      <c r="Q5917" s="10" t="s">
        <v>1289</v>
      </c>
      <c r="R5917" s="10" t="s">
        <v>1103</v>
      </c>
      <c r="S5917" s="10" t="s">
        <v>652</v>
      </c>
      <c r="T5917" s="10" t="s">
        <v>1163</v>
      </c>
      <c r="U5917" s="10" t="s">
        <v>1005</v>
      </c>
      <c r="V5917" s="10" t="s">
        <v>1607</v>
      </c>
      <c r="W5917" s="10" t="s">
        <v>1005</v>
      </c>
      <c r="X5917" s="12" t="s">
        <v>1607</v>
      </c>
      <c r="Y5917" s="13"/>
      <c r="Z5917" s="14"/>
      <c r="AA5917" s="10" t="s">
        <v>266</v>
      </c>
      <c r="AB5917" s="10" t="s">
        <v>266</v>
      </c>
      <c r="AC5917" s="10" t="s">
        <v>266</v>
      </c>
      <c r="AD5917" s="10" t="s">
        <v>266</v>
      </c>
      <c r="AE5917" s="10" t="s">
        <v>266</v>
      </c>
      <c r="AF5917" s="10" t="s">
        <v>266</v>
      </c>
      <c r="AG5917" s="10" t="s">
        <v>266</v>
      </c>
      <c r="AH5917" s="10" t="s">
        <v>266</v>
      </c>
      <c r="AI5917" s="10" t="s">
        <v>266</v>
      </c>
      <c r="AJ5917" s="10" t="s">
        <v>266</v>
      </c>
    </row>
    <row r="5918" spans="1:36" hidden="1" x14ac:dyDescent="0.2">
      <c r="A5918" s="3" t="s">
        <v>287</v>
      </c>
      <c r="B5918" s="5">
        <v>42674.623090277775</v>
      </c>
      <c r="C5918" s="5">
        <v>42674.628877314812</v>
      </c>
      <c r="D5918" s="5">
        <v>42674.633386145833</v>
      </c>
      <c r="E5918" s="15"/>
      <c r="F5918" s="15"/>
      <c r="G5918" s="15"/>
      <c r="H5918" s="15"/>
      <c r="I5918" s="15"/>
      <c r="J5918" s="15"/>
      <c r="K5918" s="15"/>
      <c r="L5918" s="15"/>
      <c r="M5918" s="15"/>
      <c r="N5918" s="15"/>
      <c r="O5918" s="15"/>
      <c r="P5918" s="15"/>
      <c r="Q5918" s="15"/>
      <c r="R5918" s="15"/>
      <c r="S5918" s="15"/>
      <c r="T5918" s="15"/>
      <c r="U5918" s="15"/>
      <c r="V5918" s="15"/>
      <c r="W5918" s="15"/>
      <c r="X5918" s="16"/>
      <c r="Y5918" s="17"/>
      <c r="Z5918" s="18"/>
      <c r="AA5918" s="15"/>
      <c r="AB5918" s="15"/>
      <c r="AC5918" s="15"/>
      <c r="AD5918" s="15"/>
      <c r="AE5918" s="15"/>
      <c r="AF5918" s="15"/>
      <c r="AG5918" s="15"/>
      <c r="AH5918" s="15"/>
      <c r="AI5918" s="15"/>
      <c r="AJ5918" s="15"/>
    </row>
    <row r="5919" spans="1:36" ht="12.75" customHeight="1" x14ac:dyDescent="0.2">
      <c r="A5919" s="3" t="s">
        <v>319</v>
      </c>
      <c r="B5919" s="4">
        <v>42674.635294131942</v>
      </c>
      <c r="C5919" s="4">
        <v>42674.912610335647</v>
      </c>
      <c r="D5919" s="3" t="s">
        <v>480</v>
      </c>
      <c r="E5919" s="10">
        <v>0</v>
      </c>
      <c r="F5919" s="10">
        <v>1</v>
      </c>
      <c r="G5919" s="11">
        <v>0.27731481481481479</v>
      </c>
      <c r="H5919" s="10">
        <v>0</v>
      </c>
      <c r="I5919" s="11">
        <v>0.27731481481481479</v>
      </c>
      <c r="J5919" s="11">
        <v>0</v>
      </c>
      <c r="K5919" s="11">
        <v>0</v>
      </c>
      <c r="L5919" s="11">
        <v>0.27731481481481479</v>
      </c>
      <c r="M5919" s="10" t="s">
        <v>461</v>
      </c>
      <c r="N5919" s="10" t="s">
        <v>461</v>
      </c>
      <c r="O5919" s="10" t="s">
        <v>113</v>
      </c>
      <c r="P5919" s="10" t="s">
        <v>809</v>
      </c>
      <c r="Q5919" s="10" t="s">
        <v>742</v>
      </c>
      <c r="R5919" s="10" t="s">
        <v>461</v>
      </c>
      <c r="S5919" s="10" t="s">
        <v>1448</v>
      </c>
      <c r="T5919" s="10" t="s">
        <v>1162</v>
      </c>
      <c r="U5919" s="10" t="s">
        <v>1607</v>
      </c>
      <c r="V5919" s="10" t="s">
        <v>1607</v>
      </c>
      <c r="W5919" s="10" t="s">
        <v>1607</v>
      </c>
      <c r="X5919" s="12" t="s">
        <v>1607</v>
      </c>
      <c r="Y5919" s="13"/>
      <c r="Z5919" s="14"/>
      <c r="AA5919" s="10" t="s">
        <v>266</v>
      </c>
      <c r="AB5919" s="10" t="s">
        <v>266</v>
      </c>
      <c r="AC5919" s="10" t="s">
        <v>266</v>
      </c>
      <c r="AD5919" s="10" t="s">
        <v>266</v>
      </c>
      <c r="AE5919" s="10" t="s">
        <v>266</v>
      </c>
      <c r="AF5919" s="10" t="s">
        <v>266</v>
      </c>
      <c r="AG5919" s="10" t="s">
        <v>266</v>
      </c>
      <c r="AH5919" s="10" t="s">
        <v>266</v>
      </c>
      <c r="AI5919" s="10" t="s">
        <v>266</v>
      </c>
      <c r="AJ5919" s="10" t="s">
        <v>266</v>
      </c>
    </row>
    <row r="5920" spans="1:36" hidden="1" x14ac:dyDescent="0.2">
      <c r="A5920" s="3" t="s">
        <v>1522</v>
      </c>
      <c r="B5920" s="5">
        <v>42674.635294131942</v>
      </c>
      <c r="C5920" s="5">
        <v>42674.912610335647</v>
      </c>
      <c r="D5920" s="3" t="s">
        <v>92</v>
      </c>
      <c r="E5920" s="15"/>
      <c r="F5920" s="15"/>
      <c r="G5920" s="15"/>
      <c r="H5920" s="15"/>
      <c r="I5920" s="15"/>
      <c r="J5920" s="15"/>
      <c r="K5920" s="15"/>
      <c r="L5920" s="15"/>
      <c r="M5920" s="15"/>
      <c r="N5920" s="15"/>
      <c r="O5920" s="15"/>
      <c r="P5920" s="15"/>
      <c r="Q5920" s="15"/>
      <c r="R5920" s="15"/>
      <c r="S5920" s="15"/>
      <c r="T5920" s="15"/>
      <c r="U5920" s="15"/>
      <c r="V5920" s="15"/>
      <c r="W5920" s="15"/>
      <c r="X5920" s="16"/>
      <c r="Y5920" s="17"/>
      <c r="Z5920" s="18"/>
      <c r="AA5920" s="15"/>
      <c r="AB5920" s="15"/>
      <c r="AC5920" s="15"/>
      <c r="AD5920" s="15"/>
      <c r="AE5920" s="15"/>
      <c r="AF5920" s="15"/>
      <c r="AG5920" s="15"/>
      <c r="AH5920" s="15"/>
      <c r="AI5920" s="15"/>
      <c r="AJ5920" s="15"/>
    </row>
    <row r="5921" spans="1:36" ht="12.75" customHeight="1" x14ac:dyDescent="0.2">
      <c r="A5921" s="3" t="s">
        <v>431</v>
      </c>
      <c r="B5921" s="4">
        <v>42674.646177858798</v>
      </c>
      <c r="C5921" s="4">
        <v>42674.646178159725</v>
      </c>
      <c r="D5921" s="3" t="s">
        <v>480</v>
      </c>
      <c r="E5921" s="10">
        <v>0</v>
      </c>
      <c r="F5921" s="10">
        <v>1</v>
      </c>
      <c r="G5921" s="11">
        <v>0</v>
      </c>
      <c r="H5921" s="10">
        <v>0</v>
      </c>
      <c r="I5921" s="11">
        <v>0</v>
      </c>
      <c r="J5921" s="11">
        <v>0</v>
      </c>
      <c r="K5921" s="11">
        <v>0</v>
      </c>
      <c r="L5921" s="11">
        <v>0</v>
      </c>
      <c r="M5921" s="10" t="s">
        <v>466</v>
      </c>
      <c r="N5921" s="10" t="s">
        <v>797</v>
      </c>
      <c r="O5921" s="10" t="s">
        <v>113</v>
      </c>
      <c r="P5921" s="10" t="s">
        <v>809</v>
      </c>
      <c r="Q5921" s="10" t="s">
        <v>1289</v>
      </c>
      <c r="R5921" s="10" t="s">
        <v>461</v>
      </c>
      <c r="S5921" s="10">
        <v>2</v>
      </c>
      <c r="T5921" s="10" t="s">
        <v>1162</v>
      </c>
      <c r="U5921" s="10" t="s">
        <v>1607</v>
      </c>
      <c r="V5921" s="10" t="s">
        <v>1607</v>
      </c>
      <c r="W5921" s="10" t="s">
        <v>1607</v>
      </c>
      <c r="X5921" s="12" t="s">
        <v>1607</v>
      </c>
      <c r="Y5921" s="13"/>
      <c r="Z5921" s="14"/>
      <c r="AA5921" s="10" t="s">
        <v>266</v>
      </c>
      <c r="AB5921" s="10" t="s">
        <v>266</v>
      </c>
      <c r="AC5921" s="10" t="s">
        <v>266</v>
      </c>
      <c r="AD5921" s="10" t="s">
        <v>266</v>
      </c>
      <c r="AE5921" s="10" t="s">
        <v>266</v>
      </c>
      <c r="AF5921" s="10" t="s">
        <v>266</v>
      </c>
      <c r="AG5921" s="10" t="s">
        <v>266</v>
      </c>
      <c r="AH5921" s="10" t="s">
        <v>266</v>
      </c>
      <c r="AI5921" s="10" t="s">
        <v>266</v>
      </c>
      <c r="AJ5921" s="10" t="s">
        <v>266</v>
      </c>
    </row>
    <row r="5922" spans="1:36" hidden="1" x14ac:dyDescent="0.2">
      <c r="A5922" s="3" t="s">
        <v>1522</v>
      </c>
      <c r="B5922" s="5">
        <v>42674.646177858798</v>
      </c>
      <c r="C5922" s="5">
        <v>42674.646178159725</v>
      </c>
      <c r="D5922" s="3" t="s">
        <v>92</v>
      </c>
      <c r="E5922" s="15"/>
      <c r="F5922" s="15"/>
      <c r="G5922" s="15"/>
      <c r="H5922" s="15"/>
      <c r="I5922" s="15"/>
      <c r="J5922" s="15"/>
      <c r="K5922" s="15"/>
      <c r="L5922" s="15"/>
      <c r="M5922" s="15"/>
      <c r="N5922" s="15"/>
      <c r="O5922" s="15"/>
      <c r="P5922" s="15"/>
      <c r="Q5922" s="15"/>
      <c r="R5922" s="15"/>
      <c r="S5922" s="15"/>
      <c r="T5922" s="15"/>
      <c r="U5922" s="15"/>
      <c r="V5922" s="15"/>
      <c r="W5922" s="15"/>
      <c r="X5922" s="16"/>
      <c r="Y5922" s="17"/>
      <c r="Z5922" s="18"/>
      <c r="AA5922" s="15"/>
      <c r="AB5922" s="15"/>
      <c r="AC5922" s="15"/>
      <c r="AD5922" s="15"/>
      <c r="AE5922" s="15"/>
      <c r="AF5922" s="15"/>
      <c r="AG5922" s="15"/>
      <c r="AH5922" s="15"/>
      <c r="AI5922" s="15"/>
      <c r="AJ5922" s="15"/>
    </row>
    <row r="5923" spans="1:36" ht="12.75" customHeight="1" x14ac:dyDescent="0.2">
      <c r="A5923" s="3" t="s">
        <v>1343</v>
      </c>
      <c r="B5923" s="4">
        <v>42674.657919594909</v>
      </c>
      <c r="C5923" s="4">
        <v>42674.68698888889</v>
      </c>
      <c r="D5923" s="3" t="s">
        <v>480</v>
      </c>
      <c r="E5923" s="10">
        <v>0</v>
      </c>
      <c r="F5923" s="10">
        <v>1</v>
      </c>
      <c r="G5923" s="11">
        <v>2.9062500000000002E-2</v>
      </c>
      <c r="H5923" s="10">
        <v>0</v>
      </c>
      <c r="I5923" s="11">
        <v>2.9062500000000002E-2</v>
      </c>
      <c r="J5923" s="11">
        <v>0</v>
      </c>
      <c r="K5923" s="11">
        <v>0</v>
      </c>
      <c r="L5923" s="11">
        <v>2.9062500000000002E-2</v>
      </c>
      <c r="M5923" s="10" t="s">
        <v>466</v>
      </c>
      <c r="N5923" s="10" t="s">
        <v>797</v>
      </c>
      <c r="O5923" s="10" t="s">
        <v>113</v>
      </c>
      <c r="P5923" s="10" t="s">
        <v>809</v>
      </c>
      <c r="Q5923" s="10" t="s">
        <v>1289</v>
      </c>
      <c r="R5923" s="10" t="s">
        <v>461</v>
      </c>
      <c r="S5923" s="10">
        <v>2</v>
      </c>
      <c r="T5923" s="10" t="s">
        <v>1162</v>
      </c>
      <c r="U5923" s="10" t="s">
        <v>1607</v>
      </c>
      <c r="V5923" s="10" t="s">
        <v>1607</v>
      </c>
      <c r="W5923" s="10" t="s">
        <v>1607</v>
      </c>
      <c r="X5923" s="12" t="s">
        <v>1607</v>
      </c>
      <c r="Y5923" s="13"/>
      <c r="Z5923" s="14"/>
      <c r="AA5923" s="10" t="s">
        <v>266</v>
      </c>
      <c r="AB5923" s="10" t="s">
        <v>266</v>
      </c>
      <c r="AC5923" s="10" t="s">
        <v>266</v>
      </c>
      <c r="AD5923" s="10" t="s">
        <v>266</v>
      </c>
      <c r="AE5923" s="10" t="s">
        <v>266</v>
      </c>
      <c r="AF5923" s="10" t="s">
        <v>266</v>
      </c>
      <c r="AG5923" s="10" t="s">
        <v>266</v>
      </c>
      <c r="AH5923" s="10" t="s">
        <v>266</v>
      </c>
      <c r="AI5923" s="10" t="s">
        <v>266</v>
      </c>
      <c r="AJ5923" s="10" t="s">
        <v>266</v>
      </c>
    </row>
    <row r="5924" spans="1:36" hidden="1" x14ac:dyDescent="0.2">
      <c r="A5924" s="3" t="s">
        <v>1522</v>
      </c>
      <c r="B5924" s="5">
        <v>42674.657919594909</v>
      </c>
      <c r="C5924" s="5">
        <v>42674.68698888889</v>
      </c>
      <c r="D5924" s="3" t="s">
        <v>92</v>
      </c>
      <c r="E5924" s="15"/>
      <c r="F5924" s="15"/>
      <c r="G5924" s="15"/>
      <c r="H5924" s="15"/>
      <c r="I5924" s="15"/>
      <c r="J5924" s="15"/>
      <c r="K5924" s="15"/>
      <c r="L5924" s="15"/>
      <c r="M5924" s="15"/>
      <c r="N5924" s="15"/>
      <c r="O5924" s="15"/>
      <c r="P5924" s="15"/>
      <c r="Q5924" s="15"/>
      <c r="R5924" s="15"/>
      <c r="S5924" s="15"/>
      <c r="T5924" s="15"/>
      <c r="U5924" s="15"/>
      <c r="V5924" s="15"/>
      <c r="W5924" s="15"/>
      <c r="X5924" s="16"/>
      <c r="Y5924" s="17"/>
      <c r="Z5924" s="18"/>
      <c r="AA5924" s="15"/>
      <c r="AB5924" s="15"/>
      <c r="AC5924" s="15"/>
      <c r="AD5924" s="15"/>
      <c r="AE5924" s="15"/>
      <c r="AF5924" s="15"/>
      <c r="AG5924" s="15"/>
      <c r="AH5924" s="15"/>
      <c r="AI5924" s="15"/>
      <c r="AJ5924" s="15"/>
    </row>
    <row r="5925" spans="1:36" ht="12.75" customHeight="1" x14ac:dyDescent="0.2">
      <c r="A5925" s="3" t="s">
        <v>650</v>
      </c>
      <c r="B5925" s="4">
        <v>42674.662726817129</v>
      </c>
      <c r="C5925" s="4">
        <v>42674.662727118055</v>
      </c>
      <c r="D5925" s="3" t="s">
        <v>480</v>
      </c>
      <c r="E5925" s="10">
        <v>0</v>
      </c>
      <c r="F5925" s="10">
        <v>1</v>
      </c>
      <c r="G5925" s="11">
        <v>0</v>
      </c>
      <c r="H5925" s="10">
        <v>0</v>
      </c>
      <c r="I5925" s="11">
        <v>0</v>
      </c>
      <c r="J5925" s="11">
        <v>0</v>
      </c>
      <c r="K5925" s="11">
        <v>0</v>
      </c>
      <c r="L5925" s="11">
        <v>0</v>
      </c>
      <c r="M5925" s="10" t="s">
        <v>303</v>
      </c>
      <c r="N5925" s="10" t="s">
        <v>515</v>
      </c>
      <c r="O5925" s="10" t="s">
        <v>113</v>
      </c>
      <c r="P5925" s="10" t="s">
        <v>809</v>
      </c>
      <c r="Q5925" s="10" t="s">
        <v>695</v>
      </c>
      <c r="R5925" s="10" t="s">
        <v>461</v>
      </c>
      <c r="S5925" s="10">
        <v>3</v>
      </c>
      <c r="T5925" s="10" t="s">
        <v>1162</v>
      </c>
      <c r="U5925" s="10" t="s">
        <v>1607</v>
      </c>
      <c r="V5925" s="10" t="s">
        <v>1607</v>
      </c>
      <c r="W5925" s="10" t="s">
        <v>1607</v>
      </c>
      <c r="X5925" s="12" t="s">
        <v>1607</v>
      </c>
      <c r="Y5925" s="13"/>
      <c r="Z5925" s="14"/>
      <c r="AA5925" s="10" t="s">
        <v>266</v>
      </c>
      <c r="AB5925" s="10" t="s">
        <v>266</v>
      </c>
      <c r="AC5925" s="10" t="s">
        <v>266</v>
      </c>
      <c r="AD5925" s="10" t="s">
        <v>266</v>
      </c>
      <c r="AE5925" s="10" t="s">
        <v>266</v>
      </c>
      <c r="AF5925" s="10" t="s">
        <v>266</v>
      </c>
      <c r="AG5925" s="10" t="s">
        <v>266</v>
      </c>
      <c r="AH5925" s="10" t="s">
        <v>266</v>
      </c>
      <c r="AI5925" s="10" t="s">
        <v>266</v>
      </c>
      <c r="AJ5925" s="10" t="s">
        <v>266</v>
      </c>
    </row>
    <row r="5926" spans="1:36" hidden="1" x14ac:dyDescent="0.2">
      <c r="A5926" s="3" t="s">
        <v>1522</v>
      </c>
      <c r="B5926" s="5">
        <v>42674.662726817129</v>
      </c>
      <c r="C5926" s="5">
        <v>42674.662727118055</v>
      </c>
      <c r="D5926" s="3" t="s">
        <v>92</v>
      </c>
      <c r="E5926" s="15"/>
      <c r="F5926" s="15"/>
      <c r="G5926" s="15"/>
      <c r="H5926" s="15"/>
      <c r="I5926" s="15"/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/>
      <c r="V5926" s="15"/>
      <c r="W5926" s="15"/>
      <c r="X5926" s="16"/>
      <c r="Y5926" s="17"/>
      <c r="Z5926" s="18"/>
      <c r="AA5926" s="15"/>
      <c r="AB5926" s="15"/>
      <c r="AC5926" s="15"/>
      <c r="AD5926" s="15"/>
      <c r="AE5926" s="15"/>
      <c r="AF5926" s="15"/>
      <c r="AG5926" s="15"/>
      <c r="AH5926" s="15"/>
      <c r="AI5926" s="15"/>
      <c r="AJ5926" s="15"/>
    </row>
    <row r="5927" spans="1:36" ht="12.75" customHeight="1" x14ac:dyDescent="0.2">
      <c r="A5927" s="3" t="s">
        <v>1023</v>
      </c>
      <c r="B5927" s="4">
        <v>42674.670578935184</v>
      </c>
      <c r="C5927" s="4">
        <v>42674.947697569442</v>
      </c>
      <c r="D5927" s="3" t="s">
        <v>480</v>
      </c>
      <c r="E5927" s="10">
        <v>0</v>
      </c>
      <c r="F5927" s="10">
        <v>1</v>
      </c>
      <c r="G5927" s="11">
        <v>0.27711805555555558</v>
      </c>
      <c r="H5927" s="10">
        <v>0</v>
      </c>
      <c r="I5927" s="11">
        <v>0.27711805555555558</v>
      </c>
      <c r="J5927" s="11">
        <v>0</v>
      </c>
      <c r="K5927" s="11">
        <v>0</v>
      </c>
      <c r="L5927" s="11">
        <v>0.27711805555555558</v>
      </c>
      <c r="M5927" s="10" t="s">
        <v>461</v>
      </c>
      <c r="N5927" s="10" t="s">
        <v>461</v>
      </c>
      <c r="O5927" s="10" t="s">
        <v>113</v>
      </c>
      <c r="P5927" s="10" t="s">
        <v>809</v>
      </c>
      <c r="Q5927" s="10" t="s">
        <v>742</v>
      </c>
      <c r="R5927" s="10" t="s">
        <v>461</v>
      </c>
      <c r="S5927" s="10" t="s">
        <v>1448</v>
      </c>
      <c r="T5927" s="10" t="s">
        <v>1162</v>
      </c>
      <c r="U5927" s="10" t="s">
        <v>1607</v>
      </c>
      <c r="V5927" s="10" t="s">
        <v>1607</v>
      </c>
      <c r="W5927" s="10" t="s">
        <v>1607</v>
      </c>
      <c r="X5927" s="12" t="s">
        <v>1607</v>
      </c>
      <c r="Y5927" s="13"/>
      <c r="Z5927" s="14"/>
      <c r="AA5927" s="10" t="s">
        <v>266</v>
      </c>
      <c r="AB5927" s="10" t="s">
        <v>266</v>
      </c>
      <c r="AC5927" s="10" t="s">
        <v>266</v>
      </c>
      <c r="AD5927" s="10" t="s">
        <v>266</v>
      </c>
      <c r="AE5927" s="10" t="s">
        <v>266</v>
      </c>
      <c r="AF5927" s="10" t="s">
        <v>266</v>
      </c>
      <c r="AG5927" s="10" t="s">
        <v>266</v>
      </c>
      <c r="AH5927" s="10" t="s">
        <v>266</v>
      </c>
      <c r="AI5927" s="10" t="s">
        <v>266</v>
      </c>
      <c r="AJ5927" s="10" t="s">
        <v>266</v>
      </c>
    </row>
    <row r="5928" spans="1:36" hidden="1" x14ac:dyDescent="0.2">
      <c r="A5928" s="3" t="s">
        <v>1522</v>
      </c>
      <c r="B5928" s="5">
        <v>42674.670578935184</v>
      </c>
      <c r="C5928" s="5">
        <v>42674.947697569442</v>
      </c>
      <c r="D5928" s="3" t="s">
        <v>92</v>
      </c>
      <c r="E5928" s="15"/>
      <c r="F5928" s="15"/>
      <c r="G5928" s="15"/>
      <c r="H5928" s="15"/>
      <c r="I5928" s="15"/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/>
      <c r="V5928" s="15"/>
      <c r="W5928" s="15"/>
      <c r="X5928" s="16"/>
      <c r="Y5928" s="17"/>
      <c r="Z5928" s="18"/>
      <c r="AA5928" s="15"/>
      <c r="AB5928" s="15"/>
      <c r="AC5928" s="15"/>
      <c r="AD5928" s="15"/>
      <c r="AE5928" s="15"/>
      <c r="AF5928" s="15"/>
      <c r="AG5928" s="15"/>
      <c r="AH5928" s="15"/>
      <c r="AI5928" s="15"/>
      <c r="AJ5928" s="15"/>
    </row>
    <row r="5929" spans="1:36" ht="12.75" customHeight="1" x14ac:dyDescent="0.2">
      <c r="A5929" s="3" t="s">
        <v>313</v>
      </c>
      <c r="B5929" s="4">
        <v>42674.676228935183</v>
      </c>
      <c r="C5929" s="4">
        <v>42674.953604131944</v>
      </c>
      <c r="D5929" s="3" t="s">
        <v>480</v>
      </c>
      <c r="E5929" s="10">
        <v>0</v>
      </c>
      <c r="F5929" s="10">
        <v>1</v>
      </c>
      <c r="G5929" s="11">
        <v>0.27737268518518521</v>
      </c>
      <c r="H5929" s="10">
        <v>0</v>
      </c>
      <c r="I5929" s="11">
        <v>0.27737268518518521</v>
      </c>
      <c r="J5929" s="11">
        <v>0</v>
      </c>
      <c r="K5929" s="11">
        <v>0</v>
      </c>
      <c r="L5929" s="11">
        <v>0.27737268518518521</v>
      </c>
      <c r="M5929" s="10" t="s">
        <v>461</v>
      </c>
      <c r="N5929" s="10" t="s">
        <v>461</v>
      </c>
      <c r="O5929" s="10" t="s">
        <v>113</v>
      </c>
      <c r="P5929" s="10" t="s">
        <v>809</v>
      </c>
      <c r="Q5929" s="10" t="s">
        <v>742</v>
      </c>
      <c r="R5929" s="10" t="s">
        <v>461</v>
      </c>
      <c r="S5929" s="10" t="s">
        <v>1448</v>
      </c>
      <c r="T5929" s="10" t="s">
        <v>1162</v>
      </c>
      <c r="U5929" s="10" t="s">
        <v>1607</v>
      </c>
      <c r="V5929" s="10" t="s">
        <v>1607</v>
      </c>
      <c r="W5929" s="10" t="s">
        <v>1607</v>
      </c>
      <c r="X5929" s="12" t="s">
        <v>1607</v>
      </c>
      <c r="Y5929" s="13"/>
      <c r="Z5929" s="14"/>
      <c r="AA5929" s="10" t="s">
        <v>266</v>
      </c>
      <c r="AB5929" s="10" t="s">
        <v>266</v>
      </c>
      <c r="AC5929" s="10" t="s">
        <v>266</v>
      </c>
      <c r="AD5929" s="10" t="s">
        <v>266</v>
      </c>
      <c r="AE5929" s="10" t="s">
        <v>266</v>
      </c>
      <c r="AF5929" s="10" t="s">
        <v>266</v>
      </c>
      <c r="AG5929" s="10" t="s">
        <v>266</v>
      </c>
      <c r="AH5929" s="10" t="s">
        <v>266</v>
      </c>
      <c r="AI5929" s="10" t="s">
        <v>266</v>
      </c>
      <c r="AJ5929" s="10" t="s">
        <v>266</v>
      </c>
    </row>
    <row r="5930" spans="1:36" hidden="1" x14ac:dyDescent="0.2">
      <c r="A5930" s="3" t="s">
        <v>1522</v>
      </c>
      <c r="B5930" s="5">
        <v>42674.676228935183</v>
      </c>
      <c r="C5930" s="5">
        <v>42674.953604131944</v>
      </c>
      <c r="D5930" s="3" t="s">
        <v>92</v>
      </c>
      <c r="E5930" s="15"/>
      <c r="F5930" s="15"/>
      <c r="G5930" s="15"/>
      <c r="H5930" s="15"/>
      <c r="I5930" s="15"/>
      <c r="J5930" s="15"/>
      <c r="K5930" s="15"/>
      <c r="L5930" s="15"/>
      <c r="M5930" s="15"/>
      <c r="N5930" s="15"/>
      <c r="O5930" s="15"/>
      <c r="P5930" s="15"/>
      <c r="Q5930" s="15"/>
      <c r="R5930" s="15"/>
      <c r="S5930" s="15"/>
      <c r="T5930" s="15"/>
      <c r="U5930" s="15"/>
      <c r="V5930" s="15"/>
      <c r="W5930" s="15"/>
      <c r="X5930" s="16"/>
      <c r="Y5930" s="17"/>
      <c r="Z5930" s="18"/>
      <c r="AA5930" s="15"/>
      <c r="AB5930" s="15"/>
      <c r="AC5930" s="15"/>
      <c r="AD5930" s="15"/>
      <c r="AE5930" s="15"/>
      <c r="AF5930" s="15"/>
      <c r="AG5930" s="15"/>
      <c r="AH5930" s="15"/>
      <c r="AI5930" s="15"/>
      <c r="AJ5930" s="15"/>
    </row>
    <row r="5931" spans="1:36" ht="12.75" customHeight="1" x14ac:dyDescent="0.2">
      <c r="A5931" s="3" t="s">
        <v>415</v>
      </c>
      <c r="B5931" s="4">
        <v>42674.679086539349</v>
      </c>
      <c r="C5931" s="4">
        <v>42674.687024687497</v>
      </c>
      <c r="D5931" s="3" t="s">
        <v>480</v>
      </c>
      <c r="E5931" s="10">
        <v>0</v>
      </c>
      <c r="F5931" s="10">
        <v>1</v>
      </c>
      <c r="G5931" s="11">
        <v>7.9282407407407409E-3</v>
      </c>
      <c r="H5931" s="10">
        <v>0</v>
      </c>
      <c r="I5931" s="11">
        <v>7.9282407407407409E-3</v>
      </c>
      <c r="J5931" s="11">
        <v>0</v>
      </c>
      <c r="K5931" s="11">
        <v>0</v>
      </c>
      <c r="L5931" s="11">
        <v>7.9282407407407409E-3</v>
      </c>
      <c r="M5931" s="10" t="s">
        <v>466</v>
      </c>
      <c r="N5931" s="10" t="s">
        <v>797</v>
      </c>
      <c r="O5931" s="10" t="s">
        <v>113</v>
      </c>
      <c r="P5931" s="10" t="s">
        <v>809</v>
      </c>
      <c r="Q5931" s="10" t="s">
        <v>1289</v>
      </c>
      <c r="R5931" s="10" t="s">
        <v>461</v>
      </c>
      <c r="S5931" s="10">
        <v>2</v>
      </c>
      <c r="T5931" s="10" t="s">
        <v>1162</v>
      </c>
      <c r="U5931" s="10" t="s">
        <v>1607</v>
      </c>
      <c r="V5931" s="10" t="s">
        <v>1607</v>
      </c>
      <c r="W5931" s="10" t="s">
        <v>1607</v>
      </c>
      <c r="X5931" s="12" t="s">
        <v>1607</v>
      </c>
      <c r="Y5931" s="13"/>
      <c r="Z5931" s="14"/>
      <c r="AA5931" s="10" t="s">
        <v>266</v>
      </c>
      <c r="AB5931" s="10" t="s">
        <v>266</v>
      </c>
      <c r="AC5931" s="10" t="s">
        <v>266</v>
      </c>
      <c r="AD5931" s="10" t="s">
        <v>266</v>
      </c>
      <c r="AE5931" s="10" t="s">
        <v>266</v>
      </c>
      <c r="AF5931" s="10" t="s">
        <v>266</v>
      </c>
      <c r="AG5931" s="10" t="s">
        <v>266</v>
      </c>
      <c r="AH5931" s="10" t="s">
        <v>266</v>
      </c>
      <c r="AI5931" s="10" t="s">
        <v>266</v>
      </c>
      <c r="AJ5931" s="10" t="s">
        <v>266</v>
      </c>
    </row>
    <row r="5932" spans="1:36" hidden="1" x14ac:dyDescent="0.2">
      <c r="A5932" s="3" t="s">
        <v>1522</v>
      </c>
      <c r="B5932" s="5">
        <v>42674.679086539349</v>
      </c>
      <c r="C5932" s="5">
        <v>42674.687024687497</v>
      </c>
      <c r="D5932" s="3" t="s">
        <v>92</v>
      </c>
      <c r="E5932" s="15"/>
      <c r="F5932" s="15"/>
      <c r="G5932" s="15"/>
      <c r="H5932" s="15"/>
      <c r="I5932" s="15"/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  <c r="V5932" s="15"/>
      <c r="W5932" s="15"/>
      <c r="X5932" s="16"/>
      <c r="Y5932" s="17"/>
      <c r="Z5932" s="18"/>
      <c r="AA5932" s="15"/>
      <c r="AB5932" s="15"/>
      <c r="AC5932" s="15"/>
      <c r="AD5932" s="15"/>
      <c r="AE5932" s="15"/>
      <c r="AF5932" s="15"/>
      <c r="AG5932" s="15"/>
      <c r="AH5932" s="15"/>
      <c r="AI5932" s="15"/>
      <c r="AJ5932" s="15"/>
    </row>
    <row r="5933" spans="1:36" ht="12.75" customHeight="1" x14ac:dyDescent="0.2">
      <c r="A5933" s="3" t="s">
        <v>1041</v>
      </c>
      <c r="B5933" s="4">
        <v>42674.686962418979</v>
      </c>
      <c r="C5933" s="4">
        <v>42674.964373807874</v>
      </c>
      <c r="D5933" s="3" t="s">
        <v>480</v>
      </c>
      <c r="E5933" s="10">
        <v>0</v>
      </c>
      <c r="F5933" s="10">
        <v>1</v>
      </c>
      <c r="G5933" s="11">
        <v>0.27740740740740738</v>
      </c>
      <c r="H5933" s="10">
        <v>0</v>
      </c>
      <c r="I5933" s="11">
        <v>0.27740740740740738</v>
      </c>
      <c r="J5933" s="11">
        <v>0</v>
      </c>
      <c r="K5933" s="11">
        <v>0</v>
      </c>
      <c r="L5933" s="11">
        <v>0.27740740740740738</v>
      </c>
      <c r="M5933" s="10" t="s">
        <v>461</v>
      </c>
      <c r="N5933" s="10" t="s">
        <v>461</v>
      </c>
      <c r="O5933" s="10" t="s">
        <v>113</v>
      </c>
      <c r="P5933" s="10" t="s">
        <v>809</v>
      </c>
      <c r="Q5933" s="10" t="s">
        <v>742</v>
      </c>
      <c r="R5933" s="10" t="s">
        <v>461</v>
      </c>
      <c r="S5933" s="10" t="s">
        <v>1448</v>
      </c>
      <c r="T5933" s="10" t="s">
        <v>1162</v>
      </c>
      <c r="U5933" s="10" t="s">
        <v>1607</v>
      </c>
      <c r="V5933" s="10" t="s">
        <v>1607</v>
      </c>
      <c r="W5933" s="10" t="s">
        <v>1607</v>
      </c>
      <c r="X5933" s="12" t="s">
        <v>1607</v>
      </c>
      <c r="Y5933" s="13"/>
      <c r="Z5933" s="14"/>
      <c r="AA5933" s="10" t="s">
        <v>266</v>
      </c>
      <c r="AB5933" s="10" t="s">
        <v>266</v>
      </c>
      <c r="AC5933" s="10" t="s">
        <v>266</v>
      </c>
      <c r="AD5933" s="10" t="s">
        <v>266</v>
      </c>
      <c r="AE5933" s="10" t="s">
        <v>266</v>
      </c>
      <c r="AF5933" s="10" t="s">
        <v>266</v>
      </c>
      <c r="AG5933" s="10" t="s">
        <v>266</v>
      </c>
      <c r="AH5933" s="10" t="s">
        <v>266</v>
      </c>
      <c r="AI5933" s="10" t="s">
        <v>266</v>
      </c>
      <c r="AJ5933" s="10" t="s">
        <v>266</v>
      </c>
    </row>
    <row r="5934" spans="1:36" hidden="1" x14ac:dyDescent="0.2">
      <c r="A5934" s="3" t="s">
        <v>1522</v>
      </c>
      <c r="B5934" s="5">
        <v>42674.686962418979</v>
      </c>
      <c r="C5934" s="5">
        <v>42674.964373807874</v>
      </c>
      <c r="D5934" s="3" t="s">
        <v>92</v>
      </c>
      <c r="E5934" s="15"/>
      <c r="F5934" s="15"/>
      <c r="G5934" s="15"/>
      <c r="H5934" s="15"/>
      <c r="I5934" s="15"/>
      <c r="J5934" s="15"/>
      <c r="K5934" s="15"/>
      <c r="L5934" s="15"/>
      <c r="M5934" s="15"/>
      <c r="N5934" s="15"/>
      <c r="O5934" s="15"/>
      <c r="P5934" s="15"/>
      <c r="Q5934" s="15"/>
      <c r="R5934" s="15"/>
      <c r="S5934" s="15"/>
      <c r="T5934" s="15"/>
      <c r="U5934" s="15"/>
      <c r="V5934" s="15"/>
      <c r="W5934" s="15"/>
      <c r="X5934" s="16"/>
      <c r="Y5934" s="17"/>
      <c r="Z5934" s="18"/>
      <c r="AA5934" s="15"/>
      <c r="AB5934" s="15"/>
      <c r="AC5934" s="15"/>
      <c r="AD5934" s="15"/>
      <c r="AE5934" s="15"/>
      <c r="AF5934" s="15"/>
      <c r="AG5934" s="15"/>
      <c r="AH5934" s="15"/>
      <c r="AI5934" s="15"/>
      <c r="AJ5934" s="15"/>
    </row>
  </sheetData>
  <autoFilter ref="A2:X5934">
    <filterColumn colId="16">
      <customFilters>
        <customFilter operator="notEqual" val=" "/>
      </customFilters>
    </filterColumn>
  </autoFilter>
  <pageMargins left="0.75" right="0.75" top="1" bottom="1" header="0.5" footer="0.5"/>
  <pageSetup paperSize="9" orientation="portrait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2"/>
  <sheetViews>
    <sheetView tabSelected="1" topLeftCell="A4" zoomScale="90" zoomScaleNormal="90" workbookViewId="0">
      <selection activeCell="A18" sqref="A18"/>
    </sheetView>
  </sheetViews>
  <sheetFormatPr baseColWidth="10" defaultRowHeight="12.75" x14ac:dyDescent="0.2"/>
  <cols>
    <col min="1" max="1" width="19.42578125" customWidth="1"/>
    <col min="2" max="2" width="14.85546875" customWidth="1"/>
    <col min="3" max="3" width="14.28515625" customWidth="1"/>
    <col min="4" max="9" width="12.7109375" customWidth="1"/>
    <col min="10" max="10" width="14.7109375" customWidth="1"/>
    <col min="11" max="13" width="13.7109375" customWidth="1"/>
    <col min="14" max="14" width="9.85546875" customWidth="1"/>
    <col min="16" max="16" width="19.140625" customWidth="1"/>
    <col min="18" max="18" width="12.140625" customWidth="1"/>
  </cols>
  <sheetData>
    <row r="2" spans="1:18" ht="15.75" x14ac:dyDescent="0.25">
      <c r="A2" s="19" t="s">
        <v>1608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8" ht="15.75" customHeight="1" x14ac:dyDescent="0.2">
      <c r="A3" s="19" t="s">
        <v>1650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8" ht="15.75" customHeight="1" x14ac:dyDescent="0.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1:18" ht="16.5" thickBot="1" x14ac:dyDescent="0.3">
      <c r="A5" s="20"/>
      <c r="B5" s="21" t="s">
        <v>1609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0"/>
    </row>
    <row r="6" spans="1:18" ht="15.75" thickBot="1" x14ac:dyDescent="0.25">
      <c r="A6" s="22"/>
      <c r="B6" s="23" t="s">
        <v>1610</v>
      </c>
      <c r="C6" s="24"/>
      <c r="D6" s="25"/>
      <c r="E6" s="25"/>
      <c r="F6" s="25"/>
      <c r="G6" s="25"/>
      <c r="H6" s="25"/>
      <c r="I6" s="25"/>
      <c r="J6" s="24"/>
      <c r="K6" s="26"/>
      <c r="L6" s="27" t="s">
        <v>1611</v>
      </c>
      <c r="M6" s="28"/>
    </row>
    <row r="7" spans="1:18" ht="15" customHeight="1" x14ac:dyDescent="0.2">
      <c r="A7" s="22"/>
      <c r="B7" s="29" t="s">
        <v>1612</v>
      </c>
      <c r="C7" s="30"/>
      <c r="D7" s="31" t="s">
        <v>1613</v>
      </c>
      <c r="E7" s="31"/>
      <c r="F7" s="31" t="s">
        <v>1614</v>
      </c>
      <c r="G7" s="31"/>
      <c r="H7" s="31" t="s">
        <v>1615</v>
      </c>
      <c r="I7" s="32"/>
      <c r="J7" s="33" t="s">
        <v>1616</v>
      </c>
      <c r="K7" s="34"/>
      <c r="L7" s="35" t="s">
        <v>1617</v>
      </c>
      <c r="M7" s="36"/>
      <c r="N7" s="37" t="s">
        <v>1618</v>
      </c>
      <c r="O7" s="38"/>
    </row>
    <row r="8" spans="1:18" ht="22.5" customHeight="1" thickBot="1" x14ac:dyDescent="0.25">
      <c r="A8" s="22"/>
      <c r="B8" s="39" t="s">
        <v>1619</v>
      </c>
      <c r="C8" s="40"/>
      <c r="D8" s="41" t="s">
        <v>1620</v>
      </c>
      <c r="E8" s="41"/>
      <c r="F8" s="41" t="s">
        <v>1621</v>
      </c>
      <c r="G8" s="41"/>
      <c r="H8" s="42" t="s">
        <v>1145</v>
      </c>
      <c r="I8" s="43"/>
      <c r="J8" s="44"/>
      <c r="K8" s="45"/>
      <c r="L8" s="46" t="s">
        <v>1622</v>
      </c>
      <c r="M8" s="47"/>
      <c r="N8" s="48"/>
      <c r="O8" s="49"/>
    </row>
    <row r="9" spans="1:18" ht="13.5" thickBot="1" x14ac:dyDescent="0.25">
      <c r="A9" s="50" t="s">
        <v>71</v>
      </c>
      <c r="B9" s="51" t="s">
        <v>1623</v>
      </c>
      <c r="C9" s="52" t="s">
        <v>1624</v>
      </c>
      <c r="D9" s="53" t="s">
        <v>1625</v>
      </c>
      <c r="E9" s="53" t="s">
        <v>1624</v>
      </c>
      <c r="F9" s="53" t="s">
        <v>1625</v>
      </c>
      <c r="G9" s="53" t="s">
        <v>1624</v>
      </c>
      <c r="H9" s="53" t="s">
        <v>1625</v>
      </c>
      <c r="I9" s="54" t="s">
        <v>1624</v>
      </c>
      <c r="J9" s="55" t="s">
        <v>1625</v>
      </c>
      <c r="K9" s="56" t="s">
        <v>1624</v>
      </c>
      <c r="L9" s="57" t="s">
        <v>1625</v>
      </c>
      <c r="M9" s="52" t="s">
        <v>1624</v>
      </c>
      <c r="N9" s="58" t="s">
        <v>1623</v>
      </c>
      <c r="O9" s="59" t="s">
        <v>1624</v>
      </c>
    </row>
    <row r="10" spans="1:18" x14ac:dyDescent="0.2">
      <c r="A10" s="60" t="s">
        <v>1626</v>
      </c>
      <c r="B10" s="61">
        <v>770</v>
      </c>
      <c r="C10" s="62">
        <f>B10/B14</f>
        <v>0.95061728395061729</v>
      </c>
      <c r="D10" s="64">
        <v>471</v>
      </c>
      <c r="E10" s="63">
        <f>D10/D14</f>
        <v>0.64786795048143053</v>
      </c>
      <c r="F10" s="65">
        <v>55</v>
      </c>
      <c r="G10" s="66">
        <f>F10/F14</f>
        <v>0.31073446327683618</v>
      </c>
      <c r="H10" s="64">
        <v>263</v>
      </c>
      <c r="I10" s="67">
        <f>H10/H14</f>
        <v>0.99621212121212122</v>
      </c>
      <c r="J10" s="68">
        <f>SUM(D10,F10,H10)</f>
        <v>789</v>
      </c>
      <c r="K10" s="69">
        <f>J10/J14</f>
        <v>0.67551369863013699</v>
      </c>
      <c r="L10" s="70">
        <v>0</v>
      </c>
      <c r="M10" s="71">
        <f>L10/L14</f>
        <v>0</v>
      </c>
      <c r="N10" s="72">
        <f>SUM(B10,J10,L10)</f>
        <v>1559</v>
      </c>
      <c r="O10" s="73">
        <f>N10/N14</f>
        <v>0.52562373567093734</v>
      </c>
      <c r="P10" s="74" t="s">
        <v>1626</v>
      </c>
    </row>
    <row r="11" spans="1:18" x14ac:dyDescent="0.2">
      <c r="A11" s="75" t="s">
        <v>1627</v>
      </c>
      <c r="B11" s="61">
        <v>40</v>
      </c>
      <c r="C11" s="71">
        <f>B11/B14</f>
        <v>4.9382716049382713E-2</v>
      </c>
      <c r="D11" s="76">
        <v>243</v>
      </c>
      <c r="E11" s="63">
        <f>D11/D14</f>
        <v>0.33425034387895458</v>
      </c>
      <c r="F11" s="65">
        <v>121</v>
      </c>
      <c r="G11" s="66">
        <f>F11/F14</f>
        <v>0.68361581920903958</v>
      </c>
      <c r="H11" s="76">
        <v>1</v>
      </c>
      <c r="I11" s="67">
        <f>H11/H14</f>
        <v>3.787878787878788E-3</v>
      </c>
      <c r="J11" s="68">
        <f t="shared" ref="J11:J14" si="0">SUM(D11,F11,H11)</f>
        <v>365</v>
      </c>
      <c r="K11" s="69">
        <f>J11/J14</f>
        <v>0.3125</v>
      </c>
      <c r="L11" s="77">
        <v>0</v>
      </c>
      <c r="M11" s="71">
        <f>L11/L14</f>
        <v>0</v>
      </c>
      <c r="N11" s="72">
        <f>SUM(B11,J11,L11)</f>
        <v>405</v>
      </c>
      <c r="O11" s="78">
        <f>N11/N14</f>
        <v>0.13654753877275791</v>
      </c>
      <c r="P11" s="74" t="s">
        <v>1627</v>
      </c>
    </row>
    <row r="12" spans="1:18" x14ac:dyDescent="0.2">
      <c r="A12" s="79" t="s">
        <v>1628</v>
      </c>
      <c r="B12" s="61">
        <v>0</v>
      </c>
      <c r="C12" s="71">
        <f>B12/B14</f>
        <v>0</v>
      </c>
      <c r="D12" s="80">
        <v>13</v>
      </c>
      <c r="E12" s="63">
        <f>D12/D15</f>
        <v>1.7881705639614855E-2</v>
      </c>
      <c r="F12" s="65">
        <v>1</v>
      </c>
      <c r="G12" s="66">
        <f>F12/F15</f>
        <v>5.6497175141242938E-3</v>
      </c>
      <c r="H12" s="80">
        <v>0</v>
      </c>
      <c r="I12" s="67">
        <v>0</v>
      </c>
      <c r="J12" s="68">
        <f t="shared" si="0"/>
        <v>14</v>
      </c>
      <c r="K12" s="69">
        <f>J12/J14</f>
        <v>1.1986301369863013E-2</v>
      </c>
      <c r="L12" s="81">
        <v>0</v>
      </c>
      <c r="M12" s="71">
        <v>0</v>
      </c>
      <c r="N12" s="72">
        <f>SUM(B12,J12,L12)</f>
        <v>14</v>
      </c>
      <c r="O12" s="78">
        <f>N12/N14</f>
        <v>4.720161834120027E-3</v>
      </c>
      <c r="P12" s="82" t="s">
        <v>1628</v>
      </c>
    </row>
    <row r="13" spans="1:18" x14ac:dyDescent="0.2">
      <c r="A13" s="79" t="s">
        <v>1629</v>
      </c>
      <c r="B13" s="61">
        <v>0</v>
      </c>
      <c r="C13" s="71">
        <f>B13/B14</f>
        <v>0</v>
      </c>
      <c r="D13" s="80">
        <v>0</v>
      </c>
      <c r="E13" s="63">
        <v>0</v>
      </c>
      <c r="F13" s="65">
        <v>0</v>
      </c>
      <c r="G13" s="66">
        <f>F13/F15</f>
        <v>0</v>
      </c>
      <c r="H13" s="80">
        <v>0</v>
      </c>
      <c r="I13" s="67">
        <v>0</v>
      </c>
      <c r="J13" s="68">
        <f t="shared" si="0"/>
        <v>0</v>
      </c>
      <c r="K13" s="69">
        <f>J13/J14</f>
        <v>0</v>
      </c>
      <c r="L13" s="81">
        <v>0</v>
      </c>
      <c r="M13" s="71">
        <v>0</v>
      </c>
      <c r="N13" s="72">
        <f>SUM(B13,J13,L13)</f>
        <v>0</v>
      </c>
      <c r="O13" s="78">
        <f>N13/N14</f>
        <v>0</v>
      </c>
      <c r="P13" s="82" t="s">
        <v>1629</v>
      </c>
    </row>
    <row r="14" spans="1:18" ht="13.5" thickBot="1" x14ac:dyDescent="0.25">
      <c r="A14" s="83" t="s">
        <v>1630</v>
      </c>
      <c r="B14" s="84">
        <f t="shared" ref="B14:I14" si="1">SUM(B10:B13)</f>
        <v>810</v>
      </c>
      <c r="C14" s="85">
        <f t="shared" si="1"/>
        <v>1</v>
      </c>
      <c r="D14" s="87">
        <f t="shared" si="1"/>
        <v>727</v>
      </c>
      <c r="E14" s="86">
        <f t="shared" si="1"/>
        <v>1</v>
      </c>
      <c r="F14" s="88">
        <f t="shared" si="1"/>
        <v>177</v>
      </c>
      <c r="G14" s="86">
        <f t="shared" si="1"/>
        <v>1</v>
      </c>
      <c r="H14" s="87">
        <f t="shared" si="1"/>
        <v>264</v>
      </c>
      <c r="I14" s="89">
        <f t="shared" si="1"/>
        <v>1</v>
      </c>
      <c r="J14" s="68">
        <f t="shared" si="0"/>
        <v>1168</v>
      </c>
      <c r="K14" s="69">
        <f>J14/J14</f>
        <v>1</v>
      </c>
      <c r="L14" s="90">
        <v>988</v>
      </c>
      <c r="M14" s="85">
        <f>SUM(M10:M13)</f>
        <v>0</v>
      </c>
      <c r="N14" s="72">
        <f>SUM(B16:M16)</f>
        <v>2966</v>
      </c>
      <c r="O14" s="78">
        <f>SUM(O10:O13)</f>
        <v>0.66689143627781533</v>
      </c>
      <c r="P14" s="91" t="s">
        <v>1630</v>
      </c>
    </row>
    <row r="15" spans="1:18" ht="13.5" thickBot="1" x14ac:dyDescent="0.25">
      <c r="A15" s="92" t="s">
        <v>1631</v>
      </c>
      <c r="B15" s="93">
        <v>810</v>
      </c>
      <c r="C15" s="94">
        <f>+B15/N15</f>
        <v>0.27309507754551582</v>
      </c>
      <c r="D15" s="120">
        <v>727</v>
      </c>
      <c r="E15" s="121">
        <f>D15/J15</f>
        <v>0.62243150684931503</v>
      </c>
      <c r="F15" s="120">
        <v>177</v>
      </c>
      <c r="G15" s="121">
        <f>F15/J15</f>
        <v>0.15154109589041095</v>
      </c>
      <c r="H15" s="120">
        <v>264</v>
      </c>
      <c r="I15" s="121">
        <f>H15/J15</f>
        <v>0.22602739726027396</v>
      </c>
      <c r="J15" s="95">
        <f>SUM(J10:J13)</f>
        <v>1168</v>
      </c>
      <c r="K15" s="96">
        <f>J15/N15</f>
        <v>0.3937963587322994</v>
      </c>
      <c r="L15" s="97">
        <v>988</v>
      </c>
      <c r="M15" s="96">
        <f>L15/N15</f>
        <v>0.33310856372218478</v>
      </c>
      <c r="N15" s="98">
        <f>N14</f>
        <v>2966</v>
      </c>
      <c r="O15" s="99">
        <f>SUM(M15,K15,C15)</f>
        <v>1</v>
      </c>
    </row>
    <row r="16" spans="1:18" ht="16.5" thickBot="1" x14ac:dyDescent="0.3">
      <c r="B16" s="100">
        <f>B15</f>
        <v>810</v>
      </c>
      <c r="C16" s="101"/>
      <c r="D16" s="100">
        <f>SUM(D15,F15,H15)</f>
        <v>1168</v>
      </c>
      <c r="E16" s="101"/>
      <c r="F16" s="101"/>
      <c r="G16" s="101"/>
      <c r="H16" s="101"/>
      <c r="I16" s="101"/>
      <c r="J16" s="101"/>
      <c r="K16" s="102"/>
      <c r="L16" s="103">
        <f>L15</f>
        <v>988</v>
      </c>
      <c r="M16" s="104"/>
      <c r="R16" t="s">
        <v>1162</v>
      </c>
    </row>
    <row r="17" spans="1:18" x14ac:dyDescent="0.2">
      <c r="A17" s="1"/>
      <c r="B17" s="1"/>
      <c r="C17" s="1"/>
      <c r="D17" s="10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">
      <c r="A18" s="1"/>
      <c r="B18" s="105"/>
      <c r="D18" s="105"/>
      <c r="E18" s="105"/>
      <c r="F18" s="1"/>
      <c r="G18" s="1"/>
      <c r="H18" s="1"/>
      <c r="I18" s="1"/>
      <c r="J18" s="1"/>
      <c r="K18" s="1"/>
      <c r="L18" s="1" t="s">
        <v>1632</v>
      </c>
      <c r="M18" s="1"/>
      <c r="N18" s="1"/>
      <c r="O18" s="1"/>
      <c r="P18" s="105"/>
      <c r="Q18" s="106"/>
      <c r="R18" s="1"/>
    </row>
    <row r="19" spans="1:18" x14ac:dyDescent="0.2">
      <c r="A19" s="105"/>
      <c r="B19" s="105"/>
      <c r="C19" s="1"/>
      <c r="D19" s="105"/>
      <c r="E19" s="1"/>
      <c r="F19" s="105"/>
      <c r="G19" s="1"/>
      <c r="H19" s="105"/>
      <c r="I19" s="1"/>
      <c r="J19" s="105"/>
      <c r="K19" s="1"/>
      <c r="L19" s="1"/>
      <c r="M19" s="1"/>
      <c r="N19" s="107"/>
      <c r="O19" s="1"/>
      <c r="P19" s="1"/>
      <c r="Q19" s="1"/>
      <c r="R19" s="1"/>
    </row>
    <row r="20" spans="1:18" x14ac:dyDescent="0.2">
      <c r="A20" s="105"/>
      <c r="B20" s="1"/>
      <c r="C20" s="1"/>
      <c r="D20" s="105"/>
      <c r="E20" s="1"/>
      <c r="F20" s="105"/>
      <c r="G20" s="1"/>
      <c r="H20" s="105"/>
      <c r="I20" s="1"/>
      <c r="J20" s="105"/>
      <c r="K20" s="1"/>
      <c r="L20" s="1"/>
      <c r="M20" s="1"/>
      <c r="N20" s="107"/>
      <c r="O20" s="1"/>
      <c r="P20" s="1"/>
      <c r="Q20" s="1"/>
      <c r="R20" s="1"/>
    </row>
    <row r="21" spans="1:18" x14ac:dyDescent="0.2">
      <c r="A21" s="105"/>
      <c r="B21" s="1"/>
      <c r="C21" s="1"/>
      <c r="D21" s="105"/>
      <c r="E21" s="1"/>
      <c r="F21" s="105"/>
      <c r="G21" s="1"/>
      <c r="H21" s="105"/>
      <c r="I21" s="1"/>
      <c r="J21" s="105"/>
      <c r="K21" s="1"/>
      <c r="L21" s="1"/>
      <c r="M21" s="1"/>
      <c r="N21" s="108"/>
      <c r="O21" s="1"/>
      <c r="P21" s="1"/>
      <c r="Q21" s="1"/>
      <c r="R21" s="1"/>
    </row>
    <row r="22" spans="1:18" x14ac:dyDescent="0.2">
      <c r="A22" s="105"/>
      <c r="B22" s="1"/>
      <c r="C22" s="1"/>
      <c r="D22" s="1"/>
      <c r="E22" s="1"/>
      <c r="F22" s="105"/>
      <c r="G22" s="1"/>
      <c r="H22" s="1"/>
      <c r="I22" s="1"/>
      <c r="J22" s="1"/>
      <c r="K22" s="1"/>
      <c r="L22" s="1"/>
      <c r="M22" s="1"/>
      <c r="N22" s="108"/>
      <c r="O22" s="1"/>
      <c r="P22" s="1"/>
      <c r="Q22" s="1"/>
      <c r="R22" s="1"/>
    </row>
    <row r="23" spans="1:18" x14ac:dyDescent="0.2">
      <c r="A23" s="1"/>
      <c r="B23" s="105"/>
      <c r="C23" s="1"/>
      <c r="D23" s="1"/>
      <c r="E23" s="1"/>
      <c r="F23" s="105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">
      <c r="A24" s="1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"/>
    </row>
    <row r="25" spans="1:18" x14ac:dyDescent="0.2">
      <c r="A25" s="1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"/>
    </row>
    <row r="26" spans="1:18" x14ac:dyDescent="0.2">
      <c r="A26" s="1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"/>
    </row>
    <row r="27" spans="1:18" x14ac:dyDescent="0.2">
      <c r="A27" s="1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"/>
    </row>
    <row r="28" spans="1:18" x14ac:dyDescent="0.2">
      <c r="A28" s="1"/>
      <c r="B28" s="1"/>
      <c r="C28" s="1"/>
      <c r="D28" s="1"/>
      <c r="E28" s="1"/>
      <c r="F28" s="105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32" spans="1:18" ht="17.25" customHeight="1" x14ac:dyDescent="0.2"/>
  </sheetData>
  <mergeCells count="19">
    <mergeCell ref="B16:C16"/>
    <mergeCell ref="D16:K16"/>
    <mergeCell ref="L16:M16"/>
    <mergeCell ref="L7:M7"/>
    <mergeCell ref="N7:O8"/>
    <mergeCell ref="B8:C8"/>
    <mergeCell ref="D8:E8"/>
    <mergeCell ref="F8:G8"/>
    <mergeCell ref="H8:I8"/>
    <mergeCell ref="L8:M8"/>
    <mergeCell ref="A2:O2"/>
    <mergeCell ref="A3:O4"/>
    <mergeCell ref="B6:K6"/>
    <mergeCell ref="L6:M6"/>
    <mergeCell ref="B7:C7"/>
    <mergeCell ref="D7:E7"/>
    <mergeCell ref="F7:G7"/>
    <mergeCell ref="H7:I7"/>
    <mergeCell ref="J7:K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G19"/>
  <sheetViews>
    <sheetView workbookViewId="0"/>
  </sheetViews>
  <sheetFormatPr baseColWidth="10" defaultRowHeight="12.75" x14ac:dyDescent="0.2"/>
  <sheetData>
    <row r="4" spans="3:7" ht="13.5" thickBot="1" x14ac:dyDescent="0.25">
      <c r="C4" s="109"/>
      <c r="D4" s="109"/>
      <c r="E4" s="109"/>
      <c r="F4" s="109"/>
      <c r="G4" s="109"/>
    </row>
    <row r="5" spans="3:7" ht="15.75" thickBot="1" x14ac:dyDescent="0.3">
      <c r="C5" s="110" t="s">
        <v>1633</v>
      </c>
      <c r="D5" s="111"/>
      <c r="E5" s="109"/>
      <c r="F5" s="110" t="s">
        <v>1634</v>
      </c>
      <c r="G5" s="111"/>
    </row>
    <row r="6" spans="3:7" ht="15" x14ac:dyDescent="0.25">
      <c r="C6" s="112" t="s">
        <v>1635</v>
      </c>
      <c r="D6" s="113" t="s">
        <v>1636</v>
      </c>
      <c r="E6" s="109"/>
      <c r="F6" s="112" t="s">
        <v>1635</v>
      </c>
      <c r="G6" s="113" t="s">
        <v>1636</v>
      </c>
    </row>
    <row r="7" spans="3:7" x14ac:dyDescent="0.2">
      <c r="C7" s="114" t="s">
        <v>1637</v>
      </c>
      <c r="D7" s="115">
        <v>3043</v>
      </c>
      <c r="E7" s="109"/>
      <c r="F7" s="114" t="s">
        <v>1637</v>
      </c>
      <c r="G7" s="115">
        <v>4107</v>
      </c>
    </row>
    <row r="8" spans="3:7" x14ac:dyDescent="0.2">
      <c r="C8" s="114" t="s">
        <v>1638</v>
      </c>
      <c r="D8" s="115">
        <v>4133</v>
      </c>
      <c r="E8" s="109"/>
      <c r="F8" s="114" t="s">
        <v>1638</v>
      </c>
      <c r="G8" s="115">
        <v>5390</v>
      </c>
    </row>
    <row r="9" spans="3:7" x14ac:dyDescent="0.2">
      <c r="C9" s="114" t="s">
        <v>1639</v>
      </c>
      <c r="D9" s="115">
        <v>2957</v>
      </c>
      <c r="E9" s="109"/>
      <c r="F9" s="114" t="s">
        <v>1639</v>
      </c>
      <c r="G9" s="115">
        <v>4595</v>
      </c>
    </row>
    <row r="10" spans="3:7" x14ac:dyDescent="0.2">
      <c r="C10" s="114" t="s">
        <v>1640</v>
      </c>
      <c r="D10" s="115">
        <v>2565</v>
      </c>
      <c r="E10" s="109"/>
      <c r="F10" s="114" t="s">
        <v>1640</v>
      </c>
      <c r="G10" s="115">
        <v>4498</v>
      </c>
    </row>
    <row r="11" spans="3:7" x14ac:dyDescent="0.2">
      <c r="C11" s="114" t="s">
        <v>1641</v>
      </c>
      <c r="D11" s="115">
        <v>2951</v>
      </c>
      <c r="E11" s="109"/>
      <c r="F11" s="114" t="s">
        <v>1641</v>
      </c>
      <c r="G11" s="115">
        <v>4592</v>
      </c>
    </row>
    <row r="12" spans="3:7" x14ac:dyDescent="0.2">
      <c r="C12" s="114" t="s">
        <v>1642</v>
      </c>
      <c r="D12" s="115">
        <v>3181</v>
      </c>
      <c r="E12" s="109"/>
      <c r="F12" s="114" t="s">
        <v>1642</v>
      </c>
      <c r="G12" s="115">
        <v>3310</v>
      </c>
    </row>
    <row r="13" spans="3:7" x14ac:dyDescent="0.2">
      <c r="C13" s="114" t="s">
        <v>1643</v>
      </c>
      <c r="D13" s="115">
        <v>3002</v>
      </c>
      <c r="E13" s="109"/>
      <c r="F13" s="114" t="s">
        <v>1643</v>
      </c>
      <c r="G13" s="116">
        <f>AVERAGE(G7:G12)</f>
        <v>4415.333333333333</v>
      </c>
    </row>
    <row r="14" spans="3:7" x14ac:dyDescent="0.2">
      <c r="C14" s="114" t="s">
        <v>1644</v>
      </c>
      <c r="D14" s="115">
        <v>2776</v>
      </c>
      <c r="E14" s="109"/>
      <c r="F14" s="114" t="s">
        <v>1644</v>
      </c>
      <c r="G14" s="115">
        <v>5029</v>
      </c>
    </row>
    <row r="15" spans="3:7" x14ac:dyDescent="0.2">
      <c r="C15" s="114" t="s">
        <v>1645</v>
      </c>
      <c r="D15" s="115">
        <v>2538</v>
      </c>
      <c r="E15" s="109"/>
      <c r="F15" s="114" t="s">
        <v>1645</v>
      </c>
      <c r="G15" s="115">
        <v>5601</v>
      </c>
    </row>
    <row r="16" spans="3:7" x14ac:dyDescent="0.2">
      <c r="C16" s="114" t="s">
        <v>1646</v>
      </c>
      <c r="D16" s="115">
        <v>2966</v>
      </c>
      <c r="E16" s="109"/>
      <c r="F16" s="114" t="s">
        <v>1646</v>
      </c>
      <c r="G16" s="115">
        <v>5698</v>
      </c>
    </row>
    <row r="17" spans="3:7" x14ac:dyDescent="0.2">
      <c r="C17" s="114" t="s">
        <v>1647</v>
      </c>
      <c r="D17" s="115"/>
      <c r="E17" s="109"/>
      <c r="F17" s="114" t="s">
        <v>1647</v>
      </c>
      <c r="G17" s="115"/>
    </row>
    <row r="18" spans="3:7" x14ac:dyDescent="0.2">
      <c r="C18" s="114" t="s">
        <v>1648</v>
      </c>
      <c r="D18" s="115"/>
      <c r="E18" s="109"/>
      <c r="F18" s="114" t="s">
        <v>1648</v>
      </c>
      <c r="G18" s="115"/>
    </row>
    <row r="19" spans="3:7" ht="13.5" thickBot="1" x14ac:dyDescent="0.25">
      <c r="C19" s="117" t="s">
        <v>1649</v>
      </c>
      <c r="D19" s="118">
        <f>SUM(D7:D18)</f>
        <v>30112</v>
      </c>
      <c r="E19" s="109"/>
      <c r="F19" s="117" t="s">
        <v>1649</v>
      </c>
      <c r="G19" s="119">
        <f>SUM(G7:G18)</f>
        <v>47235.333333333328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Sheet1</vt:lpstr>
      <vt:lpstr>Informe</vt:lpstr>
      <vt:lpstr>Historico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Linderman Galindo Zorro</dc:creator>
  <cp:lastModifiedBy>Linderman Galindo Zorro</cp:lastModifiedBy>
  <dcterms:created xsi:type="dcterms:W3CDTF">2016-11-04T17:52:20Z</dcterms:created>
  <dcterms:modified xsi:type="dcterms:W3CDTF">2016-11-15T12:56:52Z</dcterms:modified>
</cp:coreProperties>
</file>