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C:\Users\LUZ HELENA\Desktop\BIENESTAR\"/>
    </mc:Choice>
  </mc:AlternateContent>
  <xr:revisionPtr revIDLastSave="0" documentId="13_ncr:1_{4C26B1EE-14A4-4378-95C8-47355C91A8A6}" xr6:coauthVersionLast="47" xr6:coauthVersionMax="47" xr10:uidLastSave="{00000000-0000-0000-0000-000000000000}"/>
  <bookViews>
    <workbookView xWindow="-120" yWindow="-120" windowWidth="20730" windowHeight="11160" xr2:uid="{00000000-000D-0000-FFFF-FFFF00000000}"/>
  </bookViews>
  <sheets>
    <sheet name="PRINCIPAL" sheetId="5" r:id="rId1"/>
    <sheet name="Plan de bienestar" sheetId="3" r:id="rId2"/>
    <sheet name="PIC " sheetId="11" r:id="rId3"/>
    <sheet name="Plan SST" sheetId="9" r:id="rId4"/>
    <sheet name="Instrucciones " sheetId="2" state="hidden" r:id="rId5"/>
  </sheets>
  <externalReferences>
    <externalReference r:id="rId6"/>
    <externalReference r:id="rId7"/>
    <externalReference r:id="rId8"/>
    <externalReference r:id="rId9"/>
  </externalReferences>
  <definedNames>
    <definedName name="Genero">[1]Validaciones!$AB$2:$AB$6</definedName>
    <definedName name="GrupoEtnico">[1]Validaciones!$AD$2:$AD$9</definedName>
    <definedName name="Localidad">[1]Validaciones!$B$2:$B$22</definedName>
    <definedName name="OrientacionSexual">[1]Validaciones!$AC$2:$AC$6</definedName>
    <definedName name="ProyectoInversion">[1]Validaciones!$AG$2:$AG$4</definedName>
    <definedName name="Sexo">[1]Validaciones!$AA$2:$AA$4</definedName>
    <definedName name="TipoDocumento">[1]Validaciones!$A$2:$A$6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0" i="11" l="1"/>
  <c r="M10" i="11"/>
  <c r="L10" i="11"/>
  <c r="K10" i="11"/>
  <c r="I10" i="11"/>
  <c r="H10" i="11"/>
  <c r="G10" i="11"/>
  <c r="F10" i="11"/>
  <c r="E10" i="11"/>
  <c r="D10" i="11"/>
  <c r="C10" i="11"/>
  <c r="O9" i="11"/>
  <c r="O8" i="11"/>
  <c r="O10" i="11" s="1"/>
  <c r="O8" i="9" l="1"/>
  <c r="O9" i="9"/>
  <c r="C10" i="9"/>
  <c r="D10" i="9"/>
  <c r="E10" i="9"/>
  <c r="F10" i="9"/>
  <c r="G10" i="9"/>
  <c r="H10" i="9"/>
  <c r="I10" i="9"/>
  <c r="J10" i="9"/>
  <c r="K10" i="9"/>
  <c r="L10" i="9"/>
  <c r="M10" i="9"/>
  <c r="N10" i="9"/>
  <c r="O10" i="9" l="1"/>
  <c r="C8" i="3" l="1"/>
  <c r="N10" i="3" l="1"/>
  <c r="M10" i="3"/>
  <c r="L10" i="3"/>
  <c r="K10" i="3"/>
  <c r="J10" i="3"/>
  <c r="I10" i="3"/>
  <c r="H10" i="3"/>
  <c r="G10" i="3"/>
  <c r="F10" i="3"/>
  <c r="E10" i="3"/>
  <c r="D10" i="3"/>
  <c r="C10" i="3"/>
  <c r="O9" i="3" l="1"/>
  <c r="O8" i="3"/>
  <c r="O10"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Patricia Rojas</author>
    <author/>
  </authors>
  <commentList>
    <comment ref="C8" authorId="0" shapeId="0" xr:uid="{00000000-0006-0000-0100-000001000000}">
      <text>
        <r>
          <rPr>
            <b/>
            <sz val="9"/>
            <color indexed="81"/>
            <rFont val="Tahoma"/>
            <family val="2"/>
          </rPr>
          <t>Patricia Rojas:</t>
        </r>
        <r>
          <rPr>
            <sz val="9"/>
            <color indexed="81"/>
            <rFont val="Tahoma"/>
            <family val="2"/>
          </rPr>
          <t xml:space="preserve">
se cuenta la actividad de documento plan de bienestar</t>
        </r>
      </text>
    </comment>
    <comment ref="D8" authorId="0" shapeId="0" xr:uid="{00000000-0006-0000-0100-000002000000}">
      <text>
        <r>
          <rPr>
            <b/>
            <sz val="9"/>
            <color indexed="81"/>
            <rFont val="Tahoma"/>
            <family val="2"/>
          </rPr>
          <t>Patricia Rojas:</t>
        </r>
        <r>
          <rPr>
            <sz val="9"/>
            <color indexed="81"/>
            <rFont val="Tahoma"/>
            <family val="2"/>
          </rPr>
          <t xml:space="preserve">
se cuenta la actividad de documento plan de bienestar</t>
        </r>
      </text>
    </comment>
    <comment ref="E8" authorId="0" shapeId="0" xr:uid="{00000000-0006-0000-0100-000003000000}">
      <text>
        <r>
          <rPr>
            <b/>
            <sz val="9"/>
            <color indexed="81"/>
            <rFont val="Tahoma"/>
            <family val="2"/>
          </rPr>
          <t>Patricia Rojas:</t>
        </r>
        <r>
          <rPr>
            <sz val="9"/>
            <color indexed="81"/>
            <rFont val="Tahoma"/>
            <family val="2"/>
          </rPr>
          <t xml:space="preserve">
se cuenta la actividad de documento plan de bienestar</t>
        </r>
      </text>
    </comment>
    <comment ref="F8" authorId="0" shapeId="0" xr:uid="{00000000-0006-0000-0100-000004000000}">
      <text>
        <r>
          <rPr>
            <b/>
            <sz val="9"/>
            <color indexed="81"/>
            <rFont val="Tahoma"/>
            <family val="2"/>
          </rPr>
          <t>Patricia Rojas:</t>
        </r>
        <r>
          <rPr>
            <sz val="9"/>
            <color indexed="81"/>
            <rFont val="Tahoma"/>
            <family val="2"/>
          </rPr>
          <t xml:space="preserve">
se cuenta la actividad de documento plan de bienestar</t>
        </r>
      </text>
    </comment>
    <comment ref="G8" authorId="0" shapeId="0" xr:uid="{00000000-0006-0000-0100-000005000000}">
      <text>
        <r>
          <rPr>
            <b/>
            <sz val="9"/>
            <color indexed="81"/>
            <rFont val="Tahoma"/>
            <family val="2"/>
          </rPr>
          <t>Patricia Rojas:</t>
        </r>
        <r>
          <rPr>
            <sz val="9"/>
            <color indexed="81"/>
            <rFont val="Tahoma"/>
            <family val="2"/>
          </rPr>
          <t xml:space="preserve">
se cuenta la actividad de documento plan de bienestar</t>
        </r>
      </text>
    </comment>
    <comment ref="H8" authorId="0" shapeId="0" xr:uid="{00000000-0006-0000-0100-000006000000}">
      <text>
        <r>
          <rPr>
            <b/>
            <sz val="9"/>
            <color indexed="81"/>
            <rFont val="Tahoma"/>
            <family val="2"/>
          </rPr>
          <t>Patricia Rojas:</t>
        </r>
        <r>
          <rPr>
            <sz val="9"/>
            <color indexed="81"/>
            <rFont val="Tahoma"/>
            <family val="2"/>
          </rPr>
          <t xml:space="preserve">
se cuenta la actividad de documento plan de bienestar</t>
        </r>
      </text>
    </comment>
    <comment ref="I8" authorId="0" shapeId="0" xr:uid="{00000000-0006-0000-0100-000007000000}">
      <text>
        <r>
          <rPr>
            <b/>
            <sz val="9"/>
            <color indexed="81"/>
            <rFont val="Tahoma"/>
            <family val="2"/>
          </rPr>
          <t>Patricia Rojas:</t>
        </r>
        <r>
          <rPr>
            <sz val="9"/>
            <color indexed="81"/>
            <rFont val="Tahoma"/>
            <family val="2"/>
          </rPr>
          <t xml:space="preserve">
se cuenta la actividad de documento plan de bienestar</t>
        </r>
      </text>
    </comment>
    <comment ref="J8" authorId="0" shapeId="0" xr:uid="{00000000-0006-0000-0100-000008000000}">
      <text>
        <r>
          <rPr>
            <b/>
            <sz val="9"/>
            <color indexed="81"/>
            <rFont val="Tahoma"/>
            <family val="2"/>
          </rPr>
          <t>Patricia Rojas:</t>
        </r>
        <r>
          <rPr>
            <sz val="9"/>
            <color indexed="81"/>
            <rFont val="Tahoma"/>
            <family val="2"/>
          </rPr>
          <t xml:space="preserve">
se cuenta la actividad de documento plan de bienestar</t>
        </r>
      </text>
    </comment>
    <comment ref="K8" authorId="0" shapeId="0" xr:uid="{00000000-0006-0000-0100-000009000000}">
      <text>
        <r>
          <rPr>
            <b/>
            <sz val="9"/>
            <color indexed="81"/>
            <rFont val="Tahoma"/>
            <family val="2"/>
          </rPr>
          <t>Patricia Rojas:</t>
        </r>
        <r>
          <rPr>
            <sz val="9"/>
            <color indexed="81"/>
            <rFont val="Tahoma"/>
            <family val="2"/>
          </rPr>
          <t xml:space="preserve">
se cuenta la actividad de documento plan de bienestar</t>
        </r>
      </text>
    </comment>
    <comment ref="L8" authorId="0" shapeId="0" xr:uid="{00000000-0006-0000-0100-00000A000000}">
      <text>
        <r>
          <rPr>
            <b/>
            <sz val="9"/>
            <color indexed="81"/>
            <rFont val="Tahoma"/>
            <family val="2"/>
          </rPr>
          <t>Patricia Rojas:</t>
        </r>
        <r>
          <rPr>
            <sz val="9"/>
            <color indexed="81"/>
            <rFont val="Tahoma"/>
            <family val="2"/>
          </rPr>
          <t xml:space="preserve">
se cuenta la actividad de documento plan de bienestar</t>
        </r>
      </text>
    </comment>
    <comment ref="M8" authorId="0" shapeId="0" xr:uid="{00000000-0006-0000-0100-00000B000000}">
      <text>
        <r>
          <rPr>
            <b/>
            <sz val="9"/>
            <color indexed="81"/>
            <rFont val="Tahoma"/>
            <family val="2"/>
          </rPr>
          <t>Patricia Rojas:</t>
        </r>
        <r>
          <rPr>
            <sz val="9"/>
            <color indexed="81"/>
            <rFont val="Tahoma"/>
            <family val="2"/>
          </rPr>
          <t xml:space="preserve">
se cuenta la actividad de documento plan de bienestar</t>
        </r>
      </text>
    </comment>
    <comment ref="N8" authorId="0" shapeId="0" xr:uid="{00000000-0006-0000-0100-00000C000000}">
      <text>
        <r>
          <rPr>
            <b/>
            <sz val="9"/>
            <color indexed="81"/>
            <rFont val="Tahoma"/>
            <family val="2"/>
          </rPr>
          <t>Patricia Rojas:</t>
        </r>
        <r>
          <rPr>
            <sz val="9"/>
            <color indexed="81"/>
            <rFont val="Tahoma"/>
            <family val="2"/>
          </rPr>
          <t xml:space="preserve">
se cuenta la actividad de documento plan de bienestar</t>
        </r>
      </text>
    </comment>
    <comment ref="O8" authorId="1" shapeId="0" xr:uid="{00000000-0006-0000-0100-00000D000000}">
      <text>
        <r>
          <rPr>
            <sz val="10"/>
            <color rgb="FF000000"/>
            <rFont val="Arial"/>
            <family val="2"/>
          </rPr>
          <t>======
ID#AAAADvhebx0
Manuel Leonardo Pardo Rueda    (2019-11-08 05:04:01)
Para este caso, se calcula el promedio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Patricia Rojas</author>
    <author/>
  </authors>
  <commentList>
    <comment ref="C8" authorId="0" shapeId="0" xr:uid="{CEE603DC-ECB4-4963-8B6E-ABCC420C34F7}">
      <text>
        <r>
          <rPr>
            <b/>
            <sz val="9"/>
            <color indexed="81"/>
            <rFont val="Tahoma"/>
            <family val="2"/>
          </rPr>
          <t>Patricia Rojas:</t>
        </r>
        <r>
          <rPr>
            <sz val="9"/>
            <color indexed="81"/>
            <rFont val="Tahoma"/>
            <family val="2"/>
          </rPr>
          <t xml:space="preserve">
se cuenta la actividad de documento plan de bienestar</t>
        </r>
      </text>
    </comment>
    <comment ref="D8" authorId="0" shapeId="0" xr:uid="{02035EA0-3817-427E-8136-ED6CDC12D60C}">
      <text>
        <r>
          <rPr>
            <b/>
            <sz val="9"/>
            <color indexed="81"/>
            <rFont val="Tahoma"/>
            <family val="2"/>
          </rPr>
          <t>Patricia Rojas:</t>
        </r>
        <r>
          <rPr>
            <sz val="9"/>
            <color indexed="81"/>
            <rFont val="Tahoma"/>
            <family val="2"/>
          </rPr>
          <t xml:space="preserve">
se cuenta la actividad de documento plan de bienestar</t>
        </r>
      </text>
    </comment>
    <comment ref="E8" authorId="0" shapeId="0" xr:uid="{644CC363-4ED6-4EF8-8036-CB35D408E426}">
      <text>
        <r>
          <rPr>
            <b/>
            <sz val="9"/>
            <color indexed="81"/>
            <rFont val="Tahoma"/>
            <family val="2"/>
          </rPr>
          <t>Patricia Rojas:</t>
        </r>
        <r>
          <rPr>
            <sz val="9"/>
            <color indexed="81"/>
            <rFont val="Tahoma"/>
            <family val="2"/>
          </rPr>
          <t xml:space="preserve">
se cuenta la actividad de documento plan de bienestar</t>
        </r>
      </text>
    </comment>
    <comment ref="F8" authorId="0" shapeId="0" xr:uid="{3C24AEBF-16EE-4E06-B2F8-D8CB0818963D}">
      <text>
        <r>
          <rPr>
            <b/>
            <sz val="9"/>
            <color indexed="81"/>
            <rFont val="Tahoma"/>
            <family val="2"/>
          </rPr>
          <t>Patricia Rojas:</t>
        </r>
        <r>
          <rPr>
            <sz val="9"/>
            <color indexed="81"/>
            <rFont val="Tahoma"/>
            <family val="2"/>
          </rPr>
          <t xml:space="preserve">
se cuenta la actividad de documento plan de bienestar</t>
        </r>
      </text>
    </comment>
    <comment ref="G8" authorId="0" shapeId="0" xr:uid="{4D3057CF-1696-4DB8-83B3-2AB05512B64B}">
      <text>
        <r>
          <rPr>
            <b/>
            <sz val="9"/>
            <color indexed="81"/>
            <rFont val="Tahoma"/>
            <family val="2"/>
          </rPr>
          <t>Patricia Rojas:</t>
        </r>
        <r>
          <rPr>
            <sz val="9"/>
            <color indexed="81"/>
            <rFont val="Tahoma"/>
            <family val="2"/>
          </rPr>
          <t xml:space="preserve">
se cuenta la actividad de documento plan de bienestar</t>
        </r>
      </text>
    </comment>
    <comment ref="H8" authorId="0" shapeId="0" xr:uid="{E77C4E26-8560-4CF0-9696-6836671FC8E3}">
      <text>
        <r>
          <rPr>
            <b/>
            <sz val="9"/>
            <color indexed="81"/>
            <rFont val="Tahoma"/>
            <family val="2"/>
          </rPr>
          <t>Patricia Rojas:</t>
        </r>
        <r>
          <rPr>
            <sz val="9"/>
            <color indexed="81"/>
            <rFont val="Tahoma"/>
            <family val="2"/>
          </rPr>
          <t xml:space="preserve">
se cuenta la actividad de documento plan de bienestar</t>
        </r>
      </text>
    </comment>
    <comment ref="I8" authorId="0" shapeId="0" xr:uid="{10FAC733-F057-4241-975C-649655323A9E}">
      <text>
        <r>
          <rPr>
            <b/>
            <sz val="9"/>
            <color indexed="81"/>
            <rFont val="Tahoma"/>
            <family val="2"/>
          </rPr>
          <t>Patricia Rojas:</t>
        </r>
        <r>
          <rPr>
            <sz val="9"/>
            <color indexed="81"/>
            <rFont val="Tahoma"/>
            <family val="2"/>
          </rPr>
          <t xml:space="preserve">
se cuenta la actividad de documento plan de bienestar</t>
        </r>
      </text>
    </comment>
    <comment ref="J8" authorId="0" shapeId="0" xr:uid="{522A3B55-1C1C-4EFF-8132-1028A0ABB94A}">
      <text>
        <r>
          <rPr>
            <b/>
            <sz val="9"/>
            <color indexed="81"/>
            <rFont val="Tahoma"/>
            <family val="2"/>
          </rPr>
          <t>Patricia Rojas:</t>
        </r>
        <r>
          <rPr>
            <sz val="9"/>
            <color indexed="81"/>
            <rFont val="Tahoma"/>
            <family val="2"/>
          </rPr>
          <t xml:space="preserve">
se cuenta la actividad de documento plan de bienestar</t>
        </r>
      </text>
    </comment>
    <comment ref="K8" authorId="0" shapeId="0" xr:uid="{23D68F0A-5078-4237-A72F-6C81B119B3B0}">
      <text>
        <r>
          <rPr>
            <b/>
            <sz val="9"/>
            <color indexed="81"/>
            <rFont val="Tahoma"/>
            <family val="2"/>
          </rPr>
          <t>Patricia Rojas:</t>
        </r>
        <r>
          <rPr>
            <sz val="9"/>
            <color indexed="81"/>
            <rFont val="Tahoma"/>
            <family val="2"/>
          </rPr>
          <t xml:space="preserve">
se cuenta la actividad de documento plan de bienestar</t>
        </r>
      </text>
    </comment>
    <comment ref="L8" authorId="0" shapeId="0" xr:uid="{2909DC87-A869-4664-B37F-B1559F495613}">
      <text>
        <r>
          <rPr>
            <b/>
            <sz val="9"/>
            <color indexed="81"/>
            <rFont val="Tahoma"/>
            <family val="2"/>
          </rPr>
          <t>Patricia Rojas:</t>
        </r>
        <r>
          <rPr>
            <sz val="9"/>
            <color indexed="81"/>
            <rFont val="Tahoma"/>
            <family val="2"/>
          </rPr>
          <t xml:space="preserve">
se cuenta la actividad de documento plan de bienestar</t>
        </r>
      </text>
    </comment>
    <comment ref="M8" authorId="0" shapeId="0" xr:uid="{2895033C-9377-4A81-91EC-DEAA5B00D08A}">
      <text>
        <r>
          <rPr>
            <b/>
            <sz val="9"/>
            <color indexed="81"/>
            <rFont val="Tahoma"/>
            <family val="2"/>
          </rPr>
          <t>Patricia Rojas:</t>
        </r>
        <r>
          <rPr>
            <sz val="9"/>
            <color indexed="81"/>
            <rFont val="Tahoma"/>
            <family val="2"/>
          </rPr>
          <t xml:space="preserve">
se cuenta la actividad de documento plan de bienestar</t>
        </r>
      </text>
    </comment>
    <comment ref="N8" authorId="0" shapeId="0" xr:uid="{563F819F-0DC8-48A0-BA47-BC8B4E2EF8D5}">
      <text>
        <r>
          <rPr>
            <b/>
            <sz val="9"/>
            <color indexed="81"/>
            <rFont val="Tahoma"/>
            <family val="2"/>
          </rPr>
          <t>Patricia Rojas:</t>
        </r>
        <r>
          <rPr>
            <sz val="9"/>
            <color indexed="81"/>
            <rFont val="Tahoma"/>
            <family val="2"/>
          </rPr>
          <t xml:space="preserve">
se cuenta la actividad de documento plan de bienestar</t>
        </r>
      </text>
    </comment>
    <comment ref="O8" authorId="1" shapeId="0" xr:uid="{69089EC9-0761-46D7-8FC4-C9017D2B6573}">
      <text>
        <r>
          <rPr>
            <sz val="10"/>
            <color rgb="FF000000"/>
            <rFont val="Arial"/>
            <family val="2"/>
          </rPr>
          <t>======
ID#AAAADvhebx0
Manuel Leonardo Pardo Rueda    (2019-11-08 05:04:01)
Para este caso, se calcula el promedio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00000000-0006-0000-0300-000001000000}">
      <text>
        <r>
          <rPr>
            <sz val="11"/>
            <color theme="1"/>
            <rFont val="Arial"/>
            <family val="2"/>
          </rPr>
          <t>======
ID#AAAANAQMLng
Patricia Rojas    (2021-07-08 22:25:19)
se cuenta la actividad de documento plan de bienestar</t>
        </r>
      </text>
    </comment>
    <comment ref="D8" authorId="0" shapeId="0" xr:uid="{00000000-0006-0000-0300-000002000000}">
      <text>
        <r>
          <rPr>
            <sz val="11"/>
            <color theme="1"/>
            <rFont val="Arial"/>
            <family val="2"/>
          </rPr>
          <t>======
ID#AAAANAQMLmE
Patricia Rojas    (2021-07-08 22:25:19)
se cuenta la actividad de documento plan de bienestar</t>
        </r>
      </text>
    </comment>
    <comment ref="E8" authorId="0" shapeId="0" xr:uid="{00000000-0006-0000-0300-000003000000}">
      <text>
        <r>
          <rPr>
            <sz val="11"/>
            <color theme="1"/>
            <rFont val="Arial"/>
            <family val="2"/>
          </rPr>
          <t>======
ID#AAAANAQMLmA
Patricia Rojas    (2021-07-08 22:25:19)
se cuenta la actividad de documento plan de bienestar</t>
        </r>
      </text>
    </comment>
    <comment ref="F8" authorId="0" shapeId="0" xr:uid="{00000000-0006-0000-0300-000004000000}">
      <text>
        <r>
          <rPr>
            <sz val="11"/>
            <color theme="1"/>
            <rFont val="Arial"/>
            <family val="2"/>
          </rPr>
          <t>======
ID#AAAANAQMLlg
Patricia Rojas    (2021-07-08 22:25:19)
se cuenta la actividad de documento plan de bienestar</t>
        </r>
      </text>
    </comment>
    <comment ref="G8" authorId="0" shapeId="0" xr:uid="{00000000-0006-0000-0300-000005000000}">
      <text>
        <r>
          <rPr>
            <sz val="11"/>
            <color theme="1"/>
            <rFont val="Arial"/>
            <family val="2"/>
          </rPr>
          <t>======
ID#AAAANAQMLm4
Patricia Rojas    (2021-07-08 22:25:19)
se cuenta la actividad de documento plan de bienestar</t>
        </r>
      </text>
    </comment>
    <comment ref="H8" authorId="0" shapeId="0" xr:uid="{00000000-0006-0000-0300-000006000000}">
      <text>
        <r>
          <rPr>
            <sz val="11"/>
            <color theme="1"/>
            <rFont val="Arial"/>
            <family val="2"/>
          </rPr>
          <t>======
ID#AAAANAQMLmk
Patricia Rojas    (2021-07-08 22:25:19)
se cuenta la actividad de documento plan de bienestar</t>
        </r>
      </text>
    </comment>
    <comment ref="I8" authorId="0" shapeId="0" xr:uid="{00000000-0006-0000-0300-000007000000}">
      <text>
        <r>
          <rPr>
            <sz val="11"/>
            <color theme="1"/>
            <rFont val="Arial"/>
            <family val="2"/>
          </rPr>
          <t>======
ID#AAAANAQMLmo
Patricia Rojas    (2021-07-08 22:25:19)
se cuenta la actividad de documento plan de bienestar</t>
        </r>
      </text>
    </comment>
    <comment ref="J8" authorId="0" shapeId="0" xr:uid="{00000000-0006-0000-0300-000008000000}">
      <text>
        <r>
          <rPr>
            <sz val="11"/>
            <color theme="1"/>
            <rFont val="Arial"/>
            <family val="2"/>
          </rPr>
          <t>======
ID#AAAANAQMLnU
Patricia Rojas    (2021-07-08 22:25:19)
se cuenta la actividad de documento plan de bienestar</t>
        </r>
      </text>
    </comment>
    <comment ref="K8" authorId="0" shapeId="0" xr:uid="{00000000-0006-0000-0300-000009000000}">
      <text>
        <r>
          <rPr>
            <sz val="11"/>
            <color theme="1"/>
            <rFont val="Arial"/>
            <family val="2"/>
          </rPr>
          <t>======
ID#AAAANAQMLl8
Patricia Rojas    (2021-07-08 22:25:19)
se cuenta la actividad de documento plan de bienestar</t>
        </r>
      </text>
    </comment>
    <comment ref="L8" authorId="0" shapeId="0" xr:uid="{00000000-0006-0000-0300-00000A000000}">
      <text>
        <r>
          <rPr>
            <sz val="11"/>
            <color theme="1"/>
            <rFont val="Arial"/>
            <family val="2"/>
          </rPr>
          <t>======
ID#AAAANAQMLmU
Patricia Rojas    (2021-07-08 22:25:19)
se cuenta la actividad de documento plan de bienestar</t>
        </r>
      </text>
    </comment>
    <comment ref="M8" authorId="0" shapeId="0" xr:uid="{00000000-0006-0000-0300-00000B000000}">
      <text>
        <r>
          <rPr>
            <sz val="11"/>
            <color theme="1"/>
            <rFont val="Arial"/>
            <family val="2"/>
          </rPr>
          <t>======
ID#AAAANAQMLnY
Patricia Rojas    (2021-07-08 22:25:19)
se cuenta la actividad de documento plan de bienestar</t>
        </r>
      </text>
    </comment>
    <comment ref="N8" authorId="0" shapeId="0" xr:uid="{00000000-0006-0000-0300-00000C000000}">
      <text>
        <r>
          <rPr>
            <sz val="11"/>
            <color theme="1"/>
            <rFont val="Arial"/>
            <family val="2"/>
          </rPr>
          <t>======
ID#AAAANAQMLlo
Patricia Rojas    (2021-07-08 22:25:19)
se cuenta la actividad de documento plan de bienestar</t>
        </r>
      </text>
    </comment>
    <comment ref="O8" authorId="0" shapeId="0" xr:uid="{00000000-0006-0000-0300-00000D000000}">
      <text>
        <r>
          <rPr>
            <sz val="11"/>
            <color theme="1"/>
            <rFont val="Arial"/>
            <family val="2"/>
          </rPr>
          <t>======
ID#AAAANAQMLlk
Manuel Leonardo Pardo Rueda    (2019-11-08 05:04:01)
Para este caso, se calcula el promedio</t>
        </r>
      </text>
    </comment>
  </commentList>
</comments>
</file>

<file path=xl/sharedStrings.xml><?xml version="1.0" encoding="utf-8"?>
<sst xmlns="http://schemas.openxmlformats.org/spreadsheetml/2006/main" count="181" uniqueCount="125">
  <si>
    <t>Eficacia</t>
  </si>
  <si>
    <t>Eficiencia</t>
  </si>
  <si>
    <t>INSTRUCCIONES PARA EL DILIGENCIAMIENTO DEL FORMATO</t>
  </si>
  <si>
    <t>1.  Proceso: Identifica el nombre del proceso al cual pertenece el indicador, correspondiente al Mapa de Procesos de la Entidad (DE-008 Mapa de Procesos)</t>
  </si>
  <si>
    <r>
      <rPr>
        <b/>
        <sz val="10"/>
        <rFont val="Arial"/>
        <family val="2"/>
      </rPr>
      <t>2</t>
    </r>
    <r>
      <rPr>
        <sz val="10"/>
        <rFont val="Arial"/>
        <family val="2"/>
      </rPr>
      <t xml:space="preserve">. </t>
    </r>
    <r>
      <rPr>
        <b/>
        <sz val="10"/>
        <rFont val="Arial"/>
        <family val="2"/>
      </rPr>
      <t>Objetivo del Proceso:</t>
    </r>
    <r>
      <rPr>
        <sz val="10"/>
        <rFont val="Arial"/>
        <family val="2"/>
      </rPr>
      <t xml:space="preserve"> Relacionar el objetivo establecido en la caracterización del proceso.</t>
    </r>
  </si>
  <si>
    <r>
      <rPr>
        <b/>
        <sz val="10"/>
        <rFont val="Arial"/>
        <family val="2"/>
      </rPr>
      <t>3. Producto / Servicio:</t>
    </r>
    <r>
      <rPr>
        <sz val="10"/>
        <rFont val="Arial"/>
        <family val="2"/>
      </rPr>
      <t xml:space="preserve"> (Aplica solo para los procesos misionales) Identifica el nombre del producto o servicio.</t>
    </r>
  </si>
  <si>
    <r>
      <t xml:space="preserve">4. Responsable del Proceso: </t>
    </r>
    <r>
      <rPr>
        <sz val="10"/>
        <rFont val="Arial"/>
        <family val="2"/>
      </rPr>
      <t xml:space="preserve">Identifica el Responsable del proceso </t>
    </r>
  </si>
  <si>
    <r>
      <rPr>
        <b/>
        <sz val="10"/>
        <rFont val="Arial"/>
        <family val="2"/>
      </rPr>
      <t>5. Responsable de la medición:</t>
    </r>
    <r>
      <rPr>
        <sz val="10"/>
        <rFont val="Arial"/>
        <family val="2"/>
      </rPr>
      <t xml:space="preserve">  Identifica la persona responsable de registrar los resultados del indicador, realizar la interpretación de los resultados y realizar propuestas de mejoramiento:  Identifica la persona responsable de registrar los resultados del indicador, realizar la interpretación de los resultados y realizar propuestas de mejoramiento. </t>
    </r>
  </si>
  <si>
    <r>
      <rPr>
        <b/>
        <sz val="10"/>
        <rFont val="Arial"/>
        <family val="2"/>
      </rPr>
      <t>6. Objetivo Plan Estratégico</t>
    </r>
    <r>
      <rPr>
        <sz val="10"/>
        <rFont val="Arial"/>
        <family val="2"/>
      </rPr>
      <t xml:space="preserve">: Identifica el Objetivo relacionado en el Plan EstratÉégico </t>
    </r>
  </si>
  <si>
    <r>
      <rPr>
        <b/>
        <sz val="10"/>
        <rFont val="Arial"/>
        <family val="2"/>
      </rPr>
      <t>7. Estrategia</t>
    </r>
    <r>
      <rPr>
        <sz val="10"/>
        <rFont val="Arial"/>
        <family val="2"/>
      </rPr>
      <t xml:space="preserve"> Identfica la Estrategia relacionada en el plan Estrategico  a la cual esta dando cumplimiento al indicador   </t>
    </r>
  </si>
  <si>
    <r>
      <rPr>
        <b/>
        <sz val="10"/>
        <rFont val="Arial"/>
        <family val="2"/>
      </rPr>
      <t>8. Nombre del Indicador</t>
    </r>
    <r>
      <rPr>
        <sz val="10"/>
        <rFont val="Arial"/>
        <family val="2"/>
      </rPr>
      <t>: Nombre que identifica al indicador.</t>
    </r>
  </si>
  <si>
    <r>
      <rPr>
        <b/>
        <sz val="10"/>
        <rFont val="Arial"/>
        <family val="2"/>
      </rPr>
      <t>9. Objetivo del indicador</t>
    </r>
    <r>
      <rPr>
        <sz val="10"/>
        <rFont val="Arial"/>
        <family val="2"/>
      </rPr>
      <t>: Señala el para qué se establece el indicador y qué mide. Es decir, su propósito (Objetivo Específico).</t>
    </r>
  </si>
  <si>
    <r>
      <rPr>
        <b/>
        <sz val="10"/>
        <rFont val="Arial"/>
        <family val="2"/>
      </rPr>
      <t>10. Formula del indicador</t>
    </r>
    <r>
      <rPr>
        <sz val="10"/>
        <rFont val="Arial"/>
        <family val="2"/>
      </rPr>
      <t>: Fórmula matemática utilizada para el cálculo del indicador.</t>
    </r>
  </si>
  <si>
    <r>
      <rPr>
        <b/>
        <sz val="10"/>
        <rFont val="Arial"/>
        <family val="2"/>
      </rPr>
      <t>11. Unidad de medida</t>
    </r>
    <r>
      <rPr>
        <sz val="10"/>
        <rFont val="Arial"/>
        <family val="2"/>
      </rPr>
      <t>: Magnitud referencia para la medición. Ejemplo: Porcentaje o número</t>
    </r>
  </si>
  <si>
    <r>
      <rPr>
        <b/>
        <sz val="10"/>
        <rFont val="Arial"/>
        <family val="2"/>
      </rPr>
      <t>12. Nombre de la variable:</t>
    </r>
    <r>
      <rPr>
        <sz val="10"/>
        <rFont val="Arial"/>
        <family val="2"/>
      </rPr>
      <t xml:space="preserve"> Nombre de las variables a utilizar, puede ser una sola variable o dos dependiendo del indicador.</t>
    </r>
  </si>
  <si>
    <r>
      <rPr>
        <b/>
        <sz val="10"/>
        <rFont val="Arial"/>
        <family val="2"/>
      </rPr>
      <t>13. Explicación de la variable:</t>
    </r>
    <r>
      <rPr>
        <sz val="10"/>
        <rFont val="Arial"/>
        <family val="2"/>
      </rPr>
      <t xml:space="preserve"> Opcional si la variable requiere explicación o definición.</t>
    </r>
  </si>
  <si>
    <r>
      <rPr>
        <b/>
        <sz val="10"/>
        <rFont val="Arial"/>
        <family val="2"/>
      </rPr>
      <t>14.  Fuente de información</t>
    </r>
    <r>
      <rPr>
        <sz val="10"/>
        <rFont val="Arial"/>
        <family val="2"/>
      </rPr>
      <t xml:space="preserve">: Señala la(s) fuente(s) de las cuales se obtiene la información para el cálculo del indicador. Por ejemplo: Sistemas de información, resultados encuestas del cliente externo, interno, verificación del servicio y control de visitantes. </t>
    </r>
  </si>
  <si>
    <r>
      <rPr>
        <b/>
        <sz val="10"/>
        <rFont val="Arial"/>
        <family val="2"/>
      </rPr>
      <t>15. Tipo de indicador:</t>
    </r>
    <r>
      <rPr>
        <sz val="10"/>
        <rFont val="Arial"/>
        <family val="2"/>
      </rPr>
      <t xml:space="preserve"> Marcar con una (X) que mide el indicador: eficiencia, eficacia, efectividad.</t>
    </r>
  </si>
  <si>
    <r>
      <rPr>
        <b/>
        <sz val="10"/>
        <rFont val="Arial"/>
        <family val="2"/>
      </rPr>
      <t xml:space="preserve">• Eficacia: </t>
    </r>
    <r>
      <rPr>
        <sz val="10"/>
        <rFont val="Arial"/>
        <family val="2"/>
      </rPr>
      <t>cuando se habla de eficacia, se busca establecer el cumplimiento de planes y programas de la entidad, previamente determinados, de modo tal que se pueda evaluar la oportunidad (cumplimiento de la meta en el plazo estipulado), al igual que la cantidad (volumen de bienes y servicios generados en el tiempo).</t>
    </r>
  </si>
  <si>
    <r>
      <rPr>
        <b/>
        <sz val="10"/>
        <rFont val="Arial"/>
        <family val="2"/>
      </rPr>
      <t>• Eficiencia</t>
    </r>
    <r>
      <rPr>
        <sz val="10"/>
        <rFont val="Arial"/>
        <family val="2"/>
      </rPr>
      <t>: Los indicadores de eficiencia, se enfocan en el control de los recursos o las entradas del proceso; evalúan la relación entre los recursos y su grado de aprovechamiento por parte de los mismos.
Consisten en el examen de costos en que incurren las entidades públicas encargadas de la producción de bienes y/o la prestación de servicios, para alcanzar sus objetivos y resultados.</t>
    </r>
  </si>
  <si>
    <r>
      <rPr>
        <b/>
        <sz val="10"/>
        <rFont val="Arial"/>
        <family val="2"/>
      </rPr>
      <t>• Efectividad</t>
    </r>
    <r>
      <rPr>
        <sz val="10"/>
        <rFont val="Arial"/>
        <family val="2"/>
      </rPr>
      <t>: Se relaciona con la medición del nivel de satisfacción del usuario que aspira a recibir un producto o servicio en condiciones favorables de costo y oportunidad, y con el establecimiento de la cobertura del servicio prestado.
La efectividad está relacionada con las respuestas que demos al interrogante ¿para qué se hizo?; este tipo de indicadores miden los resultados alcanzados frente a los bienes o servicios generados a los clientes y usuarios.</t>
    </r>
  </si>
  <si>
    <r>
      <rPr>
        <b/>
        <sz val="10"/>
        <rFont val="Arial"/>
        <family val="2"/>
      </rPr>
      <t>16. Periodicidad:</t>
    </r>
    <r>
      <rPr>
        <sz val="10"/>
        <rFont val="Arial"/>
        <family val="2"/>
      </rPr>
      <t xml:space="preserve"> Hace referencia a la frecuencia con la que se va a medir el indicador. Indique el período de tiempo en el cual va a medir, mensual, bimestarl, trimestral, semestral o anual.</t>
    </r>
  </si>
  <si>
    <r>
      <rPr>
        <b/>
        <sz val="10"/>
        <rFont val="Arial"/>
        <family val="2"/>
      </rPr>
      <t>17. Tendencia del indicador</t>
    </r>
    <r>
      <rPr>
        <sz val="10"/>
        <rFont val="Arial"/>
        <family val="2"/>
      </rPr>
      <t>: Señala el patron de comportamiento del indicador, esta puede ser ascendente o descendente y está asociado directamente al objetivo especifico del proceso o proyecto.
• Creciente: Cuando el indicador tiene un comportamiento creciente, es decir va aumentando a medida que pasa el tiempo. Algunos indicadores con esta tendencia son los relacionados con productividad, bienestar y calidad.
• Decreciente: Cuando el valor del indicador muestra un comportamiento que va disminuyendo con el tiempo. Los indicadores de este tipo de tendencia son los relacionados con reclamos, riesgos ocupacionales, accidentes de trabajo, pérdidas y desperdicios.
•  Estabilización: Cuando el comportamiento histórico del valor de indicador es constante. Los indicadores relacionados con esta tendencia son
los de inventarios. Comunmente se refieren al monitoreo de variables que se le han establecido limites de control.</t>
    </r>
  </si>
  <si>
    <r>
      <t xml:space="preserve">18.Escala de valoración:  </t>
    </r>
    <r>
      <rPr>
        <sz val="10"/>
        <rFont val="Arial"/>
        <family val="2"/>
      </rPr>
      <t xml:space="preserve">Identificar los rangos de evaluacion teniendo en cuenta una escala de 0 a 100 y ubicar dentro de los rangos definidos </t>
    </r>
    <r>
      <rPr>
        <b/>
        <sz val="10"/>
        <rFont val="Arial"/>
        <family val="2"/>
      </rPr>
      <t xml:space="preserve">
Critico: </t>
    </r>
    <r>
      <rPr>
        <sz val="10"/>
        <rFont val="Arial"/>
        <family val="2"/>
      </rPr>
      <t>No se esta cumpliendo con la meta establecida en el periodo evaluado y es necesario  tomar acciones correctivas</t>
    </r>
    <r>
      <rPr>
        <b/>
        <sz val="10"/>
        <rFont val="Arial"/>
        <family val="2"/>
      </rPr>
      <t xml:space="preserve">
Riesgo: </t>
    </r>
    <r>
      <rPr>
        <sz val="10"/>
        <rFont val="Arial"/>
        <family val="2"/>
      </rPr>
      <t xml:space="preserve">Se esta cumpliendo parcialmente la meta  y se deben identificar oportunidades de mejora o alertas para el cumplimiento de la metas establecidas </t>
    </r>
    <r>
      <rPr>
        <b/>
        <sz val="10"/>
        <rFont val="Arial"/>
        <family val="2"/>
      </rPr>
      <t xml:space="preserve">
Adecuado: </t>
    </r>
    <r>
      <rPr>
        <sz val="10"/>
        <rFont val="Arial"/>
        <family val="2"/>
      </rPr>
      <t>se esta cumpliendo con la meta establecida en el periodo evaluado</t>
    </r>
    <r>
      <rPr>
        <b/>
        <sz val="10"/>
        <rFont val="Arial"/>
        <family val="2"/>
      </rPr>
      <t xml:space="preserve">
Óptimo: </t>
    </r>
    <r>
      <rPr>
        <sz val="10"/>
        <rFont val="Arial"/>
        <family val="2"/>
      </rPr>
      <t>cumplimiento total de la meta esteblecida en el periodo  o que haya sobrepasado esta</t>
    </r>
    <r>
      <rPr>
        <b/>
        <sz val="10"/>
        <rFont val="Arial"/>
        <family val="2"/>
      </rPr>
      <t xml:space="preserve">
</t>
    </r>
  </si>
  <si>
    <r>
      <t xml:space="preserve">19. Linea Base: </t>
    </r>
    <r>
      <rPr>
        <sz val="10"/>
        <rFont val="Arial"/>
        <family val="2"/>
      </rPr>
      <t>Establece el 'punto de partida' del indicador (Permite conocer el valor de los indicadores al momento de iniciar las acciones planificadas)</t>
    </r>
  </si>
  <si>
    <r>
      <t xml:space="preserve">20. Meta cuatrenio: </t>
    </r>
    <r>
      <rPr>
        <sz val="10"/>
        <rFont val="Arial"/>
        <family val="2"/>
      </rPr>
      <t>Identifica los resultados que se pretende alcanzar para el cuatrenio.</t>
    </r>
  </si>
  <si>
    <r>
      <t xml:space="preserve">21. Meta vigencia: </t>
    </r>
    <r>
      <rPr>
        <sz val="10"/>
        <rFont val="Arial"/>
        <family val="2"/>
      </rPr>
      <t>Identifica los resultados que se pretende alcanzar para la vigencia.</t>
    </r>
  </si>
  <si>
    <r>
      <t xml:space="preserve">22. Uso de la Informacion:
Alta Dirección: </t>
    </r>
    <r>
      <rPr>
        <sz val="10"/>
        <rFont val="Arial"/>
        <family val="2"/>
      </rPr>
      <t xml:space="preserve"> Es la informacion que es requerida por la Dirección General  para conocer la gestion de la entidad
</t>
    </r>
    <r>
      <rPr>
        <b/>
        <sz val="10"/>
        <rFont val="Arial"/>
        <family val="2"/>
      </rPr>
      <t>Control interno:</t>
    </r>
    <r>
      <rPr>
        <sz val="10"/>
        <rFont val="Arial"/>
        <family val="2"/>
      </rPr>
      <t xml:space="preserve"> Es la informacion que se entrega a la Oficina de Control Interno pertinente, de acuerdo con sus solicitudes
</t>
    </r>
    <r>
      <rPr>
        <b/>
        <sz val="10"/>
        <rFont val="Arial"/>
        <family val="2"/>
      </rPr>
      <t>Organismo de control:</t>
    </r>
    <r>
      <rPr>
        <sz val="10"/>
        <rFont val="Arial"/>
        <family val="2"/>
      </rPr>
      <t xml:space="preserve"> Es la Informacion que se entrega segun requerimiento de los organismo de control (son entidades personas físicas o jurídicas que pueden verificar el cumplimiento de las condiciones y requisitos de seguridad establecidos en los reglamentos de seguridad para los productos e instalaciones).
</t>
    </r>
    <r>
      <rPr>
        <b/>
        <sz val="10"/>
        <rFont val="Arial"/>
        <family val="2"/>
      </rPr>
      <t>Otras Entidades:</t>
    </r>
    <r>
      <rPr>
        <sz val="10"/>
        <rFont val="Arial"/>
        <family val="2"/>
      </rPr>
      <t xml:space="preserve"> Es la Infomacion que es solicitada por otras entidades  del sector Ej: secretarias, veeduria, alcaldia, entre otras
</t>
    </r>
    <r>
      <rPr>
        <b/>
        <sz val="10"/>
        <rFont val="Arial"/>
        <family val="2"/>
      </rPr>
      <t>Comunidad</t>
    </r>
    <r>
      <rPr>
        <sz val="10"/>
        <rFont val="Arial"/>
        <family val="2"/>
      </rPr>
      <t>: Es la informacion que solicitan  aquellas personas naturales o jurídicas que tienen un interés común con la entidad</t>
    </r>
  </si>
  <si>
    <t>23. Definiciones: Relacionar las palabras que son necesarios ampliar o precisar para un mayor entendimiento de los aspectos establecidos en las hojas de vida.</t>
  </si>
  <si>
    <r>
      <rPr>
        <b/>
        <sz val="10"/>
        <rFont val="Arial"/>
        <family val="2"/>
      </rPr>
      <t xml:space="preserve">24. Tipo de anualización (SEGPLAN): </t>
    </r>
    <r>
      <rPr>
        <sz val="10"/>
        <rFont val="Arial"/>
        <family val="2"/>
      </rPr>
      <t>Corresponde a la clasificación de los indicadores de gestión para hacer seguimiento durante el cuatrienio a planes, programas o las metas de los proyectos de inversión, dandose los siguientes casos:</t>
    </r>
  </si>
  <si>
    <t>• Suma:  en este tipo de indicador para calcular avances parciales o el total del avance de la meta para el cuatrienio, se procede sumando los valores de las anualidades, tanto para los valores ejecutados como los programados.</t>
  </si>
  <si>
    <r>
      <rPr>
        <sz val="10"/>
        <rFont val="Times New Roman"/>
        <family val="1"/>
      </rPr>
      <t xml:space="preserve">• </t>
    </r>
    <r>
      <rPr>
        <sz val="10"/>
        <rFont val="Arial"/>
        <family val="2"/>
      </rPr>
      <t>Constante: en este tipo de indicador para presentar los avances de las metas para el cuatrienio, las anualidades no se suman, se presentan de manera independiente para cada anualidad, o si es del caso se promedian las anualidades.</t>
    </r>
  </si>
  <si>
    <t>Variables</t>
  </si>
  <si>
    <t>Enero</t>
  </si>
  <si>
    <t>Feb</t>
  </si>
  <si>
    <t>Marz</t>
  </si>
  <si>
    <t>Abril</t>
  </si>
  <si>
    <t>Mayo</t>
  </si>
  <si>
    <t>Junio</t>
  </si>
  <si>
    <t>Julio</t>
  </si>
  <si>
    <t>Agos</t>
  </si>
  <si>
    <t>Sept</t>
  </si>
  <si>
    <t>Oct</t>
  </si>
  <si>
    <t>Nov</t>
  </si>
  <si>
    <t>Dic</t>
  </si>
  <si>
    <t>Avance</t>
  </si>
  <si>
    <t>Meta o estándar</t>
  </si>
  <si>
    <t>Tipo de indicador</t>
  </si>
  <si>
    <t>Efectividad</t>
  </si>
  <si>
    <t>Número de actividades ejecutadas</t>
  </si>
  <si>
    <t>Número de actividades planeadas</t>
  </si>
  <si>
    <t>% de ejecucuón del plan</t>
  </si>
  <si>
    <t>INFORME DE AVANCES DE LAS ACCIONES IMPLEMENTADAS POR LA SUBDIRECCIÓN ADMINISTRATIVA Y FINANCIERA - TALENTO HUMANO</t>
  </si>
  <si>
    <t>PLAN</t>
  </si>
  <si>
    <t>OBJETIVO DEL PLAN</t>
  </si>
  <si>
    <t>RESULTADOS CUALITATIVOS DE LA EJECUCIÓN DEL PLAN</t>
  </si>
  <si>
    <t>RESULTADOS CUANTITATIVOS DE LA EJECUCIÓN DEL PLAN</t>
  </si>
  <si>
    <t>ANÁLISIS DE LOS RESULTADOS</t>
  </si>
  <si>
    <t>ACCIONES DE MEJORA</t>
  </si>
  <si>
    <t>PLAN DE BIENESTAR SOCIAL E INCENTIVOS</t>
  </si>
  <si>
    <t>PLAN INSTITUCIONAL DE CAPACITACIÓN</t>
  </si>
  <si>
    <t>PLAN DE SEGURIDAD Y SALUD EN EL TRABAJO</t>
  </si>
  <si>
    <t xml:space="preserve">
El equipo de Talento Humano responde mes a mes a las actividades proyectadas en los indicadores de Gestión del Plan de Bienestar Social e Incentivos para la vigencia 2021 que son reportados mensualmente a la Subdirección de Diseño y Análisis Estratégico. Durante los meses de Enero a Junio de la vigencia 2021, se han realizado unas actividades de Bienestar que son sistemáticas y que se encuentran inmersas en el Programa de Bienestar 2021 y en el plan de acción que son: i) Divulgación de actividades de bienestar programadas por la Caja de Compensación Familiar Compensar para todos sus beneficiarios y que son compartidas con nuestra entidad ii) Divulgación de otros servicios de bienestar ofertados por empresas distintas a la Caja, incluyendo al sector Bancario y otras, iii) Reconocimimientos a los colaboradores por cumpleaños, nacimientos y/o fallecimientos de algún miembro del grupo familiar y traámite de los permisos por cumpleaños de los servidores.
En los indicadores mensuales a junio se ha reportado la información particular mes a mes que será referida a continuación como resultados cualitativos:
Enero: Consolidación del documento  Programa de Bienestar 2021  y que  incorpora en sus anexos los resultados del Diagnóstico (encuesta). El documento mencionado es el resultado de  la aplicación de la encuesta  de “Detección de necesidades de Bienestar” que se aplicó en este mismo mes con los servidores de la entidad.
Febrero: Se coordinó  con Compensar  Atención personalizada para servidores IPES. Se realiza la orientación por parte de un asesor de la caja para consultas en caso de presentarse inconvenientes por parte de algún servidor en el acceso a los servicios de la misma.
Marzo: Este mes tiene como particularidad la celebración del Día de la mujer y el hombre “Día del Género”: actividad resaltando la igualdad de oportunidades entre mujeres y hombres. Durante la semana del 8 al 12 de marzo de 2021 se implementó las actividades organizadas para la conmemoración del día de la mujer, cronograma que se organiza integrando las actividades programadas por el DASCD, las organizadas por IPES con la Caja de Compensación Familiar Compensar, desarrolladas directamente por Talento Humano y otros servicios de empresas privadas.Asi mismo, se realiza la primera Feria virtual de los Servicios de la Caja Compensar y se realiza asesoría por parte del banco Davivienda. Así mismo, ser realizó la actividad para la celebración del Día del Hombre la cual fue coodinada previamente con la Caja de compensación. 
Abril: Se mantiene contacto con el  Departamento Administrativo del Servicio Civil Distrital (DASCD) y la Caja de Compensación Familiar Compensar para efectos de la celebración de los(as) Secretarios(as). De la semana del 26 al 30 de abril se celebra en el distrito la semana de los secretarios, y por tanto se comparte a los colaboradores que realizan estas actividades la programación de la semana, viendo en particular que la actividad que tuvo interés fue la realizada el 29 de abril show "Hombres a la Plancha". 
Mayo: Se realiza la celebración del día de la madre, mediante una actividad virtual denominada yoga práctica, tips de nutrición y relajación. Para motivar la participación se realizó la convocatoria mediante el correo de bienestar@ipes.gov.co. De igual manera se llevó a cabo la campaña de la familia mediante imagenes de apoyo realizadas por la Oficina asesora de Comunicaciones
Junio: Se envía tarjeta de reconocimiento para los padres de familia y se realiza con la Caja de Compensación Compensar una reunión presencial liderada por el director del IPES y la Subdirectora de SAF, mesa de trabajo a partir de la cual se refuerzan las acciones comunes a adelantar para motivar e impulsar la mayor participación de los colaboradores en las actividades de Bienestar. Se crea el espacio de asesoria por parte de la Caja todos los viernes en modalidad virtual, abarcando por sesión un tema en particular de bienestar y realizando atención personalizada. A la fecha se han bordado temas sobre: Uso de la tarjeta compensar (billetera virtual), proyectando para el mes de julio Vivienda y cooperativa. Asi mismo en el mes de junio se tramitan por parte de Talento Humano las solicitudes del permiso remunerado de cada servidor para realizar el compartir en familia. </t>
  </si>
  <si>
    <t xml:space="preserve">
Estrategias de Comunicación: Se han hecho uso del correo electrónico de bienestar@ipes.gov.co a través el cual se ha compartido a todos los servidores las actividades de bienestar, se ha hecho uso del calendario para realizar la programación previa de estas reuniones virtuales, asi mismo, se ha remitido las piezas comunicativas al chat de SAF informa y se ha implementado una estrategia de invitación personalizada a través de chat.
Para el caso de los contratistas, se ha enviado la información al equipo de Comunicaciones para divulgar las actividades.
Relaciones interinstitucionles por Gestión: La efectiva realización de cada una de las actividades requirieron la coordinación de las actividades con el DASCD, la Caja de compensación o con empresas Privadas
Nivel de cumplimiento frente al Plan de Acción. Frente a las actividades del plan de acción se tiene que mencionar que su nivel de cumplimiento es alto en tanto se han adelantado las actividades previstas.
La SAF- equipo de Talento Humano ha implementado diferentes estrategias para aumentar la participación de los colaboradores y en particular de los servidores(as) en las actividades de bienestar sin recursos, sin embargo, se han presentado variables que afectan su participación real en las actividades, relacionadas estas principalmente con el cumplimiento de sus compromisos laborales, asi que en algunos casos, se vinculan a la actividad virtual pero no logran su efectivo disfrute ya que se pueden encontrar realizando alternamente actividades laborales.</t>
  </si>
  <si>
    <t xml:space="preserve">
Estrategias de Comunicación: Se realizará una mesa de trabajo con la Caja de compensar y la oficina asesora de Comunicaciones para mejorar la presentación de las piezas comunicativas con la parrilla de actividades virtuales de bienestar programadas por la Caja mensual.
Se ha institucionalizado los dias viernes un encuentro con la Caja para abordar temas de interés y así capturar con mayor asertividad, el interés de los colaboradores.
Se tiene proyectado realizar con la Caja de Compensación un abordaje a los colaboradores contratistas de la entidad.
Se generó en el mes de junio una comunicación dirigida a la Caja de Compensación precisando unas solicitudes para el desarrollo de actividades de bienestar, la cual genera un efecto positivo que se evidenciará en el desarrollo de actividades en los meses siguientes.
Se generó una comunicación en el mes de junio dirigida a todos los jefes de dependencia solicitando contar con su liderazgo para motivar la
participación de los colaboradores de sus dependencias en las actividades de bienestar que sean programadas, buscando impactar positivamente y de manera paulatina, en su calidad de vida en el trabajo y a su vez, dar cumplimiento de manera particular a los
siguientes compromisos:
1) Fortalecimiento de la Gestión con la Caja de Compensación Familiar. 
2) Acuerdo Sindical. Mencionando que se requiere dar cumplimiento a uno de los temas abordado mediante el acuerdo sindical de la vigencia 2021- numeral 2.1.4. el cual establece que “La administración deberá realizar las actividades de bienestar y de capacitación ... y entregará un informe a la organización sindical de forma bimestral indicando el detalle de la actividad desarrollada” y el número de participantes.</t>
  </si>
  <si>
    <t xml:space="preserve"> </t>
  </si>
  <si>
    <r>
      <t xml:space="preserve">
</t>
    </r>
    <r>
      <rPr>
        <b/>
        <sz val="9"/>
        <rFont val="Arial"/>
        <family val="2"/>
      </rPr>
      <t xml:space="preserve">Estrategias de Comunicación: </t>
    </r>
    <r>
      <rPr>
        <sz val="9"/>
        <rFont val="Arial"/>
        <family val="2"/>
      </rPr>
      <t xml:space="preserve">Se ha hecho uso del correo electrónico de capacitacion@ipes.gov.co a través el cual se ha compartido a todos los servidores las actividades de capacitación sin recursos y con Recursos.
En particular el PIC sin Recursos cuyo grupo capacitador corresponde a los mismos colaboradores de la entidad, se ha mantenido una relación permanente con los profesionales que lideran cada actividad con el fin de acompañar desde Talento Humano todos los requerimientos previos de logística y el acompañamiento durante el desarrollo de cada capacitación; igualmente, se ha hecho uso del calendario para realizar la programación previa de estas reuniones virtuales, asi mismo, se ha remitido las piezas comunicativas al chat de SAF informa y se ha implementado una estrategia de invitación personalizada a través de chat.
Para el caso de los contratistas, se ha enviado la información al equipo de Comunicaciones para divulgar las actividades en las cuales pueden tener participación.
</t>
    </r>
    <r>
      <rPr>
        <b/>
        <sz val="9"/>
        <rFont val="Arial"/>
        <family val="2"/>
      </rPr>
      <t xml:space="preserve">Relaciones interinstitucionales por Gestión: </t>
    </r>
    <r>
      <rPr>
        <sz val="9"/>
        <rFont val="Arial"/>
        <family val="2"/>
      </rPr>
      <t xml:space="preserve">Existe un alto flujo de información de capacitación virtual compartida por diferentes entidades distritales tales como la Alcaldía Mayor, el DASCD, Universidades, entre otras, la cual se ha compartido permanentemente por el correo electrónico.
</t>
    </r>
    <r>
      <rPr>
        <b/>
        <sz val="9"/>
        <rFont val="Arial"/>
        <family val="2"/>
      </rPr>
      <t xml:space="preserve">Nivel de cumplimiento frente al Plan de Acción: </t>
    </r>
    <r>
      <rPr>
        <sz val="9"/>
        <rFont val="Arial"/>
        <family val="2"/>
      </rPr>
      <t>Frente a las actividades del plan de acción se tiene que mencionar que su nivel de cumplimiento es medio- alto en tanto se han adelantado las capacitaciones previstas, generando las acciones de mejora que han sido requeridas.
La SAF- equipo de Talento Humano ha implementado diferentes estrategias para aumentar la participación de los colaboradores y en particular de los servidores(as) en las actividades de capacitación sin recursos, sin embargo, se han presentado variables que afectan su participación real en las actividades, relacionadas estas principalmente con el cumplimiento de sus compromisos laborales, de igual manera, dado que el total de capacitaciones son en número muy altas, los colaboradores no muestran mayor interés.</t>
    </r>
  </si>
  <si>
    <r>
      <rPr>
        <b/>
        <sz val="9"/>
        <rFont val="Arial"/>
        <family val="2"/>
      </rPr>
      <t xml:space="preserve">
Acercamiento con Jefes de Dependencia:</t>
    </r>
    <r>
      <rPr>
        <sz val="9"/>
        <rFont val="Arial"/>
        <family val="2"/>
      </rPr>
      <t xml:space="preserve"> Una vez realizado el análisis a los indicadores de PIC sin recursos, se toma la decisión por parte de la Subdirección Administrativa y Financiera realizar acercamientos con los jefes de dependencia para analizar la viabilidad de revisar y ajustar las capacitaciones proyectadas y hacer los ajustes pertinentes con el objetivo de dar cumplimiento a lo planeado y lograr un mayor impacto en la participación por parte de los colaboradores. Dichos acercamientos se hicieron mediante contactos telefónicos, reuniones virtuales y comunicaciones escritas, como resultado se logra reprogramar a 89 capacitaciones de 148 de las inicialmente programadas.
</t>
    </r>
    <r>
      <rPr>
        <b/>
        <sz val="9"/>
        <rFont val="Arial"/>
        <family val="2"/>
      </rPr>
      <t>Convocatoria Abierta y Centralizada por Grupos de Interés:</t>
    </r>
    <r>
      <rPr>
        <sz val="9"/>
        <rFont val="Arial"/>
        <family val="2"/>
      </rPr>
      <t xml:space="preserve"> Se toma como acción de mejora realizar las convocatorias personalizadas mediante contacto telefónico a los servidores(as) que podrían tener interés en el eje temático a abordar, especialmente cuando el tema tiene que ver con funciones en el caso de Planta o con obligaciones en el caso de los Contratistas, dicha estretagia ha tenido acogida; asi mismo, se mantiene el canal de información general a través del correo electrónico.</t>
    </r>
  </si>
  <si>
    <t>AUSENTISMO POR CAUSAS RELACIONADAS CON LA SALUD</t>
  </si>
  <si>
    <t>ACCIDENTES DE TRABAJO</t>
  </si>
  <si>
    <t>ENFERMEDADES LABORALES</t>
  </si>
  <si>
    <t>INFORME ACCIDENTES DE TRABAJO Y ENFERMEDADES LABORALES</t>
  </si>
  <si>
    <t>CHARLA CLASES DE RIESGO PARA COTIZACION EN LA ARL</t>
  </si>
  <si>
    <t>Capacitación integral a la Brigada de Emergencias: Primeros Auxilios Básico</t>
  </si>
  <si>
    <t>Capacitación integral a la Brigada de Emergencias: Funciones y Responsabilidades</t>
  </si>
  <si>
    <t xml:space="preserve">Durante el primer semestre del año periódicamente se esta realizando en plazas, puntos comerciales y sede administrativa, por medio de los profesionales de SST, que lo hacen de manera presencial.
Se realizara actividad en el tercer trimestre del año como ejercicio para su aplicación
</t>
  </si>
  <si>
    <t>Socializar  el Plan Operativo Normalizado de Atención de Emergencias incluyendo aspectos de prevención, preparación y respuesta ante emergencia .</t>
  </si>
  <si>
    <t xml:space="preserve">Se socializa el uso adecuado del mismo (Tapabocas), en la sede administrativa, plazas de mercado y puntos comerciales, por medio de los profesionales de SST, que lo hacen de manera presencial
</t>
  </si>
  <si>
    <t>Registro socialización uso de EPP</t>
  </si>
  <si>
    <t>ABRIL:  Se realiza divulgación a través de circulares a los servidores del IPES .
Mediante socializació,n periódicamente se esta realizando en plazas, puntos comerciales y sede administrativa, por medio de los profesionales de SST, que lo hacen de manera presencial</t>
  </si>
  <si>
    <t xml:space="preserve">Socialización de los lineamientos de Bioseguridad  a los colaboradores, como también a Comerciantes, Beneficiarios y zonas de aglomeración
</t>
  </si>
  <si>
    <t xml:space="preserve">FEBRERO: Se realiza divulgación a través de correo electrónico de cómo actuar en caso de tner sospechas  de COVID-19
JUNIO: Aunque el Instructivo de Protocolo de Seguridad esta en proceso de actualización, diariamente se esta indicando por diferentes grupos de Whatsapp el reporte de condiciones de salud
</t>
  </si>
  <si>
    <t>Junio 28: Con el apoyo de ARL POSITIVA se realiza la divulgación y charla sobre la  prevención y control de uso de alcohol, tabaco y sustancias psicoactivas</t>
  </si>
  <si>
    <t>Promover el diligenciamiento  de auto reporte de riesgos y peligros, incluido los de trabajo en casa</t>
  </si>
  <si>
    <t>ENERO: Esta actividad se realizó durante el mes de Enero 2021 dónde se trató el tema del plan anual del SGSST y además la Política, en la reunión del COPASST</t>
  </si>
  <si>
    <t>Socializar política SST con el COPASST</t>
  </si>
  <si>
    <t xml:space="preserve">ENERO A JUNIO: De manera virtual cada vez que ingresa un colaborador, se envía presentación con la información de Inducción del SG SST
ABRIL:  Se realiza inducción a personal nuevo en sede administrativa:
	Puntos comerciales 
	1 Plaza distrital de mercado
	9 puntos comerciales
JUNIO: Se realiza la jornada de reinducción a todos los colaboradores de la entidad, para esta se realiza un video sobre la información mas importante del SGSST
</t>
  </si>
  <si>
    <t xml:space="preserve">Inducción y reinducción en seguridad y salud en el trabajo  al personal nuevo y al personal que lo requiera.
</t>
  </si>
  <si>
    <t>JUNIO: Se realizo a través de publicación por IPES COMUNICACIONES desde el COMITÉ DE SEGURIDAD VIAL</t>
  </si>
  <si>
    <t xml:space="preserve">ABRIL: Se realiza socialización de la Política vial en:
	Plazas distritales de mercado
	A los servidores de la sede administrativa mediante correo masivo
	9  puntos comerciales 
</t>
  </si>
  <si>
    <t>DETALLE</t>
  </si>
  <si>
    <t>TEMA</t>
  </si>
  <si>
    <t>Documentar, Implementar y mantener las actividades del Sistema de Gestión de Seguridad y Salud en el Trabajo en concordancia con  la Política y Objetivos establecidos en el SG-SST del IPES, de acuerdo a lo reglamentado en el Decreto 1072 de 2015 y en los estandares mínimos del SG-SST (Resolución 312 de 2019),  con el fin de mejorar las condiciones de salud y seguridad de todos los colaboradores de la Entidad.</t>
  </si>
  <si>
    <t>Fomentar condiciones que favorezcan el desarrollo integral de los colaboradores de la entidad y sus familias, reconociendo el desempeño de excelencia y mejorando su nivel de vida, el clima y cultura organizacional, contribuyendo a la consecución de la misión institucional.</t>
  </si>
  <si>
    <t>OBJETIVO ESPECÍFICO DEL PROCESO</t>
  </si>
  <si>
    <t xml:space="preserve">Desarrollar y fortalecer los conocimientos, habilidades de formación y las competencias comportamentales de los/as servidores/as públicos/as del Instituto para la Economía Social – IPES, con el fin de mejorar su desempeño laboral y contribuir en la consecución de las metas </t>
  </si>
  <si>
    <t xml:space="preserve">MARZO:  Se realizo a través de correo electrónico para todos los colaboradores,. En plazas se hizo directamente con la profesional de SST y en Puntos comerciales a través de Reunión virtual
JUNIO: Se realizo a traves de la actividad de Inducción y Reinducción adelantada por la entidad
</t>
  </si>
  <si>
    <t xml:space="preserve">Socializar  la Política de Seguridad Vial 
</t>
  </si>
  <si>
    <t xml:space="preserve">Divulgación de las responsabilidades y objetivos del SG-SST 
</t>
  </si>
  <si>
    <t xml:space="preserve">Campaña en prevención de riesgos en la vía, uso adecuado de vías, respeto a señalización vial y límites de velocidad
</t>
  </si>
  <si>
    <t>Socializar la Política del SGSST</t>
  </si>
  <si>
    <t>MARZO: Se impartió el proceso de capacitación y divulgación, sede administrativa, puntos comerciales y plazas distritales de mercado
SEDE: Se envía por medio de comunicaciones correo masivo tanto a funcionarios y contratistas divulgación de politica de SGSST
PDM  Se realiza divulgación en cada una de las 18 plazas, soporte acta de asistencia Puntos Comerciales: se realiza divulgación en 18 puntos comerciales
JUNIO: Se realiza las socialización de la política en la actividad de Reinducción</t>
  </si>
  <si>
    <t>Por medio de correos se envía presentación de inducción de SST, donde se promueve el diligenciamiento de reporte de riesgos.
JUNIO: Se realiza la socialización de autoreporte de riesgos nuevamente a traves de Reinducción.</t>
  </si>
  <si>
    <t>Socializar la Política  de prevención y control de uso de alcohol, tabaco y sustancias psicoactivas</t>
  </si>
  <si>
    <t>Socialización acerca de como actuar frente a: resultados positivos, casos sospechosos, manejo de síntomas por COVID-19</t>
  </si>
  <si>
    <t>MAYO: La actividad se adelanto con apoyo de profesional de la ARL  POSITIVA</t>
  </si>
  <si>
    <t>JUNIO: La actividad se adelanto con apoyo de profesional de la ARL  POSITIVA</t>
  </si>
  <si>
    <t>* El total de capacitaciones relacionadas con Seguridad y Salud en el Trabajo se encuentran reportadas en los indicadores mensuales de gestión.</t>
  </si>
  <si>
    <t>CAPACITACIONES DESARROLLADAS PRIMER SEMESTRE DE LA PRESENTE VIGENCIA, RELACIONADAS CON LO ESTABLECIDO EN EL ACUERDO SINDICAL*</t>
  </si>
  <si>
    <t>Este informe se presenta en cumplimiento al acuerdo Sindical:
Numeral 2.1.4 "La administración deberá realizar las actividades de bienestar y de capacitación como mínimo de manera bimensual y entregará un informe a la organización sindical de forma bimestral indicando el detalle de la actividad desarrollada y el número de participantes".
Numeral 2.1.8 "La administración al mes siguiente de firmado el presente acuerdo creará o diseñará un link, drive, carpeta o acceso en la intranet con el fin de dejar allí los siguientes informes por parte de talento humano" Un informe trimestral de accidentes laborales, enfermedades laborales, tipo de enfermedades diagnosticadas con más recurrencia en las incapacidades.</t>
  </si>
  <si>
    <r>
      <rPr>
        <b/>
        <sz val="9"/>
        <color theme="1"/>
        <rFont val="Calibri"/>
        <family val="2"/>
        <scheme val="minor"/>
      </rPr>
      <t xml:space="preserve">
Estrategias de Comunicación:</t>
    </r>
    <r>
      <rPr>
        <sz val="9"/>
        <color theme="1"/>
        <rFont val="Calibri"/>
        <family val="2"/>
        <scheme val="minor"/>
      </rPr>
      <t xml:space="preserve"> Se ha hecho uso del correo electrónico de </t>
    </r>
    <r>
      <rPr>
        <sz val="9"/>
        <rFont val="Calibri"/>
        <family val="2"/>
        <scheme val="minor"/>
      </rPr>
      <t>sst@ipes.gov.co</t>
    </r>
    <r>
      <rPr>
        <sz val="9"/>
        <color theme="1"/>
        <rFont val="Calibri"/>
        <family val="2"/>
        <scheme val="minor"/>
      </rPr>
      <t xml:space="preserve"> a través del cual se ha compartido a todos los servidores las actividades de seguridad y salud en el trabajo gestionados.
</t>
    </r>
    <r>
      <rPr>
        <b/>
        <sz val="9"/>
        <color theme="1"/>
        <rFont val="Calibri"/>
        <family val="2"/>
        <scheme val="minor"/>
      </rPr>
      <t xml:space="preserve">Relaciones interinstitucionales por Gestión: </t>
    </r>
    <r>
      <rPr>
        <sz val="9"/>
        <color theme="1"/>
        <rFont val="Calibri"/>
        <family val="2"/>
        <scheme val="minor"/>
      </rPr>
      <t xml:space="preserve">El equipo de Seguridad y Salud en el trabajo mantiene una relación extrecha con la ARL POSITIVA con la cual gestiona diferentes actividades grupales e individuales para impactar en los colaboradores de IPES.
</t>
    </r>
    <r>
      <rPr>
        <b/>
        <sz val="9"/>
        <color theme="1"/>
        <rFont val="Calibri"/>
        <family val="2"/>
        <scheme val="minor"/>
      </rPr>
      <t xml:space="preserve">Nivel de cumplimiento frente al Plan de Acción: </t>
    </r>
    <r>
      <rPr>
        <sz val="9"/>
        <color theme="1"/>
        <rFont val="Calibri"/>
        <family val="2"/>
        <scheme val="minor"/>
      </rPr>
      <t>Frente a las actividades del plan de acción se tiene que mencionar que su nivel de cumplimiento es medio- alto en tanto se han adelantado las capacitaciones previstas, generando las acciones de mejora que han sido requeridas abordando todas las temáticas proyectadas para el primer semestre.
La SAF- equipo de Talento Humano ha implementado diferentes estrategias para aumentar la participación de los colaboradores y en particular, en respuesta a los acuerdos sindicales se está adelantando una actividad constante de pausas activas lo cual responde a una actividad preventiva de enfermedades psicosociales.</t>
    </r>
  </si>
  <si>
    <t>EVIDENCIA FOTOGRAFICA DE ACTIVIDADES SST</t>
  </si>
  <si>
    <t>REGISTRO FOTOGRÁFICO</t>
  </si>
  <si>
    <t>ESTADÍSTICAS DE APOYO QUE EVIDENCIAN LA PARTICIPACIÓN</t>
  </si>
  <si>
    <t>Actividades Con la Caja Compensar</t>
  </si>
  <si>
    <t>Actividades con Gestiones Externas a la Caja</t>
  </si>
  <si>
    <t xml:space="preserve">
El equipo de Talento Humano- SST responde mes a mes a las actividades proyectadas en los indicadores de Gestión del Plan de Seguridad y Salud en el Trabajo para la vigencia 2021 que son reportados mensualmente a la Subdirección de Diseño y Análisis Estratégico. Durante los meses de Enero a Julio de la vigencia 2021, se han realizado unas actividades proyectadas con los ajustes que han sido requeridos al momento de su ejecución.
En el marco del plan de acción y en las dinámicas diarias que se viven en la Entidad por efectos de la pandemia, el equipo de trabajo ha adelantado diferentes acciones, respondiendo propositivamente a lo presentado. Se presenta para este informe una información de contextualización general y durante su desarrollo se centra la respuesta en el principal compromiso requerido por el Sindicato con relación a " accidentes laborales, enfermedades laborales, tipo de enfermedades diagnosticadas con más recurrencia en las incapacidades."
</t>
  </si>
  <si>
    <t>JULIO 14: Con el apoyo de ARL POSITIVA y a traves de IPES CAPACITACIONES</t>
  </si>
  <si>
    <t>Capacitación PREVENCIÓN Y VACUNACIÓN FRENTE AL COVID-19</t>
  </si>
  <si>
    <t>JUNIO: Se realiza la capacitación a traves de IPES CAPACITACIONES, el objeto de fortalecer nuestros conocimientos y tener mayor claridad respecto a los Clases de Riesgo que tiene el IPES para cotizar en la ARL</t>
  </si>
  <si>
    <r>
      <t xml:space="preserve">
Las estrategias de mejora han estado centradas en generar mayor cercanía con los colaboradores mediante actividades grupales, seguimientos individuales por causas particulares; asi mismo este proceso de convocatoria a actividades relacionadas de prevención de enfermedades o accidentes de trabajo han sido apoyadas por los miembros del sindicato.
De igual manera, respondiendo a la actual realidad relacionada al virus  COVID-19, los profesionales de Seguridad y Salud en el Trabajo que hacen parte de la SAF, han realizado actividades focalizadas en los puntos comerciales, plazas de mercado y sede administrativa, a traves de inspecciones sobre comportamientos, usos adecuado de tapabocas,  y sensibilizaciones a colaboradores y comerciantes, sobre medidas de autocuidado. Ademas se tiene proyectado el fortalecimiento de las medidas que han demostrado mayor evidencia para la contención de la transmisión del virus, información de la vacunación y limpieza y desinfección de las instalaciones principales de la entidad acorde con los protocolos establecidos.
</t>
    </r>
    <r>
      <rPr>
        <sz val="9"/>
        <color rgb="FFC00000"/>
        <rFont val="Calibri"/>
        <family val="2"/>
        <scheme val="minor"/>
      </rPr>
      <t xml:space="preserve">
Para el mes de Julio se realizaron 2 jornadas de vacunacion para colaboradores, a traves de priorizacion desde la Alcaldia de Bogotá, los días 6 y 13 de Julio.
</t>
    </r>
    <r>
      <rPr>
        <sz val="9"/>
        <rFont val="Calibri"/>
        <family val="2"/>
        <scheme val="minor"/>
      </rPr>
      <t xml:space="preserve">
Es importante tener presente, que no se han presentado brotes del virus al interior de la entidad, y los casos hasta el momento ocurridos, han sido de tipo comun, es decir que no se han adquirido en actividades laborales.</t>
    </r>
    <r>
      <rPr>
        <sz val="9"/>
        <color rgb="FFC00000"/>
        <rFont val="Calibri"/>
        <family val="2"/>
        <scheme val="minor"/>
      </rPr>
      <t xml:space="preserve">
Se cambia la estrategia de pausas activas virtuales a presenciales para el mes de Julio, las cuales inician el día 23. Se orienta a la poblacion de la sede administartiva, ya que son quienes tienen mayor exposicion a posiciones sedentes. Sin embargo se mantiene un día al mes de pausas virtuales para las persnas que no asisten a la sede. 
Es importante resaltar que a pesar de los esfuerzos, la participacion es muy baja, por esa la decision de llegar directamente a los puestos de trabajo. 
Jornadas adelantadas en Junio y Julio:
Virtual: Junio 18, participacion 9 personas (3 contratistas, 6 de planta)
Virtual: Junio 25, participacion 19 personas (4 contratistas, 15 planta)
Virtual: Junio 30, participacion 17 personas (4 contratistas, 14 planta)
Virtual: Julio 07, participacion 7 personas (3 contratistas, 4 planta)
Virtual: Julio 21, participacion 17 personas (4 contratistas, 14 planta)
Presencial: Julio 23: 53 personas en sede administrativa
Presencial: Julio 27: 41 personas en sede administrativa
El día 21 de Julio, se envio invitacion a los funcionarios que se encontraban en proceso para TELETRABAJO, indicando que en el marco del Acuerdo Sindical suscrito entre IPES y SINTRAECOSOCIAL, y como estrategia de autocuidado durante la jornada laboral, ese día se realizarían pausas activas.</t>
    </r>
  </si>
  <si>
    <t>Actualmente la entidad cuenta con una funcionaria con enfermedad laboral por diagnostico Osteomuscular</t>
  </si>
  <si>
    <r>
      <t xml:space="preserve">Con corte Junio 30, se presnetaron 30 eventos por enfermedades de origen comun y accidentes de trabajo, de funcionarios de la entidad, generando durante el primer semestre 427 días de ausentismo . </t>
    </r>
    <r>
      <rPr>
        <sz val="9"/>
        <rFont val="Calibri"/>
        <family val="2"/>
        <scheme val="minor"/>
      </rPr>
      <t>Dada la actual situacion de emergencia sanitaria como consecuencia de la Pandemia por Virus SARS COVID 19, se observa que los trabajadores no tienen el habito de hacer reporte y mas aquellos que siguen realizando trabajo en casa, esta es una limitante para el equipo de SST para relizar un analisis mas acertivo sobre las enfermedades mas comunes que tienes los servidores. Sin embargo se esta fortaleciendo el seguimiento de todos los casos reportados y se planean establecer estrategias donde se informe a los funcionarios la importancia de mantener informada a la entidad sobre sus condiciones de salud.
Finalmente, de acuerdo con la consulta de ausentismo realizada a partir de las incapacidades presentadas por los servidores de la entidad, se encuentran que las enfermedades que generaron mayor número de días por ausencia médica fueron enfermedades del sistema osteomuscular y traumatismos; y las que generaron mayor número de casos no necesariamente con mayor número de días de incapacidad, fueron enfermedades infecciosas y parasitarias y enfermedades del sistema osteomuscular.</t>
    </r>
  </si>
  <si>
    <r>
      <t xml:space="preserve">
</t>
    </r>
    <r>
      <rPr>
        <b/>
        <sz val="9"/>
        <color theme="1"/>
        <rFont val="Arial"/>
        <family val="2"/>
      </rPr>
      <t>PIC SIN RECURSOS:</t>
    </r>
    <r>
      <rPr>
        <sz val="9"/>
        <color theme="1"/>
        <rFont val="Arial"/>
        <family val="2"/>
      </rPr>
      <t xml:space="preserve">
Durante el mes de enero se adelantó junto a la encuesta actividades de bienestar, la encuesta de intereses de capacitación lo cual se tuvo en cuenta para la definición del plan de acción de la vigencia.
Entre los meses de febrero a junio se ha ejecutado el plan de acción establecido para el PIC sin recursos, lograndose a la fecha la ejecución de 37 capacitaciones que corresponden al 54% de lo programado para el primer semestre de 2021. Las capacitaciones son: Las capacitaciones que se han realizado, son:ABC del Covid 19, Charla Administración de Riesgos febrero, Martes de Calidad Febrero, marzo, abril, mayo y junio. Faltas Disciplinarias Recurrentes, Estrategias de Rendición de cuestas, Caracterización de Beneficiarios y Grupos de valor, Lineamientos Dimención 6 , Gestión del Conocimiento, Capacitación Goobi, Charla Seguridad de la Información, El ciudadano Nuestra razón de Ser (10 sesiones), Lenguaje Incluyente, SDQS Capacitación Funcional, Plan Administración de Riesgos de marzo, abril, mayo y junio; Estudios documentos previos, planes mejora de riesgos de Control Interno, Capacitación PIGA, Creación Cuentas Redes Sociales, Internet - iPv6, Perdida de documentos tres sesiones, Manual de Funciones,  Plan Estrategico de Seguridad Vial (2 charlas), Manual de Funciones, sentencias y Normatividad sobre Espacio Público, Socialización de la metodología para la definición de tarifas de las alternativas de la generación de ingresos y plazas distritales de mercados administradas por el IPES, Política Diversidad Sexual, Principios y características del derecho Disciplinario, Capacitación sobre Teletrabajo, Socialización Política de Seguridad de la Información IPES, Política de prevención y control de uso de alcohol, tabaco y sustancias psicoactivas.  A las capacitacionesde temas puntuales desde cada una de las dependencias invitan grupos con interes particular hay en promedio 20 personas, sin embrago cuando los temas son de interes general como la inducción se inscribieron en la lista de asistencia 259 colaboradores, los temas de actualizaciín de normas de contratación, disciplinarios, de espacio público, entre otras  es cuando ingresan más de 40 personas
</t>
    </r>
    <r>
      <rPr>
        <b/>
        <sz val="9"/>
        <color theme="1"/>
        <rFont val="Arial"/>
        <family val="2"/>
      </rPr>
      <t>PIC CON RECURSOS VIGENCIA 2020:</t>
    </r>
    <r>
      <rPr>
        <sz val="9"/>
        <color theme="1"/>
        <rFont val="Arial"/>
        <family val="2"/>
      </rPr>
      <t xml:space="preserve"> Durante el primer semestre de 2021 entre el 23 de febrero a 29 de abril se ejecuto de el PIC con recursos de la vigencia 2020 y en el marco de la misma, se llevaron a cabo cuatro capacitaciones: Contratación Estatal, Innovación Pública, ISO 9001 e ISO 27000.
El proceso de </t>
    </r>
    <r>
      <rPr>
        <b/>
        <sz val="9"/>
        <color theme="1"/>
        <rFont val="Arial"/>
        <family val="2"/>
      </rPr>
      <t xml:space="preserve">PIC CON RECURSOS VIGENCIA 2021: </t>
    </r>
    <r>
      <rPr>
        <sz val="9"/>
        <color theme="1"/>
        <rFont val="Arial"/>
        <family val="2"/>
      </rPr>
      <t xml:space="preserve">Se esta realizando el proceso precontractual de PIC con recursos para la vigencia 2021 de acuerdo al resultado del diagnóstico hecho en el mes de enero. Al respecto, y conforme el diagnóstico logrado, cada subdirector seleccionó 2 temáticas las cuales están siendo cotizadas a efectos de obtener el estudio de mercado.
</t>
    </r>
  </si>
  <si>
    <t>EVIDENCIAS FOTORAFICAS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</si>
</sst>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 _€_-;\-* #,##0\ _€_-;_-* &quot;-&quot;??\ _€_-;_-@"/>
    <numFmt numFmtId="165" formatCode="#,##0_ ;[Red]\-#,##0\ "/>
  </numFmts>
  <fonts count="38" x14ac:knownFonts="1">
    <font>
      <sz val="11"/>
      <color theme="1"/>
      <name val="Arial"/>
    </font>
    <font>
      <sz val="11"/>
      <color theme="1"/>
      <name val="Calibri"/>
      <family val="2"/>
      <scheme val="minor"/>
    </font>
    <font>
      <sz val="11"/>
      <color theme="1"/>
      <name val="Calibri"/>
      <family val="2"/>
      <scheme val="minor"/>
    </font>
    <font>
      <sz val="11"/>
      <name val="Arial"/>
      <family val="2"/>
    </font>
    <font>
      <sz val="10"/>
      <color theme="1"/>
      <name val="Arial"/>
      <family val="2"/>
    </font>
    <font>
      <b/>
      <sz val="10"/>
      <color theme="1"/>
      <name val="Arial"/>
      <family val="2"/>
    </font>
    <font>
      <b/>
      <sz val="9"/>
      <color theme="1"/>
      <name val="Arial"/>
      <family val="2"/>
    </font>
    <font>
      <b/>
      <sz val="10"/>
      <name val="Arial"/>
      <family val="2"/>
    </font>
    <font>
      <sz val="10"/>
      <name val="Arial"/>
      <family val="2"/>
    </font>
    <font>
      <sz val="10"/>
      <name val="Times New Roman"/>
      <family val="1"/>
    </font>
    <font>
      <sz val="10"/>
      <color rgb="FF000000"/>
      <name val="Arial"/>
      <family val="2"/>
    </font>
    <font>
      <sz val="9"/>
      <color theme="1"/>
      <name val="Arial"/>
      <family val="2"/>
    </font>
    <font>
      <sz val="9"/>
      <name val="Arial"/>
      <family val="2"/>
    </font>
    <font>
      <sz val="10"/>
      <name val="Arial"/>
      <family val="2"/>
    </font>
    <font>
      <sz val="11"/>
      <color theme="1"/>
      <name val="Calibri"/>
      <family val="2"/>
      <scheme val="minor"/>
    </font>
    <font>
      <sz val="9"/>
      <color indexed="81"/>
      <name val="Tahoma"/>
      <family val="2"/>
    </font>
    <font>
      <b/>
      <sz val="9"/>
      <color indexed="81"/>
      <name val="Tahoma"/>
      <family val="2"/>
    </font>
    <font>
      <sz val="11"/>
      <color theme="1"/>
      <name val="Arial"/>
      <family val="2"/>
    </font>
    <font>
      <sz val="10"/>
      <color rgb="FF000000"/>
      <name val="Arial"/>
      <family val="2"/>
    </font>
    <font>
      <b/>
      <sz val="11"/>
      <color theme="0"/>
      <name val="Arial"/>
      <family val="2"/>
    </font>
    <font>
      <b/>
      <sz val="9"/>
      <color theme="4" tint="-0.249977111117893"/>
      <name val="Arial"/>
      <family val="2"/>
    </font>
    <font>
      <sz val="10"/>
      <color theme="4" tint="-0.249977111117893"/>
      <name val="Arial"/>
      <family val="2"/>
    </font>
    <font>
      <sz val="9"/>
      <color theme="4" tint="-0.249977111117893"/>
      <name val="Arial"/>
      <family val="2"/>
    </font>
    <font>
      <b/>
      <sz val="9"/>
      <name val="Arial"/>
      <family val="2"/>
    </font>
    <font>
      <sz val="11"/>
      <color theme="1"/>
      <name val="Arial"/>
      <family val="2"/>
    </font>
    <font>
      <sz val="9"/>
      <color theme="1"/>
      <name val="Calibri"/>
      <family val="2"/>
      <scheme val="minor"/>
    </font>
    <font>
      <sz val="10"/>
      <color rgb="FF000000"/>
      <name val="Calibri"/>
      <family val="2"/>
      <scheme val="minor"/>
    </font>
    <font>
      <b/>
      <sz val="9"/>
      <color theme="1"/>
      <name val="Calibri"/>
      <family val="2"/>
      <scheme val="minor"/>
    </font>
    <font>
      <sz val="11"/>
      <name val="Calibri"/>
      <family val="2"/>
      <scheme val="minor"/>
    </font>
    <font>
      <sz val="9"/>
      <name val="Calibri"/>
      <family val="2"/>
      <scheme val="minor"/>
    </font>
    <font>
      <sz val="10"/>
      <color theme="1"/>
      <name val="Calibri"/>
      <family val="2"/>
      <scheme val="minor"/>
    </font>
    <font>
      <b/>
      <sz val="12"/>
      <name val="Calibri"/>
      <family val="2"/>
      <scheme val="minor"/>
    </font>
    <font>
      <b/>
      <sz val="10"/>
      <color theme="1"/>
      <name val="Calibri"/>
      <family val="2"/>
      <scheme val="minor"/>
    </font>
    <font>
      <b/>
      <sz val="12"/>
      <color theme="1"/>
      <name val="Calibri"/>
      <family val="2"/>
      <scheme val="minor"/>
    </font>
    <font>
      <sz val="9"/>
      <color rgb="FFC00000"/>
      <name val="Calibri"/>
      <family val="2"/>
      <scheme val="minor"/>
    </font>
    <font>
      <sz val="11"/>
      <color rgb="FFC00000"/>
      <name val="Calibri"/>
      <family val="2"/>
      <scheme val="minor"/>
    </font>
    <font>
      <b/>
      <sz val="10"/>
      <color theme="8"/>
      <name val="Arial"/>
      <family val="2"/>
    </font>
    <font>
      <sz val="10"/>
      <color rgb="FFC00000"/>
      <name val="Calibri"/>
      <family val="2"/>
      <scheme val="minor"/>
    </font>
  </fonts>
  <fills count="14">
    <fill>
      <patternFill patternType="none"/>
    </fill>
    <fill>
      <patternFill patternType="gray125"/>
    </fill>
    <fill>
      <patternFill patternType="solid">
        <fgColor theme="0"/>
        <bgColor theme="0"/>
      </patternFill>
    </fill>
    <fill>
      <patternFill patternType="solid">
        <fgColor rgb="FFB8CCE4"/>
        <bgColor rgb="FFB8CCE4"/>
      </patternFill>
    </fill>
    <fill>
      <patternFill patternType="solid">
        <fgColor theme="4" tint="0.59999389629810485"/>
        <bgColor rgb="FFB8CCE4"/>
      </patternFill>
    </fill>
    <fill>
      <patternFill patternType="solid">
        <fgColor theme="4" tint="0.59999389629810485"/>
        <bgColor indexed="64"/>
      </patternFill>
    </fill>
    <fill>
      <patternFill patternType="solid">
        <fgColor theme="4" tint="0.59999389629810485"/>
        <bgColor rgb="FFC2D69B"/>
      </patternFill>
    </fill>
    <fill>
      <patternFill patternType="solid">
        <fgColor theme="4" tint="0.59999389629810485"/>
        <bgColor rgb="FFFFFF99"/>
      </patternFill>
    </fill>
    <fill>
      <patternFill patternType="solid">
        <fgColor theme="8" tint="0.39997558519241921"/>
        <bgColor rgb="FFFFFF99"/>
      </patternFill>
    </fill>
    <fill>
      <patternFill patternType="solid">
        <fgColor theme="8" tint="-0.249977111117893"/>
        <bgColor indexed="64"/>
      </patternFill>
    </fill>
    <fill>
      <patternFill patternType="solid">
        <fgColor theme="4" tint="0.79998168889431442"/>
        <bgColor indexed="64"/>
      </patternFill>
    </fill>
    <fill>
      <patternFill patternType="solid">
        <fgColor rgb="FFBDD6EE"/>
        <bgColor rgb="FFBDD6EE"/>
      </patternFill>
    </fill>
    <fill>
      <patternFill patternType="solid">
        <fgColor rgb="FF8EAADB"/>
        <bgColor rgb="FF8EAADB"/>
      </patternFill>
    </fill>
    <fill>
      <patternFill patternType="solid">
        <fgColor theme="0"/>
        <bgColor indexed="64"/>
      </patternFill>
    </fill>
  </fills>
  <borders count="56">
    <border>
      <left/>
      <right/>
      <top/>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style="thin">
        <color rgb="FF000000"/>
      </right>
      <top/>
      <bottom style="thin">
        <color indexed="64"/>
      </bottom>
      <diagonal/>
    </border>
    <border>
      <left style="thin">
        <color indexed="64"/>
      </left>
      <right/>
      <top/>
      <bottom style="thin">
        <color rgb="FF000000"/>
      </bottom>
      <diagonal/>
    </border>
    <border>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2">
    <xf numFmtId="0" fontId="0" fillId="0" borderId="0"/>
    <xf numFmtId="0" fontId="10" fillId="0" borderId="14"/>
    <xf numFmtId="0" fontId="14" fillId="0" borderId="14"/>
    <xf numFmtId="9" fontId="14" fillId="0" borderId="14" applyFont="0" applyFill="0" applyBorder="0" applyAlignment="0" applyProtection="0"/>
    <xf numFmtId="41" fontId="14" fillId="0" borderId="14" applyFont="0" applyFill="0" applyBorder="0" applyAlignment="0" applyProtection="0"/>
    <xf numFmtId="0" fontId="17" fillId="0" borderId="14"/>
    <xf numFmtId="0" fontId="18" fillId="0" borderId="14"/>
    <xf numFmtId="0" fontId="2" fillId="0" borderId="14"/>
    <xf numFmtId="9" fontId="2" fillId="0" borderId="14" applyFont="0" applyFill="0" applyBorder="0" applyAlignment="0" applyProtection="0"/>
    <xf numFmtId="41" fontId="2" fillId="0" borderId="14" applyFont="0" applyFill="0" applyBorder="0" applyAlignment="0" applyProtection="0"/>
    <xf numFmtId="9" fontId="17" fillId="0" borderId="0" applyFont="0" applyFill="0" applyBorder="0" applyAlignment="0" applyProtection="0"/>
    <xf numFmtId="0" fontId="24" fillId="0" borderId="14"/>
  </cellStyleXfs>
  <cellXfs count="223">
    <xf numFmtId="0" fontId="0" fillId="0" borderId="0" xfId="0" applyFont="1" applyAlignment="1"/>
    <xf numFmtId="0" fontId="4" fillId="0" borderId="0" xfId="0" applyFont="1"/>
    <xf numFmtId="0" fontId="4" fillId="0" borderId="16" xfId="0" applyFont="1" applyBorder="1" applyAlignment="1">
      <alignment vertical="center"/>
    </xf>
    <xf numFmtId="0" fontId="4" fillId="2" borderId="1" xfId="0" applyFont="1" applyFill="1" applyBorder="1"/>
    <xf numFmtId="0" fontId="4" fillId="0" borderId="0" xfId="0" applyFont="1" applyAlignment="1">
      <alignmen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11" fillId="0" borderId="14" xfId="1" applyFont="1" applyAlignment="1"/>
    <xf numFmtId="0" fontId="10" fillId="0" borderId="14" xfId="1" applyFont="1" applyAlignment="1"/>
    <xf numFmtId="0" fontId="11" fillId="0" borderId="15" xfId="1" applyFont="1" applyBorder="1" applyAlignment="1"/>
    <xf numFmtId="0" fontId="11" fillId="0" borderId="13" xfId="1" applyFont="1" applyBorder="1" applyAlignment="1"/>
    <xf numFmtId="0" fontId="11" fillId="0" borderId="5" xfId="1" applyFont="1" applyBorder="1" applyAlignment="1"/>
    <xf numFmtId="0" fontId="11" fillId="2" borderId="15" xfId="1" applyFont="1" applyFill="1" applyBorder="1" applyAlignment="1"/>
    <xf numFmtId="0" fontId="11" fillId="2" borderId="14" xfId="1" applyFont="1" applyFill="1" applyBorder="1" applyAlignment="1"/>
    <xf numFmtId="0" fontId="4" fillId="0" borderId="14" xfId="1" applyFont="1" applyAlignment="1">
      <alignment vertical="center" wrapText="1"/>
    </xf>
    <xf numFmtId="0" fontId="4" fillId="0" borderId="14" xfId="1" applyFont="1" applyAlignment="1">
      <alignment horizontal="left" vertical="center" wrapText="1"/>
    </xf>
    <xf numFmtId="0" fontId="4" fillId="0" borderId="14" xfId="1" applyFont="1" applyAlignment="1">
      <alignment vertical="center"/>
    </xf>
    <xf numFmtId="165" fontId="12" fillId="2" borderId="16" xfId="1" applyNumberFormat="1" applyFont="1" applyFill="1" applyBorder="1" applyAlignment="1">
      <alignment horizontal="center" vertical="center" wrapText="1"/>
    </xf>
    <xf numFmtId="9" fontId="12" fillId="0" borderId="16" xfId="1" applyNumberFormat="1" applyFont="1" applyBorder="1" applyAlignment="1">
      <alignment horizontal="center" vertical="center" wrapText="1"/>
    </xf>
    <xf numFmtId="0" fontId="11" fillId="6" borderId="16" xfId="1" applyFont="1" applyFill="1" applyBorder="1" applyAlignment="1">
      <alignment horizontal="center" vertical="center" wrapText="1"/>
    </xf>
    <xf numFmtId="0" fontId="11" fillId="7" borderId="16" xfId="1" applyFont="1" applyFill="1" applyBorder="1" applyAlignment="1">
      <alignment horizontal="center" vertical="center" wrapText="1"/>
    </xf>
    <xf numFmtId="164" fontId="12" fillId="8" borderId="16" xfId="1" applyNumberFormat="1" applyFont="1" applyFill="1" applyBorder="1" applyAlignment="1">
      <alignment vertical="center" wrapText="1"/>
    </xf>
    <xf numFmtId="9" fontId="12" fillId="8" borderId="16" xfId="1" applyNumberFormat="1" applyFont="1" applyFill="1" applyBorder="1" applyAlignment="1">
      <alignment horizontal="center" vertical="center" wrapText="1"/>
    </xf>
    <xf numFmtId="0" fontId="11" fillId="6" borderId="36" xfId="1" applyFont="1" applyFill="1" applyBorder="1" applyAlignment="1">
      <alignment horizontal="center" vertical="center" wrapText="1"/>
    </xf>
    <xf numFmtId="0" fontId="11" fillId="4" borderId="37" xfId="1" applyFont="1" applyFill="1" applyBorder="1" applyAlignment="1">
      <alignment horizontal="center" vertical="center" wrapText="1"/>
    </xf>
    <xf numFmtId="0" fontId="12" fillId="0" borderId="36" xfId="1" applyFont="1" applyBorder="1" applyAlignment="1">
      <alignment horizontal="center" vertical="center" wrapText="1"/>
    </xf>
    <xf numFmtId="9" fontId="12" fillId="3" borderId="37" xfId="1" applyNumberFormat="1" applyFont="1" applyFill="1" applyBorder="1" applyAlignment="1">
      <alignment horizontal="center" vertical="center" wrapText="1"/>
    </xf>
    <xf numFmtId="0" fontId="0" fillId="10" borderId="0" xfId="0" applyFont="1" applyFill="1" applyAlignment="1"/>
    <xf numFmtId="0" fontId="0" fillId="0" borderId="0" xfId="0" applyFont="1" applyFill="1" applyAlignment="1"/>
    <xf numFmtId="0" fontId="25" fillId="0" borderId="15" xfId="11" applyFont="1" applyBorder="1"/>
    <xf numFmtId="0" fontId="25" fillId="0" borderId="13" xfId="11" applyFont="1" applyBorder="1"/>
    <xf numFmtId="0" fontId="25" fillId="0" borderId="5" xfId="11" applyFont="1" applyBorder="1"/>
    <xf numFmtId="0" fontId="25" fillId="0" borderId="14" xfId="11" applyFont="1"/>
    <xf numFmtId="0" fontId="26" fillId="0" borderId="14" xfId="11" applyFont="1"/>
    <xf numFmtId="0" fontId="1" fillId="0" borderId="14" xfId="11" applyFont="1"/>
    <xf numFmtId="0" fontId="25" fillId="2" borderId="15" xfId="11" applyFont="1" applyFill="1" applyBorder="1"/>
    <xf numFmtId="0" fontId="25" fillId="2" borderId="14" xfId="11" applyFont="1" applyFill="1"/>
    <xf numFmtId="0" fontId="25" fillId="11" borderId="16" xfId="11" applyFont="1" applyFill="1" applyBorder="1" applyAlignment="1">
      <alignment horizontal="center" vertical="center" wrapText="1"/>
    </xf>
    <xf numFmtId="0" fontId="25" fillId="0" borderId="16" xfId="11" applyFont="1" applyBorder="1" applyAlignment="1">
      <alignment horizontal="center" vertical="center" wrapText="1"/>
    </xf>
    <xf numFmtId="165" fontId="29" fillId="2" borderId="16" xfId="11" applyNumberFormat="1" applyFont="1" applyFill="1" applyBorder="1" applyAlignment="1">
      <alignment horizontal="center" vertical="center" wrapText="1"/>
    </xf>
    <xf numFmtId="165" fontId="25" fillId="2" borderId="16" xfId="11" applyNumberFormat="1" applyFont="1" applyFill="1" applyBorder="1" applyAlignment="1">
      <alignment horizontal="center" vertical="center" wrapText="1"/>
    </xf>
    <xf numFmtId="164" fontId="25" fillId="12" borderId="16" xfId="11" applyNumberFormat="1" applyFont="1" applyFill="1" applyBorder="1" applyAlignment="1">
      <alignment vertical="center" wrapText="1"/>
    </xf>
    <xf numFmtId="9" fontId="25" fillId="0" borderId="16" xfId="11" applyNumberFormat="1" applyFont="1" applyBorder="1" applyAlignment="1">
      <alignment horizontal="center" vertical="center" wrapText="1"/>
    </xf>
    <xf numFmtId="9" fontId="25" fillId="12" borderId="16" xfId="11" applyNumberFormat="1" applyFont="1" applyFill="1" applyBorder="1" applyAlignment="1">
      <alignment horizontal="center" vertical="center" wrapText="1"/>
    </xf>
    <xf numFmtId="9" fontId="25" fillId="3" borderId="16" xfId="11" applyNumberFormat="1" applyFont="1" applyFill="1" applyBorder="1" applyAlignment="1">
      <alignment horizontal="center" vertical="center" wrapText="1"/>
    </xf>
    <xf numFmtId="0" fontId="30" fillId="0" borderId="14" xfId="11" applyFont="1" applyAlignment="1">
      <alignment horizontal="left" vertical="center" wrapText="1"/>
    </xf>
    <xf numFmtId="0" fontId="30" fillId="0" borderId="14" xfId="11" applyFont="1" applyAlignment="1">
      <alignment vertical="center" wrapText="1"/>
    </xf>
    <xf numFmtId="0" fontId="25" fillId="0" borderId="14" xfId="11" applyFont="1"/>
    <xf numFmtId="0" fontId="1" fillId="0" borderId="14" xfId="11" applyFont="1"/>
    <xf numFmtId="0" fontId="11" fillId="0" borderId="14" xfId="1" applyFont="1" applyBorder="1" applyAlignment="1"/>
    <xf numFmtId="0" fontId="11" fillId="13" borderId="14" xfId="1" applyFont="1" applyFill="1" applyAlignment="1"/>
    <xf numFmtId="0" fontId="5" fillId="13" borderId="14" xfId="1" applyFont="1" applyFill="1" applyAlignment="1">
      <alignment horizontal="center" vertical="center" wrapText="1"/>
    </xf>
    <xf numFmtId="0" fontId="4" fillId="13" borderId="14" xfId="1" applyFont="1" applyFill="1" applyAlignment="1">
      <alignment vertical="center"/>
    </xf>
    <xf numFmtId="0" fontId="4" fillId="13" borderId="14" xfId="1" applyFont="1" applyFill="1" applyAlignment="1">
      <alignment vertical="center" wrapText="1"/>
    </xf>
    <xf numFmtId="0" fontId="25" fillId="0" borderId="14" xfId="11" applyFont="1" applyBorder="1"/>
    <xf numFmtId="0" fontId="28" fillId="0" borderId="14" xfId="11" applyFont="1" applyBorder="1"/>
    <xf numFmtId="0" fontId="28" fillId="0" borderId="14" xfId="11" applyFont="1" applyBorder="1" applyAlignment="1">
      <alignment horizontal="justify" vertical="top" wrapText="1"/>
    </xf>
    <xf numFmtId="0" fontId="28" fillId="0" borderId="14" xfId="11" applyFont="1" applyBorder="1" applyAlignment="1">
      <alignment horizontal="justify" vertical="center" wrapText="1"/>
    </xf>
    <xf numFmtId="0" fontId="30" fillId="0" borderId="14" xfId="11" applyFont="1" applyBorder="1" applyAlignment="1">
      <alignment horizontal="left" vertical="center" wrapText="1"/>
    </xf>
    <xf numFmtId="0" fontId="35" fillId="0" borderId="14" xfId="11" applyFont="1" applyBorder="1"/>
    <xf numFmtId="0" fontId="25" fillId="0" borderId="14" xfId="11" applyFont="1" applyAlignment="1">
      <alignment vertical="center"/>
    </xf>
    <xf numFmtId="0" fontId="26" fillId="0" borderId="14" xfId="11" applyFont="1" applyAlignment="1">
      <alignment vertical="center"/>
    </xf>
    <xf numFmtId="0" fontId="1" fillId="0" borderId="14" xfId="11" applyFont="1" applyAlignment="1">
      <alignment vertical="center"/>
    </xf>
    <xf numFmtId="0" fontId="11" fillId="0" borderId="15" xfId="1" applyFont="1" applyBorder="1"/>
    <xf numFmtId="0" fontId="11" fillId="0" borderId="13" xfId="1" applyFont="1" applyBorder="1"/>
    <xf numFmtId="0" fontId="11" fillId="0" borderId="5" xfId="1" applyFont="1" applyBorder="1"/>
    <xf numFmtId="0" fontId="11" fillId="0" borderId="14" xfId="1" applyFont="1"/>
    <xf numFmtId="0" fontId="10" fillId="0" borderId="14" xfId="1"/>
    <xf numFmtId="0" fontId="11" fillId="2" borderId="15" xfId="1" applyFont="1" applyFill="1" applyBorder="1"/>
    <xf numFmtId="0" fontId="11" fillId="2" borderId="14" xfId="1" applyFont="1" applyFill="1"/>
    <xf numFmtId="0" fontId="19" fillId="9" borderId="18" xfId="0" applyFont="1" applyFill="1" applyBorder="1" applyAlignment="1">
      <alignment horizontal="center" wrapText="1"/>
    </xf>
    <xf numFmtId="0" fontId="19" fillId="9" borderId="19" xfId="0" applyFont="1" applyFill="1" applyBorder="1" applyAlignment="1">
      <alignment horizontal="center" wrapText="1"/>
    </xf>
    <xf numFmtId="0" fontId="19" fillId="9" borderId="20" xfId="0" applyFont="1" applyFill="1" applyBorder="1" applyAlignment="1">
      <alignment horizontal="center" wrapText="1"/>
    </xf>
    <xf numFmtId="0" fontId="17" fillId="0" borderId="21" xfId="0" applyFont="1" applyFill="1" applyBorder="1" applyAlignment="1">
      <alignment horizontal="justify" vertical="center" wrapText="1"/>
    </xf>
    <xf numFmtId="0" fontId="0" fillId="0" borderId="22" xfId="0" applyFont="1" applyFill="1" applyBorder="1" applyAlignment="1">
      <alignment horizontal="justify" vertical="center" wrapText="1"/>
    </xf>
    <xf numFmtId="0" fontId="0" fillId="0" borderId="23" xfId="0" applyFont="1" applyFill="1" applyBorder="1" applyAlignment="1">
      <alignment horizontal="justify" vertical="center" wrapText="1"/>
    </xf>
    <xf numFmtId="0" fontId="0" fillId="0" borderId="24" xfId="0" applyFont="1" applyFill="1" applyBorder="1" applyAlignment="1">
      <alignment horizontal="justify" vertical="center" wrapText="1"/>
    </xf>
    <xf numFmtId="0" fontId="0" fillId="0" borderId="14" xfId="0" applyFont="1" applyFill="1" applyBorder="1" applyAlignment="1">
      <alignment horizontal="justify" vertical="center" wrapText="1"/>
    </xf>
    <xf numFmtId="0" fontId="0" fillId="0" borderId="25" xfId="0" applyFont="1" applyFill="1" applyBorder="1" applyAlignment="1">
      <alignment horizontal="justify" vertical="center" wrapText="1"/>
    </xf>
    <xf numFmtId="0" fontId="0" fillId="0" borderId="26" xfId="0" applyFont="1" applyFill="1" applyBorder="1" applyAlignment="1">
      <alignment horizontal="justify" vertical="center" wrapText="1"/>
    </xf>
    <xf numFmtId="0" fontId="0" fillId="0" borderId="27" xfId="0" applyFont="1" applyFill="1" applyBorder="1" applyAlignment="1">
      <alignment horizontal="justify" vertical="center" wrapText="1"/>
    </xf>
    <xf numFmtId="0" fontId="0" fillId="0" borderId="28" xfId="0" applyFont="1" applyFill="1" applyBorder="1" applyAlignment="1">
      <alignment horizontal="justify" vertical="center" wrapText="1"/>
    </xf>
    <xf numFmtId="0" fontId="6" fillId="0" borderId="15" xfId="1" applyFont="1" applyBorder="1" applyAlignment="1">
      <alignment horizontal="center"/>
    </xf>
    <xf numFmtId="0" fontId="6" fillId="0" borderId="14" xfId="1" applyFont="1" applyBorder="1" applyAlignment="1">
      <alignment horizontal="center"/>
    </xf>
    <xf numFmtId="0" fontId="6" fillId="6" borderId="53" xfId="1" applyFont="1" applyFill="1" applyBorder="1" applyAlignment="1">
      <alignment horizontal="center" vertical="center"/>
    </xf>
    <xf numFmtId="0" fontId="8" fillId="5" borderId="54" xfId="1" applyFont="1" applyFill="1" applyBorder="1"/>
    <xf numFmtId="0" fontId="8" fillId="5" borderId="55" xfId="1" applyFont="1" applyFill="1" applyBorder="1"/>
    <xf numFmtId="0" fontId="36" fillId="13" borderId="53" xfId="1" applyFont="1" applyFill="1" applyBorder="1" applyAlignment="1">
      <alignment horizontal="center" vertical="center" wrapText="1"/>
    </xf>
    <xf numFmtId="0" fontId="36" fillId="13" borderId="54" xfId="1" applyFont="1" applyFill="1" applyBorder="1" applyAlignment="1">
      <alignment horizontal="center" vertical="center" wrapText="1"/>
    </xf>
    <xf numFmtId="0" fontId="36" fillId="13" borderId="55" xfId="1" applyFont="1" applyFill="1" applyBorder="1" applyAlignment="1">
      <alignment horizontal="center" vertical="center" wrapText="1"/>
    </xf>
    <xf numFmtId="0" fontId="5" fillId="13" borderId="14" xfId="1" applyFont="1" applyFill="1" applyAlignment="1">
      <alignment horizontal="center" vertical="center" wrapText="1"/>
    </xf>
    <xf numFmtId="0" fontId="6" fillId="6" borderId="29" xfId="1" applyFont="1" applyFill="1" applyBorder="1" applyAlignment="1">
      <alignment horizontal="center"/>
    </xf>
    <xf numFmtId="0" fontId="8" fillId="5" borderId="30" xfId="1" applyFont="1" applyFill="1" applyBorder="1"/>
    <xf numFmtId="0" fontId="23" fillId="2" borderId="31" xfId="1" applyFont="1" applyFill="1" applyBorder="1" applyAlignment="1">
      <alignment horizontal="center" vertical="center" wrapText="1"/>
    </xf>
    <xf numFmtId="0" fontId="7" fillId="0" borderId="32" xfId="1" applyFont="1" applyBorder="1"/>
    <xf numFmtId="0" fontId="7" fillId="0" borderId="33" xfId="1" applyFont="1" applyBorder="1"/>
    <xf numFmtId="0" fontId="11" fillId="2" borderId="34" xfId="1" applyFont="1" applyFill="1" applyBorder="1" applyAlignment="1">
      <alignment horizontal="center" vertical="center" wrapText="1"/>
    </xf>
    <xf numFmtId="0" fontId="11" fillId="2" borderId="12" xfId="1" applyFont="1" applyFill="1" applyBorder="1" applyAlignment="1">
      <alignment horizontal="center" vertical="center" wrapText="1"/>
    </xf>
    <xf numFmtId="0" fontId="11" fillId="2" borderId="35" xfId="1" applyFont="1" applyFill="1" applyBorder="1" applyAlignment="1">
      <alignment horizontal="center" vertical="center" wrapText="1"/>
    </xf>
    <xf numFmtId="0" fontId="6" fillId="2" borderId="34" xfId="1" applyFont="1" applyFill="1" applyBorder="1" applyAlignment="1">
      <alignment horizontal="center"/>
    </xf>
    <xf numFmtId="0" fontId="6" fillId="2" borderId="12" xfId="1" applyFont="1" applyFill="1" applyBorder="1" applyAlignment="1">
      <alignment horizontal="center"/>
    </xf>
    <xf numFmtId="0" fontId="6" fillId="2" borderId="35" xfId="1" applyFont="1" applyFill="1" applyBorder="1" applyAlignment="1">
      <alignment horizontal="center"/>
    </xf>
    <xf numFmtId="9" fontId="12" fillId="0" borderId="38" xfId="10" applyFont="1" applyFill="1" applyBorder="1" applyAlignment="1">
      <alignment horizontal="center" vertical="center" wrapText="1"/>
    </xf>
    <xf numFmtId="9" fontId="12" fillId="0" borderId="39" xfId="10" applyFont="1" applyFill="1" applyBorder="1" applyAlignment="1">
      <alignment horizontal="center" vertical="center" wrapText="1"/>
    </xf>
    <xf numFmtId="0" fontId="6" fillId="6" borderId="34" xfId="1" applyFont="1" applyFill="1" applyBorder="1" applyAlignment="1">
      <alignment horizontal="center"/>
    </xf>
    <xf numFmtId="0" fontId="8" fillId="5" borderId="12" xfId="1" applyFont="1" applyFill="1" applyBorder="1"/>
    <xf numFmtId="0" fontId="8" fillId="5" borderId="35" xfId="1" applyFont="1" applyFill="1" applyBorder="1"/>
    <xf numFmtId="0" fontId="6" fillId="6" borderId="40" xfId="1" applyFont="1" applyFill="1" applyBorder="1" applyAlignment="1">
      <alignment horizontal="center" vertical="center"/>
    </xf>
    <xf numFmtId="0" fontId="8" fillId="5" borderId="5" xfId="1" applyFont="1" applyFill="1" applyBorder="1"/>
    <xf numFmtId="0" fontId="8" fillId="5" borderId="41" xfId="1" applyFont="1" applyFill="1" applyBorder="1"/>
    <xf numFmtId="0" fontId="6" fillId="6" borderId="48" xfId="1" applyFont="1" applyFill="1" applyBorder="1" applyAlignment="1">
      <alignment horizontal="center" vertical="center" wrapText="1"/>
    </xf>
    <xf numFmtId="0" fontId="8" fillId="5" borderId="6" xfId="1" applyFont="1" applyFill="1" applyBorder="1" applyAlignment="1">
      <alignment horizontal="center" vertical="center" wrapText="1"/>
    </xf>
    <xf numFmtId="0" fontId="8" fillId="5" borderId="7" xfId="1" applyFont="1" applyFill="1" applyBorder="1" applyAlignment="1">
      <alignment horizontal="center" vertical="center" wrapText="1"/>
    </xf>
    <xf numFmtId="0" fontId="6" fillId="6" borderId="34" xfId="1" applyFont="1" applyFill="1" applyBorder="1" applyAlignment="1">
      <alignment horizontal="center" vertical="center" wrapText="1"/>
    </xf>
    <xf numFmtId="0" fontId="8" fillId="5" borderId="11" xfId="1" applyFont="1" applyFill="1" applyBorder="1"/>
    <xf numFmtId="0" fontId="12" fillId="0" borderId="10" xfId="1" applyFont="1" applyBorder="1" applyAlignment="1">
      <alignment horizontal="left" vertical="center" wrapText="1"/>
    </xf>
    <xf numFmtId="0" fontId="13" fillId="0" borderId="12" xfId="1" applyFont="1" applyBorder="1"/>
    <xf numFmtId="0" fontId="13" fillId="0" borderId="35" xfId="1" applyFont="1" applyBorder="1"/>
    <xf numFmtId="0" fontId="6" fillId="0" borderId="17" xfId="1" applyFont="1" applyBorder="1" applyAlignment="1">
      <alignment horizontal="center"/>
    </xf>
    <xf numFmtId="0" fontId="6" fillId="0" borderId="47" xfId="1" applyFont="1" applyBorder="1" applyAlignment="1">
      <alignment horizontal="center"/>
    </xf>
    <xf numFmtId="0" fontId="6" fillId="6" borderId="31" xfId="1" applyFont="1" applyFill="1" applyBorder="1" applyAlignment="1">
      <alignment horizontal="center" vertical="center" wrapText="1"/>
    </xf>
    <xf numFmtId="0" fontId="6" fillId="6" borderId="32" xfId="1" applyFont="1" applyFill="1" applyBorder="1" applyAlignment="1">
      <alignment horizontal="center" vertical="center" wrapText="1"/>
    </xf>
    <xf numFmtId="0" fontId="12" fillId="0" borderId="42" xfId="1" applyFont="1" applyBorder="1" applyAlignment="1">
      <alignment horizontal="justify" vertical="top" wrapText="1"/>
    </xf>
    <xf numFmtId="0" fontId="13" fillId="0" borderId="43" xfId="1" applyFont="1" applyBorder="1" applyAlignment="1">
      <alignment horizontal="justify" vertical="top" wrapText="1"/>
    </xf>
    <xf numFmtId="0" fontId="13" fillId="0" borderId="44" xfId="1" applyFont="1" applyBorder="1" applyAlignment="1">
      <alignment horizontal="justify" vertical="top" wrapText="1"/>
    </xf>
    <xf numFmtId="0" fontId="12" fillId="0" borderId="45" xfId="1" applyFont="1" applyBorder="1" applyAlignment="1">
      <alignment horizontal="justify" vertical="top" wrapText="1"/>
    </xf>
    <xf numFmtId="0" fontId="13" fillId="0" borderId="43" xfId="1" applyFont="1" applyBorder="1" applyAlignment="1">
      <alignment horizontal="justify" vertical="top"/>
    </xf>
    <xf numFmtId="0" fontId="13" fillId="0" borderId="46" xfId="1" applyFont="1" applyBorder="1" applyAlignment="1">
      <alignment horizontal="justify" vertical="top"/>
    </xf>
    <xf numFmtId="0" fontId="11" fillId="0" borderId="21" xfId="1" applyFont="1" applyBorder="1" applyAlignment="1">
      <alignment horizontal="justify" vertical="top" wrapText="1"/>
    </xf>
    <xf numFmtId="0" fontId="11" fillId="0" borderId="22" xfId="1" applyFont="1" applyBorder="1" applyAlignment="1">
      <alignment horizontal="justify" vertical="top" wrapText="1"/>
    </xf>
    <xf numFmtId="0" fontId="11" fillId="0" borderId="23" xfId="1" applyFont="1" applyBorder="1" applyAlignment="1">
      <alignment horizontal="justify" vertical="top" wrapText="1"/>
    </xf>
    <xf numFmtId="0" fontId="11" fillId="0" borderId="24" xfId="1" applyFont="1" applyBorder="1" applyAlignment="1">
      <alignment horizontal="justify" vertical="top" wrapText="1"/>
    </xf>
    <xf numFmtId="0" fontId="11" fillId="0" borderId="14" xfId="1" applyFont="1" applyBorder="1" applyAlignment="1">
      <alignment horizontal="justify" vertical="top" wrapText="1"/>
    </xf>
    <xf numFmtId="0" fontId="11" fillId="0" borderId="25" xfId="1" applyFont="1" applyBorder="1" applyAlignment="1">
      <alignment horizontal="justify" vertical="top" wrapText="1"/>
    </xf>
    <xf numFmtId="0" fontId="11" fillId="0" borderId="26" xfId="1" applyFont="1" applyBorder="1" applyAlignment="1">
      <alignment horizontal="justify" vertical="top" wrapText="1"/>
    </xf>
    <xf numFmtId="0" fontId="11" fillId="0" borderId="27" xfId="1" applyFont="1" applyBorder="1" applyAlignment="1">
      <alignment horizontal="justify" vertical="top" wrapText="1"/>
    </xf>
    <xf numFmtId="0" fontId="11" fillId="0" borderId="28" xfId="1" applyFont="1" applyBorder="1" applyAlignment="1">
      <alignment horizontal="justify" vertical="top" wrapText="1"/>
    </xf>
    <xf numFmtId="0" fontId="20" fillId="6" borderId="31" xfId="1" applyFont="1" applyFill="1" applyBorder="1" applyAlignment="1">
      <alignment horizontal="center" vertical="center" wrapText="1"/>
    </xf>
    <xf numFmtId="0" fontId="20" fillId="6" borderId="32" xfId="1" applyFont="1" applyFill="1" applyBorder="1" applyAlignment="1">
      <alignment horizontal="center" vertical="center" wrapText="1"/>
    </xf>
    <xf numFmtId="0" fontId="22" fillId="0" borderId="26" xfId="1" applyFont="1" applyBorder="1" applyAlignment="1">
      <alignment horizontal="justify" vertical="top" wrapText="1"/>
    </xf>
    <xf numFmtId="0" fontId="21" fillId="0" borderId="27" xfId="1" applyFont="1" applyBorder="1" applyAlignment="1">
      <alignment horizontal="justify" vertical="top" wrapText="1"/>
    </xf>
    <xf numFmtId="0" fontId="21" fillId="0" borderId="49" xfId="1" applyFont="1" applyBorder="1" applyAlignment="1">
      <alignment horizontal="justify" vertical="top" wrapText="1"/>
    </xf>
    <xf numFmtId="0" fontId="8" fillId="0" borderId="43" xfId="1" applyFont="1" applyBorder="1" applyAlignment="1">
      <alignment horizontal="justify" vertical="top"/>
    </xf>
    <xf numFmtId="0" fontId="8" fillId="0" borderId="46" xfId="1" applyFont="1" applyBorder="1" applyAlignment="1">
      <alignment horizontal="justify" vertical="top"/>
    </xf>
    <xf numFmtId="0" fontId="11" fillId="0" borderId="14" xfId="1" applyFont="1" applyAlignment="1">
      <alignment horizontal="justify" vertical="top" wrapText="1"/>
    </xf>
    <xf numFmtId="0" fontId="20" fillId="6" borderId="18" xfId="1" applyFont="1" applyFill="1" applyBorder="1" applyAlignment="1">
      <alignment horizontal="center" vertical="center" wrapText="1"/>
    </xf>
    <xf numFmtId="0" fontId="21" fillId="5" borderId="19" xfId="1" applyFont="1" applyFill="1" applyBorder="1" applyAlignment="1">
      <alignment horizontal="center" vertical="center" wrapText="1"/>
    </xf>
    <xf numFmtId="0" fontId="21" fillId="5" borderId="20" xfId="1" applyFont="1" applyFill="1" applyBorder="1" applyAlignment="1">
      <alignment horizontal="center" vertical="center" wrapText="1"/>
    </xf>
    <xf numFmtId="0" fontId="20" fillId="0" borderId="9" xfId="1" applyFont="1" applyBorder="1" applyAlignment="1">
      <alignment horizontal="center"/>
    </xf>
    <xf numFmtId="0" fontId="20" fillId="0" borderId="47" xfId="1" applyFont="1" applyBorder="1" applyAlignment="1">
      <alignment horizontal="center"/>
    </xf>
    <xf numFmtId="0" fontId="12" fillId="2" borderId="31" xfId="1" applyFont="1" applyFill="1" applyBorder="1" applyAlignment="1">
      <alignment horizontal="center" vertical="center" wrapText="1"/>
    </xf>
    <xf numFmtId="0" fontId="8" fillId="0" borderId="32" xfId="1" applyFont="1" applyBorder="1"/>
    <xf numFmtId="0" fontId="8" fillId="0" borderId="33" xfId="1" applyFont="1" applyBorder="1"/>
    <xf numFmtId="0" fontId="8" fillId="0" borderId="12" xfId="1" applyFont="1" applyBorder="1"/>
    <xf numFmtId="0" fontId="8" fillId="0" borderId="35" xfId="1" applyFont="1" applyBorder="1"/>
    <xf numFmtId="0" fontId="30" fillId="0" borderId="10" xfId="11" applyFont="1" applyBorder="1" applyAlignment="1">
      <alignment horizontal="justify" vertical="top" wrapText="1"/>
    </xf>
    <xf numFmtId="0" fontId="28" fillId="0" borderId="12" xfId="11" applyFont="1" applyBorder="1" applyAlignment="1">
      <alignment horizontal="justify" vertical="top" wrapText="1"/>
    </xf>
    <xf numFmtId="0" fontId="28" fillId="0" borderId="11" xfId="11" applyFont="1" applyBorder="1" applyAlignment="1">
      <alignment horizontal="justify" vertical="top" wrapText="1"/>
    </xf>
    <xf numFmtId="0" fontId="32" fillId="0" borderId="10" xfId="11" applyFont="1" applyBorder="1" applyAlignment="1">
      <alignment horizontal="center" vertical="center"/>
    </xf>
    <xf numFmtId="0" fontId="28" fillId="0" borderId="12" xfId="11" applyFont="1" applyBorder="1"/>
    <xf numFmtId="0" fontId="28" fillId="0" borderId="11" xfId="11" applyFont="1" applyBorder="1"/>
    <xf numFmtId="0" fontId="31" fillId="11" borderId="10" xfId="11" applyFont="1" applyFill="1" applyBorder="1" applyAlignment="1">
      <alignment horizontal="justify" vertical="center" wrapText="1"/>
    </xf>
    <xf numFmtId="0" fontId="28" fillId="0" borderId="12" xfId="11" applyFont="1" applyBorder="1" applyAlignment="1">
      <alignment horizontal="justify" vertical="center" wrapText="1"/>
    </xf>
    <xf numFmtId="0" fontId="28" fillId="0" borderId="11" xfId="11" applyFont="1" applyBorder="1" applyAlignment="1">
      <alignment horizontal="justify" vertical="center" wrapText="1"/>
    </xf>
    <xf numFmtId="0" fontId="32" fillId="0" borderId="10" xfId="11" applyFont="1" applyBorder="1" applyAlignment="1">
      <alignment horizontal="center" vertical="center" wrapText="1"/>
    </xf>
    <xf numFmtId="0" fontId="30" fillId="0" borderId="10" xfId="11" applyFont="1" applyBorder="1" applyAlignment="1">
      <alignment vertical="center" wrapText="1"/>
    </xf>
    <xf numFmtId="0" fontId="27" fillId="0" borderId="17" xfId="11" applyFont="1" applyBorder="1" applyAlignment="1">
      <alignment horizontal="center" vertical="center"/>
    </xf>
    <xf numFmtId="0" fontId="28" fillId="0" borderId="8" xfId="11" applyFont="1" applyBorder="1"/>
    <xf numFmtId="0" fontId="27" fillId="11" borderId="15" xfId="11" applyFont="1" applyFill="1" applyBorder="1" applyAlignment="1">
      <alignment horizontal="center" vertical="center" wrapText="1"/>
    </xf>
    <xf numFmtId="0" fontId="27" fillId="11" borderId="14" xfId="11" applyFont="1" applyFill="1" applyBorder="1" applyAlignment="1">
      <alignment horizontal="center" vertical="center" wrapText="1"/>
    </xf>
    <xf numFmtId="0" fontId="27" fillId="11" borderId="9" xfId="11" applyFont="1" applyFill="1" applyBorder="1" applyAlignment="1">
      <alignment horizontal="center" vertical="center" wrapText="1"/>
    </xf>
    <xf numFmtId="0" fontId="29" fillId="0" borderId="18" xfId="11" applyFont="1" applyBorder="1" applyAlignment="1">
      <alignment horizontal="left" vertical="top" wrapText="1"/>
    </xf>
    <xf numFmtId="0" fontId="29" fillId="0" borderId="19" xfId="11" applyFont="1" applyBorder="1" applyAlignment="1">
      <alignment horizontal="left" vertical="top" wrapText="1"/>
    </xf>
    <xf numFmtId="0" fontId="29" fillId="0" borderId="20" xfId="11" applyFont="1" applyBorder="1" applyAlignment="1">
      <alignment horizontal="left" vertical="top" wrapText="1"/>
    </xf>
    <xf numFmtId="0" fontId="25" fillId="0" borderId="10" xfId="11" applyFont="1" applyBorder="1" applyAlignment="1">
      <alignment horizontal="justify" vertical="top" wrapText="1"/>
    </xf>
    <xf numFmtId="0" fontId="25" fillId="2" borderId="10" xfId="11" applyFont="1" applyFill="1" applyBorder="1" applyAlignment="1">
      <alignment horizontal="center" vertical="center" wrapText="1"/>
    </xf>
    <xf numFmtId="0" fontId="27" fillId="11" borderId="10" xfId="11" applyFont="1" applyFill="1" applyBorder="1" applyAlignment="1">
      <alignment horizontal="center"/>
    </xf>
    <xf numFmtId="9" fontId="25" fillId="0" borderId="52" xfId="11" applyNumberFormat="1" applyFont="1" applyBorder="1" applyAlignment="1">
      <alignment horizontal="center" vertical="center" wrapText="1"/>
    </xf>
    <xf numFmtId="0" fontId="28" fillId="0" borderId="50" xfId="11" applyFont="1" applyBorder="1"/>
    <xf numFmtId="0" fontId="27" fillId="11" borderId="13" xfId="11" applyFont="1" applyFill="1" applyBorder="1" applyAlignment="1">
      <alignment horizontal="center" vertical="center"/>
    </xf>
    <xf numFmtId="0" fontId="28" fillId="0" borderId="5" xfId="11" applyFont="1" applyBorder="1"/>
    <xf numFmtId="0" fontId="28" fillId="0" borderId="51" xfId="11" applyFont="1" applyBorder="1"/>
    <xf numFmtId="0" fontId="25" fillId="0" borderId="13" xfId="11" applyFont="1" applyBorder="1" applyAlignment="1">
      <alignment horizontal="justify" vertical="top" wrapText="1"/>
    </xf>
    <xf numFmtId="0" fontId="28" fillId="0" borderId="5" xfId="11" applyFont="1" applyBorder="1" applyAlignment="1">
      <alignment horizontal="justify" vertical="top" wrapText="1"/>
    </xf>
    <xf numFmtId="0" fontId="28" fillId="0" borderId="51" xfId="11" applyFont="1" applyBorder="1" applyAlignment="1">
      <alignment horizontal="justify" vertical="top" wrapText="1"/>
    </xf>
    <xf numFmtId="0" fontId="28" fillId="0" borderId="15" xfId="11" applyFont="1" applyBorder="1" applyAlignment="1">
      <alignment horizontal="justify" vertical="top" wrapText="1"/>
    </xf>
    <xf numFmtId="0" fontId="1" fillId="0" borderId="14" xfId="11" applyFont="1" applyAlignment="1">
      <alignment horizontal="justify" vertical="top" wrapText="1"/>
    </xf>
    <xf numFmtId="0" fontId="28" fillId="0" borderId="9" xfId="11" applyFont="1" applyBorder="1" applyAlignment="1">
      <alignment horizontal="justify" vertical="top" wrapText="1"/>
    </xf>
    <xf numFmtId="0" fontId="28" fillId="0" borderId="8" xfId="11" applyFont="1" applyBorder="1" applyAlignment="1">
      <alignment horizontal="justify" vertical="top" wrapText="1"/>
    </xf>
    <xf numFmtId="0" fontId="28" fillId="0" borderId="6" xfId="11" applyFont="1" applyBorder="1" applyAlignment="1">
      <alignment horizontal="justify" vertical="top" wrapText="1"/>
    </xf>
    <xf numFmtId="0" fontId="28" fillId="0" borderId="7" xfId="11" applyFont="1" applyBorder="1" applyAlignment="1">
      <alignment horizontal="justify" vertical="top" wrapText="1"/>
    </xf>
    <xf numFmtId="0" fontId="27" fillId="11" borderId="8" xfId="11" applyFont="1" applyFill="1" applyBorder="1" applyAlignment="1">
      <alignment horizontal="center" vertical="center" wrapText="1"/>
    </xf>
    <xf numFmtId="0" fontId="28" fillId="0" borderId="6" xfId="11" applyFont="1" applyBorder="1"/>
    <xf numFmtId="0" fontId="28" fillId="0" borderId="7" xfId="11" applyFont="1" applyBorder="1"/>
    <xf numFmtId="0" fontId="27" fillId="2" borderId="10" xfId="11" applyFont="1" applyFill="1" applyBorder="1" applyAlignment="1">
      <alignment horizontal="center" vertical="center" wrapText="1"/>
    </xf>
    <xf numFmtId="0" fontId="27" fillId="2" borderId="10" xfId="11" applyFont="1" applyFill="1" applyBorder="1" applyAlignment="1">
      <alignment horizontal="center"/>
    </xf>
    <xf numFmtId="0" fontId="27" fillId="11" borderId="10" xfId="11" applyFont="1" applyFill="1" applyBorder="1" applyAlignment="1">
      <alignment horizontal="center" vertical="center" wrapText="1"/>
    </xf>
    <xf numFmtId="0" fontId="25" fillId="0" borderId="10" xfId="11" applyFont="1" applyBorder="1" applyAlignment="1">
      <alignment horizontal="left" vertical="center" wrapText="1"/>
    </xf>
    <xf numFmtId="0" fontId="33" fillId="11" borderId="10" xfId="11" applyFont="1" applyFill="1" applyBorder="1" applyAlignment="1">
      <alignment horizontal="center" vertical="center"/>
    </xf>
    <xf numFmtId="0" fontId="25" fillId="0" borderId="14" xfId="11" applyFont="1"/>
    <xf numFmtId="0" fontId="1" fillId="0" borderId="14" xfId="11" applyFont="1"/>
    <xf numFmtId="0" fontId="34" fillId="0" borderId="10" xfId="11" applyFont="1" applyBorder="1" applyAlignment="1">
      <alignment vertical="top" wrapText="1"/>
    </xf>
    <xf numFmtId="0" fontId="35" fillId="0" borderId="12" xfId="11" applyFont="1" applyBorder="1"/>
    <xf numFmtId="0" fontId="35" fillId="0" borderId="11" xfId="11" applyFont="1" applyBorder="1"/>
    <xf numFmtId="0" fontId="30" fillId="0" borderId="5" xfId="11" applyFont="1" applyBorder="1" applyAlignment="1">
      <alignment horizontal="left" vertical="center" wrapText="1"/>
    </xf>
    <xf numFmtId="0" fontId="37" fillId="0" borderId="10" xfId="11" applyFont="1" applyBorder="1" applyAlignment="1">
      <alignment vertical="center" wrapText="1"/>
    </xf>
    <xf numFmtId="0" fontId="35" fillId="0" borderId="12" xfId="11" applyFont="1" applyBorder="1" applyAlignment="1">
      <alignment vertical="center"/>
    </xf>
    <xf numFmtId="0" fontId="35" fillId="0" borderId="11" xfId="11" applyFont="1" applyBorder="1" applyAlignment="1">
      <alignment vertical="center"/>
    </xf>
    <xf numFmtId="0" fontId="37" fillId="0" borderId="10" xfId="11" applyFont="1" applyBorder="1" applyAlignment="1">
      <alignment horizontal="justify" vertical="center" wrapText="1"/>
    </xf>
    <xf numFmtId="0" fontId="35" fillId="0" borderId="12" xfId="11" applyFont="1" applyBorder="1" applyAlignment="1">
      <alignment horizontal="justify" vertical="center" wrapText="1"/>
    </xf>
    <xf numFmtId="0" fontId="35" fillId="0" borderId="11" xfId="11" applyFont="1" applyBorder="1" applyAlignment="1">
      <alignment horizontal="justify" vertical="center" wrapText="1"/>
    </xf>
    <xf numFmtId="0" fontId="4" fillId="0" borderId="4" xfId="0" applyFont="1" applyBorder="1" applyAlignment="1">
      <alignment horizontal="left" vertical="center" wrapText="1"/>
    </xf>
    <xf numFmtId="0" fontId="3" fillId="0" borderId="2" xfId="0" applyFont="1" applyBorder="1"/>
    <xf numFmtId="0" fontId="3" fillId="0" borderId="3" xfId="0" applyFont="1" applyBorder="1"/>
    <xf numFmtId="0" fontId="5" fillId="0" borderId="4" xfId="0" applyFont="1" applyBorder="1" applyAlignment="1">
      <alignment horizontal="left" vertical="top" wrapText="1"/>
    </xf>
    <xf numFmtId="0" fontId="5" fillId="0" borderId="4" xfId="0" applyFont="1" applyBorder="1" applyAlignment="1">
      <alignment horizontal="left" vertical="center"/>
    </xf>
    <xf numFmtId="0" fontId="5" fillId="0" borderId="2" xfId="0" applyFont="1" applyBorder="1" applyAlignment="1">
      <alignment horizontal="left" vertical="center"/>
    </xf>
    <xf numFmtId="0" fontId="5" fillId="0" borderId="4" xfId="0" applyFont="1" applyBorder="1" applyAlignment="1">
      <alignment horizontal="left" vertical="center" wrapText="1"/>
    </xf>
    <xf numFmtId="0" fontId="4" fillId="0" borderId="4" xfId="0" applyFont="1" applyBorder="1" applyAlignment="1">
      <alignment horizontal="left" vertical="center"/>
    </xf>
    <xf numFmtId="0" fontId="5" fillId="0" borderId="4" xfId="0" applyFont="1" applyBorder="1" applyAlignment="1">
      <alignment horizontal="center" vertical="center" wrapText="1"/>
    </xf>
    <xf numFmtId="0" fontId="5" fillId="0" borderId="15" xfId="0" applyFont="1" applyBorder="1" applyAlignment="1">
      <alignment horizontal="left" vertical="center"/>
    </xf>
    <xf numFmtId="0" fontId="0" fillId="0" borderId="0" xfId="0" applyFont="1" applyAlignment="1"/>
    <xf numFmtId="0" fontId="3" fillId="0" borderId="9" xfId="0" applyFont="1" applyBorder="1"/>
  </cellXfs>
  <cellStyles count="12">
    <cellStyle name="Millares [0] 2" xfId="4" xr:uid="{00000000-0005-0000-0000-000000000000}"/>
    <cellStyle name="Millares [0] 2 2" xfId="9" xr:uid="{00000000-0005-0000-0000-000001000000}"/>
    <cellStyle name="Normal" xfId="0" builtinId="0"/>
    <cellStyle name="Normal 2" xfId="1" xr:uid="{00000000-0005-0000-0000-000003000000}"/>
    <cellStyle name="Normal 2 2" xfId="6" xr:uid="{00000000-0005-0000-0000-000004000000}"/>
    <cellStyle name="Normal 3" xfId="2" xr:uid="{00000000-0005-0000-0000-000005000000}"/>
    <cellStyle name="Normal 3 2" xfId="7" xr:uid="{00000000-0005-0000-0000-000006000000}"/>
    <cellStyle name="Normal 4" xfId="5" xr:uid="{00000000-0005-0000-0000-000007000000}"/>
    <cellStyle name="Normal 5" xfId="11" xr:uid="{00000000-0005-0000-0000-000008000000}"/>
    <cellStyle name="Porcentaje" xfId="10" builtinId="5"/>
    <cellStyle name="Porcentaje 2" xfId="3" xr:uid="{00000000-0005-0000-0000-00000A000000}"/>
    <cellStyle name="Porcentaje 2 2" xfId="8"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100"/>
              <a:t>Actividades de Bienestar-</a:t>
            </a:r>
            <a:r>
              <a:rPr lang="en-US" sz="1100" baseline="0"/>
              <a:t> programadas </a:t>
            </a:r>
            <a:r>
              <a:rPr lang="en-US" sz="1100"/>
              <a:t>solo para IPES-</a:t>
            </a:r>
          </a:p>
          <a:p>
            <a:pPr>
              <a:defRPr sz="1100"/>
            </a:pPr>
            <a:r>
              <a:rPr lang="en-US" sz="1100"/>
              <a:t> con control directa de</a:t>
            </a:r>
            <a:r>
              <a:rPr lang="en-US" sz="1100" baseline="0"/>
              <a:t> la asistencia por parte de T. Humano</a:t>
            </a:r>
            <a:endParaRPr lang="en-US" sz="1100"/>
          </a:p>
          <a:p>
            <a:pPr>
              <a:defRPr sz="1100"/>
            </a:pPr>
            <a:r>
              <a:rPr lang="en-US" sz="1100"/>
              <a:t>  </a:t>
            </a:r>
          </a:p>
        </c:rich>
      </c:tx>
      <c:layout>
        <c:manualLayout>
          <c:xMode val="edge"/>
          <c:yMode val="edge"/>
          <c:x val="0.25087510936132984"/>
          <c:y val="0"/>
        </c:manualLayout>
      </c:layout>
      <c:overlay val="0"/>
      <c:spPr>
        <a:noFill/>
        <a:ln>
          <a:noFill/>
        </a:ln>
        <a:effectLst/>
      </c:spPr>
      <c:txPr>
        <a:bodyPr rot="0" spcFirstLastPara="1" vertOverflow="ellipsis" vert="horz" wrap="square" anchor="ctr" anchorCtr="1"/>
        <a:lstStyle/>
        <a:p>
          <a:pPr>
            <a:defRPr sz="11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6.1111111111111109E-2"/>
          <c:y val="0.16712962962962963"/>
          <c:w val="0.93888888888888888"/>
          <c:h val="0.39190908428113153"/>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6.9084623301520751E-2"/>
                  <c:y val="7.2463726769526789E-3"/>
                </c:manualLayout>
              </c:layout>
              <c:tx>
                <c:rich>
                  <a:bodyPr/>
                  <a:lstStyle/>
                  <a:p>
                    <a:fld id="{EBC2F182-EFA1-482F-8E71-5463FFF9284F}" type="VALUE">
                      <a:rPr lang="en-US"/>
                      <a:pPr/>
                      <a:t>[VALOR]</a:t>
                    </a:fld>
                    <a:r>
                      <a:rPr lang="en-US"/>
                      <a:t> participantes</a:t>
                    </a:r>
                  </a:p>
                </c:rich>
              </c:tx>
              <c:showLegendKey val="1"/>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1D6-4CDC-8D51-07DA6D5400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'[2]Graficas_todas activ'!$B$4:$B$14</c:f>
              <c:strCache>
                <c:ptCount val="11"/>
                <c:pt idx="0">
                  <c:v>Taller de Equilibrio Personal y Familiar</c:v>
                </c:pt>
                <c:pt idx="1">
                  <c:v>Feria de Servicios</c:v>
                </c:pt>
                <c:pt idx="2">
                  <c:v>Asesoría Tarjeta de Acceso a servicios de la Caja</c:v>
                </c:pt>
                <c:pt idx="3">
                  <c:v>Taller Coctelería</c:v>
                </c:pt>
                <c:pt idx="4">
                  <c:v>Celebración Día del Hombre</c:v>
                </c:pt>
                <c:pt idx="5">
                  <c:v>Taller de Nutrición</c:v>
                </c:pt>
                <c:pt idx="6">
                  <c:v>Dia de las Madres- Taller yoga y nutrición</c:v>
                </c:pt>
                <c:pt idx="7">
                  <c:v>Semana de la mujer-Act 1- 8 marzo- apertura</c:v>
                </c:pt>
                <c:pt idx="8">
                  <c:v>Semana de la mujer-Act 2- 10 marzo- </c:v>
                </c:pt>
                <c:pt idx="9">
                  <c:v>Semana de la mujer-Act 3- 11 marzo- </c:v>
                </c:pt>
                <c:pt idx="10">
                  <c:v>Semana de la mujer-Act 4- 12 marzo- </c:v>
                </c:pt>
              </c:strCache>
            </c:strRef>
          </c:cat>
          <c:val>
            <c:numRef>
              <c:f>'[2]Graficas_todas activ'!$C$4:$C$14</c:f>
              <c:numCache>
                <c:formatCode>General</c:formatCode>
                <c:ptCount val="11"/>
                <c:pt idx="0">
                  <c:v>89</c:v>
                </c:pt>
                <c:pt idx="1">
                  <c:v>39</c:v>
                </c:pt>
                <c:pt idx="2">
                  <c:v>23</c:v>
                </c:pt>
                <c:pt idx="3">
                  <c:v>8</c:v>
                </c:pt>
                <c:pt idx="4">
                  <c:v>6</c:v>
                </c:pt>
                <c:pt idx="5">
                  <c:v>17</c:v>
                </c:pt>
                <c:pt idx="6">
                  <c:v>14</c:v>
                </c:pt>
                <c:pt idx="7">
                  <c:v>28</c:v>
                </c:pt>
                <c:pt idx="8">
                  <c:v>7</c:v>
                </c:pt>
                <c:pt idx="9">
                  <c:v>26</c:v>
                </c:pt>
                <c:pt idx="10">
                  <c:v>13</c:v>
                </c:pt>
              </c:numCache>
            </c:numRef>
          </c:val>
          <c:extLst>
            <c:ext xmlns:c16="http://schemas.microsoft.com/office/drawing/2014/chart" uri="{C3380CC4-5D6E-409C-BE32-E72D297353CC}">
              <c16:uniqueId val="{00000001-E1D6-4CDC-8D51-07DA6D540096}"/>
            </c:ext>
          </c:extLst>
        </c:ser>
        <c:dLbls>
          <c:showLegendKey val="0"/>
          <c:showVal val="0"/>
          <c:showCatName val="0"/>
          <c:showSerName val="0"/>
          <c:showPercent val="0"/>
          <c:showBubbleSize val="0"/>
        </c:dLbls>
        <c:gapWidth val="150"/>
        <c:axId val="501587120"/>
        <c:axId val="501587952"/>
      </c:barChart>
      <c:catAx>
        <c:axId val="501587120"/>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501587952"/>
        <c:crosses val="autoZero"/>
        <c:auto val="1"/>
        <c:lblAlgn val="ctr"/>
        <c:lblOffset val="100"/>
        <c:noMultiLvlLbl val="0"/>
      </c:catAx>
      <c:valAx>
        <c:axId val="5015879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501587120"/>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PLAN INSTITUCIONAL DE CAPACITACIONES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3900481189851269E-2"/>
          <c:y val="0.1902314814814815"/>
          <c:w val="0.89721062992125988"/>
          <c:h val="0.61498432487605714"/>
        </c:manualLayout>
      </c:layout>
      <c:barChart>
        <c:barDir val="col"/>
        <c:grouping val="clustered"/>
        <c:varyColors val="0"/>
        <c:ser>
          <c:idx val="0"/>
          <c:order val="0"/>
          <c:tx>
            <c:strRef>
              <c:f>[3]PIC!$B$8</c:f>
              <c:strCache>
                <c:ptCount val="1"/>
                <c:pt idx="0">
                  <c:v>Número de actividades ejecutadas</c:v>
                </c:pt>
              </c:strCache>
            </c:strRef>
          </c:tx>
          <c:spPr>
            <a:solidFill>
              <a:schemeClr val="accent1"/>
            </a:solidFill>
            <a:ln>
              <a:noFill/>
            </a:ln>
            <a:effectLst/>
          </c:spPr>
          <c:invertIfNegative val="0"/>
          <c:cat>
            <c:strRef>
              <c:f>[3]PIC!$C$7:$H$7</c:f>
              <c:strCache>
                <c:ptCount val="6"/>
                <c:pt idx="0">
                  <c:v>Enero</c:v>
                </c:pt>
                <c:pt idx="1">
                  <c:v>Feb</c:v>
                </c:pt>
                <c:pt idx="2">
                  <c:v>Marz</c:v>
                </c:pt>
                <c:pt idx="3">
                  <c:v>Abril</c:v>
                </c:pt>
                <c:pt idx="4">
                  <c:v>Mayo</c:v>
                </c:pt>
                <c:pt idx="5">
                  <c:v>Junio</c:v>
                </c:pt>
              </c:strCache>
            </c:strRef>
          </c:cat>
          <c:val>
            <c:numRef>
              <c:f>[3]PIC!$C$8:$H$8</c:f>
              <c:numCache>
                <c:formatCode>General</c:formatCode>
                <c:ptCount val="6"/>
                <c:pt idx="0">
                  <c:v>1</c:v>
                </c:pt>
                <c:pt idx="1">
                  <c:v>6</c:v>
                </c:pt>
                <c:pt idx="2">
                  <c:v>5</c:v>
                </c:pt>
                <c:pt idx="3">
                  <c:v>8</c:v>
                </c:pt>
                <c:pt idx="4">
                  <c:v>10</c:v>
                </c:pt>
                <c:pt idx="5">
                  <c:v>8</c:v>
                </c:pt>
              </c:numCache>
            </c:numRef>
          </c:val>
          <c:extLst>
            <c:ext xmlns:c16="http://schemas.microsoft.com/office/drawing/2014/chart" uri="{C3380CC4-5D6E-409C-BE32-E72D297353CC}">
              <c16:uniqueId val="{00000000-68A2-4F71-8646-E87075F53022}"/>
            </c:ext>
          </c:extLst>
        </c:ser>
        <c:ser>
          <c:idx val="1"/>
          <c:order val="1"/>
          <c:tx>
            <c:strRef>
              <c:f>[3]PIC!$B$9</c:f>
              <c:strCache>
                <c:ptCount val="1"/>
                <c:pt idx="0">
                  <c:v>Número de actividades planeadas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[3]PIC!$C$7:$H$7</c:f>
              <c:strCache>
                <c:ptCount val="6"/>
                <c:pt idx="0">
                  <c:v>Enero</c:v>
                </c:pt>
                <c:pt idx="1">
                  <c:v>Feb</c:v>
                </c:pt>
                <c:pt idx="2">
                  <c:v>Marz</c:v>
                </c:pt>
                <c:pt idx="3">
                  <c:v>Abril</c:v>
                </c:pt>
                <c:pt idx="4">
                  <c:v>Mayo</c:v>
                </c:pt>
                <c:pt idx="5">
                  <c:v>Junio</c:v>
                </c:pt>
              </c:strCache>
            </c:strRef>
          </c:cat>
          <c:val>
            <c:numRef>
              <c:f>[3]PIC!$C$9:$H$9</c:f>
              <c:numCache>
                <c:formatCode>General</c:formatCode>
                <c:ptCount val="6"/>
                <c:pt idx="0">
                  <c:v>1</c:v>
                </c:pt>
                <c:pt idx="1">
                  <c:v>13</c:v>
                </c:pt>
                <c:pt idx="2">
                  <c:v>18</c:v>
                </c:pt>
                <c:pt idx="3">
                  <c:v>11</c:v>
                </c:pt>
                <c:pt idx="4">
                  <c:v>15</c:v>
                </c:pt>
                <c:pt idx="5">
                  <c:v>10</c:v>
                </c:pt>
              </c:numCache>
            </c:numRef>
          </c:val>
          <c:extLst>
            <c:ext xmlns:c16="http://schemas.microsoft.com/office/drawing/2014/chart" uri="{C3380CC4-5D6E-409C-BE32-E72D297353CC}">
              <c16:uniqueId val="{00000001-68A2-4F71-8646-E87075F53022}"/>
            </c:ext>
          </c:extLst>
        </c:ser>
        <c:dLbls>
          <c:showLegendKey val="0"/>
          <c:showVal val="0"/>
          <c:showCatName val="0"/>
          <c:showSerName val="0"/>
          <c:showPercent val="0"/>
          <c:showBubbleSize val="0"/>
        </c:dLbls>
        <c:gapWidth val="219"/>
        <c:overlap val="-27"/>
        <c:axId val="445105040"/>
        <c:axId val="445100336"/>
      </c:barChart>
      <c:catAx>
        <c:axId val="44510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5100336"/>
        <c:crosses val="autoZero"/>
        <c:auto val="1"/>
        <c:lblAlgn val="ctr"/>
        <c:lblOffset val="100"/>
        <c:noMultiLvlLbl val="0"/>
      </c:catAx>
      <c:valAx>
        <c:axId val="445100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5105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 ACCIDENTES REPORTADOS</a:t>
            </a:r>
          </a:p>
          <a:p>
            <a:pPr>
              <a:defRPr/>
            </a:pPr>
            <a:r>
              <a:rPr lang="en-US"/>
              <a:t>AÑO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'[4]BASE DE DATOS AT'!$B$83</c:f>
              <c:strCache>
                <c:ptCount val="1"/>
                <c:pt idx="0">
                  <c:v>No ACCIDENTES REPORTADOS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'[4]BASE DE DATOS AT'!$A$84:$A$88</c:f>
              <c:strCache>
                <c:ptCount val="5"/>
                <c:pt idx="0">
                  <c:v>ene</c:v>
                </c:pt>
                <c:pt idx="1">
                  <c:v>mar</c:v>
                </c:pt>
                <c:pt idx="2">
                  <c:v>may</c:v>
                </c:pt>
                <c:pt idx="3">
                  <c:v>jun</c:v>
                </c:pt>
                <c:pt idx="4">
                  <c:v>jul</c:v>
                </c:pt>
              </c:strCache>
            </c:strRef>
          </c:cat>
          <c:val>
            <c:numRef>
              <c:f>'[4]BASE DE DATOS AT'!$B$84:$B$88</c:f>
              <c:numCache>
                <c:formatCode>General</c:formatCode>
                <c:ptCount val="5"/>
                <c:pt idx="0">
                  <c:v>1</c:v>
                </c:pt>
                <c:pt idx="1">
                  <c:v>2</c:v>
                </c:pt>
                <c:pt idx="2">
                  <c:v>1</c:v>
                </c:pt>
                <c:pt idx="3">
                  <c:v>2</c:v>
                </c:pt>
                <c:pt idx="4">
                  <c:v>1</c:v>
                </c:pt>
              </c:numCache>
            </c:numRef>
          </c:val>
          <c:smooth val="0"/>
          <c:extLst>
            <c:ext xmlns:c16="http://schemas.microsoft.com/office/drawing/2014/chart" uri="{C3380CC4-5D6E-409C-BE32-E72D297353CC}">
              <c16:uniqueId val="{00000000-D0AE-4722-B97D-CF7FB5592310}"/>
            </c:ext>
          </c:extLst>
        </c:ser>
        <c:dLbls>
          <c:showLegendKey val="0"/>
          <c:showVal val="0"/>
          <c:showCatName val="0"/>
          <c:showSerName val="0"/>
          <c:showPercent val="0"/>
          <c:showBubbleSize val="0"/>
        </c:dLbls>
        <c:marker val="1"/>
        <c:smooth val="0"/>
        <c:axId val="1211732047"/>
        <c:axId val="1211731631"/>
      </c:lineChart>
      <c:catAx>
        <c:axId val="1211732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11731631"/>
        <c:crosses val="autoZero"/>
        <c:auto val="1"/>
        <c:lblAlgn val="ctr"/>
        <c:lblOffset val="100"/>
        <c:noMultiLvlLbl val="0"/>
      </c:catAx>
      <c:valAx>
        <c:axId val="1211731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117320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Plan SST'!A1"/><Relationship Id="rId2" Type="http://schemas.openxmlformats.org/officeDocument/2006/relationships/hyperlink" Target="#'PIC '!A1"/><Relationship Id="rId1" Type="http://schemas.openxmlformats.org/officeDocument/2006/relationships/hyperlink" Target="#'Plan de bienestar'!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PRINCIPAL!A1"/><Relationship Id="rId6" Type="http://schemas.openxmlformats.org/officeDocument/2006/relationships/image" Target="../media/image7.png"/><Relationship Id="rId11" Type="http://schemas.openxmlformats.org/officeDocument/2006/relationships/chart" Target="../charts/chart1.xml"/><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chart" Target="../charts/chart2.xml"/><Relationship Id="rId1" Type="http://schemas.openxmlformats.org/officeDocument/2006/relationships/hyperlink" Target="#PRINCIPAL!A1"/><Relationship Id="rId6" Type="http://schemas.openxmlformats.org/officeDocument/2006/relationships/image" Target="../media/image15.emf"/><Relationship Id="rId5" Type="http://schemas.openxmlformats.org/officeDocument/2006/relationships/image" Target="../media/image14.jpe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6.png"/><Relationship Id="rId3" Type="http://schemas.openxmlformats.org/officeDocument/2006/relationships/image" Target="../media/image17.jpeg"/><Relationship Id="rId7" Type="http://schemas.openxmlformats.org/officeDocument/2006/relationships/image" Target="../media/image21.png"/><Relationship Id="rId12" Type="http://schemas.openxmlformats.org/officeDocument/2006/relationships/chart" Target="../charts/chart3.xml"/><Relationship Id="rId2" Type="http://schemas.openxmlformats.org/officeDocument/2006/relationships/image" Target="../media/image16.png"/><Relationship Id="rId1" Type="http://schemas.openxmlformats.org/officeDocument/2006/relationships/hyperlink" Target="#PRINCIPAL!A1"/><Relationship Id="rId6" Type="http://schemas.openxmlformats.org/officeDocument/2006/relationships/image" Target="../media/image20.jpeg"/><Relationship Id="rId11" Type="http://schemas.openxmlformats.org/officeDocument/2006/relationships/image" Target="../media/image25.jpeg"/><Relationship Id="rId5" Type="http://schemas.openxmlformats.org/officeDocument/2006/relationships/image" Target="../media/image19.jpeg"/><Relationship Id="rId15" Type="http://schemas.openxmlformats.org/officeDocument/2006/relationships/image" Target="../media/image28.emf"/><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 Id="rId14"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38100</xdr:rowOff>
    </xdr:from>
    <xdr:to>
      <xdr:col>2</xdr:col>
      <xdr:colOff>314325</xdr:colOff>
      <xdr:row>19</xdr:row>
      <xdr:rowOff>123825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847725" y="2266950"/>
          <a:ext cx="2009775" cy="9906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PLAN DE BIENESTAR</a:t>
          </a:r>
          <a:r>
            <a:rPr lang="es-CO" sz="1200" b="1" baseline="0">
              <a:latin typeface="Arial" panose="020B0604020202020204" pitchFamily="34" charset="0"/>
              <a:cs typeface="Arial" panose="020B0604020202020204" pitchFamily="34" charset="0"/>
            </a:rPr>
            <a:t> SOCIAL E INCENTIVOS</a:t>
          </a:r>
          <a:endParaRPr lang="es-CO" sz="1200" b="1">
            <a:latin typeface="Arial" panose="020B0604020202020204" pitchFamily="34" charset="0"/>
            <a:cs typeface="Arial" panose="020B0604020202020204" pitchFamily="34" charset="0"/>
          </a:endParaRPr>
        </a:p>
      </xdr:txBody>
    </xdr:sp>
    <xdr:clientData/>
  </xdr:twoCellAnchor>
  <xdr:twoCellAnchor>
    <xdr:from>
      <xdr:col>2</xdr:col>
      <xdr:colOff>647700</xdr:colOff>
      <xdr:row>14</xdr:row>
      <xdr:rowOff>57150</xdr:rowOff>
    </xdr:from>
    <xdr:to>
      <xdr:col>3</xdr:col>
      <xdr:colOff>952500</xdr:colOff>
      <xdr:row>19</xdr:row>
      <xdr:rowOff>142875</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3190875" y="2286000"/>
          <a:ext cx="2009775" cy="9906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PLAN INSTITUCIONAL DE CAPACITACIÓN</a:t>
          </a:r>
        </a:p>
      </xdr:txBody>
    </xdr:sp>
    <xdr:clientData/>
  </xdr:twoCellAnchor>
  <xdr:twoCellAnchor>
    <xdr:from>
      <xdr:col>3</xdr:col>
      <xdr:colOff>1352550</xdr:colOff>
      <xdr:row>14</xdr:row>
      <xdr:rowOff>76200</xdr:rowOff>
    </xdr:from>
    <xdr:to>
      <xdr:col>4</xdr:col>
      <xdr:colOff>1657350</xdr:colOff>
      <xdr:row>19</xdr:row>
      <xdr:rowOff>161925</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5600700" y="2305050"/>
          <a:ext cx="2009775" cy="9906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PLAN DE SEGURIDAD Y SALUD EN EL TRABAJO</a:t>
          </a:r>
        </a:p>
      </xdr:txBody>
    </xdr:sp>
    <xdr:clientData/>
  </xdr:twoCellAnchor>
  <xdr:twoCellAnchor editAs="oneCell">
    <xdr:from>
      <xdr:col>5</xdr:col>
      <xdr:colOff>742950</xdr:colOff>
      <xdr:row>0</xdr:row>
      <xdr:rowOff>76200</xdr:rowOff>
    </xdr:from>
    <xdr:to>
      <xdr:col>7</xdr:col>
      <xdr:colOff>514169</xdr:colOff>
      <xdr:row>4</xdr:row>
      <xdr:rowOff>114205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401050" y="76200"/>
          <a:ext cx="1447619" cy="761905"/>
        </a:xfrm>
        <a:prstGeom prst="rect">
          <a:avLst/>
        </a:prstGeom>
      </xdr:spPr>
    </xdr:pic>
    <xdr:clientData/>
  </xdr:twoCellAnchor>
  <xdr:twoCellAnchor editAs="oneCell">
    <xdr:from>
      <xdr:col>1</xdr:col>
      <xdr:colOff>1095375</xdr:colOff>
      <xdr:row>1</xdr:row>
      <xdr:rowOff>123825</xdr:rowOff>
    </xdr:from>
    <xdr:to>
      <xdr:col>4</xdr:col>
      <xdr:colOff>18545</xdr:colOff>
      <xdr:row>3</xdr:row>
      <xdr:rowOff>180923</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933575" y="304800"/>
          <a:ext cx="4038095" cy="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409576</xdr:colOff>
      <xdr:row>1</xdr:row>
      <xdr:rowOff>228600</xdr:rowOff>
    </xdr:from>
    <xdr:to>
      <xdr:col>18</xdr:col>
      <xdr:colOff>276226</xdr:colOff>
      <xdr:row>3</xdr:row>
      <xdr:rowOff>371475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8877301" y="381000"/>
          <a:ext cx="1390650" cy="4667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INICIO</a:t>
          </a:r>
        </a:p>
      </xdr:txBody>
    </xdr:sp>
    <xdr:clientData/>
  </xdr:twoCellAnchor>
  <xdr:twoCellAnchor editAs="oneCell">
    <xdr:from>
      <xdr:col>1</xdr:col>
      <xdr:colOff>0</xdr:colOff>
      <xdr:row>59</xdr:row>
      <xdr:rowOff>200025</xdr:rowOff>
    </xdr:from>
    <xdr:to>
      <xdr:col>7</xdr:col>
      <xdr:colOff>390525</xdr:colOff>
      <xdr:row>74</xdr:row>
      <xdr:rowOff>66675</xdr:rowOff>
    </xdr:to>
    <xdr:pic>
      <xdr:nvPicPr>
        <xdr:cNvPr id="3" name="Imagen 2">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2"/>
        <a:srcRect t="7544" r="22947" b="5853"/>
        <a:stretch/>
      </xdr:blipFill>
      <xdr:spPr bwMode="auto">
        <a:xfrm>
          <a:off x="152400" y="20297775"/>
          <a:ext cx="4229100" cy="25336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0</xdr:colOff>
      <xdr:row>59</xdr:row>
      <xdr:rowOff>209550</xdr:rowOff>
    </xdr:from>
    <xdr:to>
      <xdr:col>16</xdr:col>
      <xdr:colOff>219075</xdr:colOff>
      <xdr:row>74</xdr:row>
      <xdr:rowOff>47625</xdr:rowOff>
    </xdr:to>
    <xdr:pic>
      <xdr:nvPicPr>
        <xdr:cNvPr id="4" name="Imagen 3">
          <a:extLst>
            <a:ext uri="{FF2B5EF4-FFF2-40B4-BE49-F238E27FC236}">
              <a16:creationId xmlns:a16="http://schemas.microsoft.com/office/drawing/2014/main" id="{00000000-0008-0000-0100-000004000000}"/>
            </a:ext>
          </a:extLst>
        </xdr:cNvPr>
        <xdr:cNvPicPr/>
      </xdr:nvPicPr>
      <xdr:blipFill rotWithShape="1">
        <a:blip xmlns:r="http://schemas.openxmlformats.org/officeDocument/2006/relationships" r:embed="rId3"/>
        <a:srcRect t="7242" r="22777" b="6759"/>
        <a:stretch/>
      </xdr:blipFill>
      <xdr:spPr bwMode="auto">
        <a:xfrm>
          <a:off x="5019675" y="20307300"/>
          <a:ext cx="3819525" cy="2505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80</xdr:row>
      <xdr:rowOff>38099</xdr:rowOff>
    </xdr:from>
    <xdr:to>
      <xdr:col>7</xdr:col>
      <xdr:colOff>323850</xdr:colOff>
      <xdr:row>105</xdr:row>
      <xdr:rowOff>85724</xdr:rowOff>
    </xdr:to>
    <xdr:pic>
      <xdr:nvPicPr>
        <xdr:cNvPr id="6" name="Imagen 5" descr="C:\Users\Patricia Rojas\Documents\TALENTO HUMANO\PROGRAMA DE BIENESTAR_2021\Actividades Sin Recursos 2021\Celebración de la Secretaria\Reconocimiento Secretarias y Secretarios 2021.jp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23717249"/>
          <a:ext cx="4162425" cy="3248025"/>
        </a:xfrm>
        <a:prstGeom prst="rect">
          <a:avLst/>
        </a:prstGeom>
        <a:noFill/>
        <a:ln>
          <a:noFill/>
        </a:ln>
      </xdr:spPr>
    </xdr:pic>
    <xdr:clientData/>
  </xdr:twoCellAnchor>
  <xdr:twoCellAnchor editAs="oneCell">
    <xdr:from>
      <xdr:col>8</xdr:col>
      <xdr:colOff>457200</xdr:colOff>
      <xdr:row>79</xdr:row>
      <xdr:rowOff>142875</xdr:rowOff>
    </xdr:from>
    <xdr:to>
      <xdr:col>16</xdr:col>
      <xdr:colOff>257175</xdr:colOff>
      <xdr:row>105</xdr:row>
      <xdr:rowOff>114300</xdr:rowOff>
    </xdr:to>
    <xdr:pic>
      <xdr:nvPicPr>
        <xdr:cNvPr id="7" name="Imagen 6">
          <a:extLst>
            <a:ext uri="{FF2B5EF4-FFF2-40B4-BE49-F238E27FC236}">
              <a16:creationId xmlns:a16="http://schemas.microsoft.com/office/drawing/2014/main" id="{00000000-0008-0000-0100-000007000000}"/>
            </a:ext>
          </a:extLst>
        </xdr:cNvPr>
        <xdr:cNvPicPr/>
      </xdr:nvPicPr>
      <xdr:blipFill rotWithShape="1">
        <a:blip xmlns:r="http://schemas.openxmlformats.org/officeDocument/2006/relationships" r:embed="rId5"/>
        <a:srcRect l="27834" t="16596" r="13611" b="13699"/>
        <a:stretch/>
      </xdr:blipFill>
      <xdr:spPr bwMode="auto">
        <a:xfrm>
          <a:off x="4962525" y="23669625"/>
          <a:ext cx="3914775" cy="3324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107</xdr:row>
      <xdr:rowOff>47624</xdr:rowOff>
    </xdr:from>
    <xdr:to>
      <xdr:col>7</xdr:col>
      <xdr:colOff>304800</xdr:colOff>
      <xdr:row>123</xdr:row>
      <xdr:rowOff>60959</xdr:rowOff>
    </xdr:to>
    <xdr:pic>
      <xdr:nvPicPr>
        <xdr:cNvPr id="8" name="Imagen 7">
          <a:extLst>
            <a:ext uri="{FF2B5EF4-FFF2-40B4-BE49-F238E27FC236}">
              <a16:creationId xmlns:a16="http://schemas.microsoft.com/office/drawing/2014/main" id="{00000000-0008-0000-0100-000008000000}"/>
            </a:ext>
          </a:extLst>
        </xdr:cNvPr>
        <xdr:cNvPicPr/>
      </xdr:nvPicPr>
      <xdr:blipFill rotWithShape="1">
        <a:blip xmlns:r="http://schemas.openxmlformats.org/officeDocument/2006/relationships" r:embed="rId6"/>
        <a:srcRect l="9335" t="15389" r="6483" b="5432"/>
        <a:stretch/>
      </xdr:blipFill>
      <xdr:spPr bwMode="auto">
        <a:xfrm>
          <a:off x="152400" y="27231974"/>
          <a:ext cx="4143375" cy="24517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161925</xdr:colOff>
      <xdr:row>108</xdr:row>
      <xdr:rowOff>66675</xdr:rowOff>
    </xdr:from>
    <xdr:to>
      <xdr:col>16</xdr:col>
      <xdr:colOff>342901</xdr:colOff>
      <xdr:row>124</xdr:row>
      <xdr:rowOff>76200</xdr:rowOff>
    </xdr:to>
    <xdr:pic>
      <xdr:nvPicPr>
        <xdr:cNvPr id="9" name="Imagen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7"/>
        <a:stretch>
          <a:fillRect/>
        </a:stretch>
      </xdr:blipFill>
      <xdr:spPr>
        <a:xfrm>
          <a:off x="5181600" y="27403425"/>
          <a:ext cx="3781426" cy="2447925"/>
        </a:xfrm>
        <a:prstGeom prst="rect">
          <a:avLst/>
        </a:prstGeom>
      </xdr:spPr>
    </xdr:pic>
    <xdr:clientData/>
  </xdr:twoCellAnchor>
  <xdr:twoCellAnchor editAs="oneCell">
    <xdr:from>
      <xdr:col>0</xdr:col>
      <xdr:colOff>123825</xdr:colOff>
      <xdr:row>127</xdr:row>
      <xdr:rowOff>47624</xdr:rowOff>
    </xdr:from>
    <xdr:to>
      <xdr:col>7</xdr:col>
      <xdr:colOff>304799</xdr:colOff>
      <xdr:row>147</xdr:row>
      <xdr:rowOff>104775</xdr:rowOff>
    </xdr:to>
    <xdr:pic>
      <xdr:nvPicPr>
        <xdr:cNvPr id="10" name="Imagen 9">
          <a:extLst>
            <a:ext uri="{FF2B5EF4-FFF2-40B4-BE49-F238E27FC236}">
              <a16:creationId xmlns:a16="http://schemas.microsoft.com/office/drawing/2014/main" id="{00000000-0008-0000-0100-00000A000000}"/>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2077" t="9053" r="7502" b="11889"/>
        <a:stretch/>
      </xdr:blipFill>
      <xdr:spPr bwMode="auto">
        <a:xfrm>
          <a:off x="123825" y="30279974"/>
          <a:ext cx="4171949" cy="31051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0</xdr:colOff>
      <xdr:row>127</xdr:row>
      <xdr:rowOff>114300</xdr:rowOff>
    </xdr:from>
    <xdr:to>
      <xdr:col>16</xdr:col>
      <xdr:colOff>457200</xdr:colOff>
      <xdr:row>144</xdr:row>
      <xdr:rowOff>28575</xdr:rowOff>
    </xdr:to>
    <xdr:pic>
      <xdr:nvPicPr>
        <xdr:cNvPr id="11" name="Imagen 10" descr="C:\Users\Patricia Rojas\Downloads\WhatsApp Image 2021-07-13 at 7.24.42 PM (1).jpeg">
          <a:extLst>
            <a:ext uri="{FF2B5EF4-FFF2-40B4-BE49-F238E27FC236}">
              <a16:creationId xmlns:a16="http://schemas.microsoft.com/office/drawing/2014/main" id="{00000000-0008-0000-0100-00000B000000}"/>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10843" r="27020" b="6325"/>
        <a:stretch/>
      </xdr:blipFill>
      <xdr:spPr bwMode="auto">
        <a:xfrm>
          <a:off x="5534025" y="30346650"/>
          <a:ext cx="3543300" cy="25050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10</xdr:col>
      <xdr:colOff>0</xdr:colOff>
      <xdr:row>145</xdr:row>
      <xdr:rowOff>133350</xdr:rowOff>
    </xdr:from>
    <xdr:to>
      <xdr:col>16</xdr:col>
      <xdr:colOff>523875</xdr:colOff>
      <xdr:row>163</xdr:row>
      <xdr:rowOff>22225</xdr:rowOff>
    </xdr:to>
    <xdr:pic>
      <xdr:nvPicPr>
        <xdr:cNvPr id="12" name="Imagen 11" descr="C:\Users\Patricia Rojas\Downloads\WhatsApp Image 2021-07-13 at 7.24.42 PM (2).jpeg">
          <a:extLst>
            <a:ext uri="{FF2B5EF4-FFF2-40B4-BE49-F238E27FC236}">
              <a16:creationId xmlns:a16="http://schemas.microsoft.com/office/drawing/2014/main" id="{00000000-0008-0000-0100-00000C000000}"/>
            </a:ext>
          </a:extLst>
        </xdr:cNvPr>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0527" t="8578" r="9510" b="5523"/>
        <a:stretch/>
      </xdr:blipFill>
      <xdr:spPr bwMode="auto">
        <a:xfrm>
          <a:off x="5534025" y="33108900"/>
          <a:ext cx="3609975" cy="2632075"/>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114300</xdr:colOff>
      <xdr:row>24</xdr:row>
      <xdr:rowOff>9526</xdr:rowOff>
    </xdr:from>
    <xdr:to>
      <xdr:col>11</xdr:col>
      <xdr:colOff>504825</xdr:colOff>
      <xdr:row>53</xdr:row>
      <xdr:rowOff>152401</xdr:rowOff>
    </xdr:to>
    <xdr:graphicFrame macro="">
      <xdr:nvGraphicFramePr>
        <xdr:cNvPr id="21" name="Gráfico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676275</xdr:colOff>
      <xdr:row>2</xdr:row>
      <xdr:rowOff>38100</xdr:rowOff>
    </xdr:from>
    <xdr:to>
      <xdr:col>18</xdr:col>
      <xdr:colOff>542925</xdr:colOff>
      <xdr:row>3</xdr:row>
      <xdr:rowOff>447675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AEEFEEC9-467D-4A3F-AA21-302BB0A43069}"/>
            </a:ext>
          </a:extLst>
        </xdr:cNvPr>
        <xdr:cNvSpPr/>
      </xdr:nvSpPr>
      <xdr:spPr>
        <a:xfrm>
          <a:off x="11306175" y="457200"/>
          <a:ext cx="1390650" cy="4667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INICIO</a:t>
          </a:r>
        </a:p>
      </xdr:txBody>
    </xdr:sp>
    <xdr:clientData/>
  </xdr:twoCellAnchor>
  <xdr:twoCellAnchor>
    <xdr:from>
      <xdr:col>16</xdr:col>
      <xdr:colOff>428625</xdr:colOff>
      <xdr:row>3</xdr:row>
      <xdr:rowOff>585787</xdr:rowOff>
    </xdr:from>
    <xdr:to>
      <xdr:col>22</xdr:col>
      <xdr:colOff>523875</xdr:colOff>
      <xdr:row>9</xdr:row>
      <xdr:rowOff>500062</xdr:rowOff>
    </xdr:to>
    <xdr:graphicFrame macro="">
      <xdr:nvGraphicFramePr>
        <xdr:cNvPr id="3" name="Gráfico 2">
          <a:extLst>
            <a:ext uri="{FF2B5EF4-FFF2-40B4-BE49-F238E27FC236}">
              <a16:creationId xmlns:a16="http://schemas.microsoft.com/office/drawing/2014/main" id="{CF5E9E9A-3B23-4CCD-907A-69421E619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38100</xdr:colOff>
      <xdr:row>20</xdr:row>
      <xdr:rowOff>104775</xdr:rowOff>
    </xdr:from>
    <xdr:to>
      <xdr:col>19</xdr:col>
      <xdr:colOff>4059</xdr:colOff>
      <xdr:row>20</xdr:row>
      <xdr:rowOff>1847850</xdr:rowOff>
    </xdr:to>
    <xdr:pic>
      <xdr:nvPicPr>
        <xdr:cNvPr id="4" name="Imagen 3">
          <a:extLst>
            <a:ext uri="{FF2B5EF4-FFF2-40B4-BE49-F238E27FC236}">
              <a16:creationId xmlns:a16="http://schemas.microsoft.com/office/drawing/2014/main" id="{17E26C50-D0E1-47A0-84BB-F0AA849932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68000" y="8248650"/>
          <a:ext cx="2004309" cy="1743075"/>
        </a:xfrm>
        <a:prstGeom prst="rect">
          <a:avLst/>
        </a:prstGeom>
      </xdr:spPr>
    </xdr:pic>
    <xdr:clientData/>
  </xdr:twoCellAnchor>
  <xdr:twoCellAnchor editAs="oneCell">
    <xdr:from>
      <xdr:col>18</xdr:col>
      <xdr:colOff>704850</xdr:colOff>
      <xdr:row>20</xdr:row>
      <xdr:rowOff>95249</xdr:rowOff>
    </xdr:from>
    <xdr:to>
      <xdr:col>23</xdr:col>
      <xdr:colOff>695325</xdr:colOff>
      <xdr:row>20</xdr:row>
      <xdr:rowOff>2847974</xdr:rowOff>
    </xdr:to>
    <xdr:pic>
      <xdr:nvPicPr>
        <xdr:cNvPr id="5" name="Imagen 4">
          <a:extLst>
            <a:ext uri="{FF2B5EF4-FFF2-40B4-BE49-F238E27FC236}">
              <a16:creationId xmlns:a16="http://schemas.microsoft.com/office/drawing/2014/main" id="{BF0AC9D2-6DA5-4790-9B7A-3DC9AEDAEDE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858750" y="8239124"/>
          <a:ext cx="3114675" cy="2752725"/>
        </a:xfrm>
        <a:prstGeom prst="rect">
          <a:avLst/>
        </a:prstGeom>
      </xdr:spPr>
    </xdr:pic>
    <xdr:clientData/>
  </xdr:twoCellAnchor>
  <xdr:twoCellAnchor editAs="oneCell">
    <xdr:from>
      <xdr:col>23</xdr:col>
      <xdr:colOff>371475</xdr:colOff>
      <xdr:row>20</xdr:row>
      <xdr:rowOff>28575</xdr:rowOff>
    </xdr:from>
    <xdr:to>
      <xdr:col>24</xdr:col>
      <xdr:colOff>542013</xdr:colOff>
      <xdr:row>20</xdr:row>
      <xdr:rowOff>2790825</xdr:rowOff>
    </xdr:to>
    <xdr:pic>
      <xdr:nvPicPr>
        <xdr:cNvPr id="6" name="Imagen 5">
          <a:extLst>
            <a:ext uri="{FF2B5EF4-FFF2-40B4-BE49-F238E27FC236}">
              <a16:creationId xmlns:a16="http://schemas.microsoft.com/office/drawing/2014/main" id="{8C6F942E-623B-4EC2-A018-16DC1286B4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144875" y="8172450"/>
          <a:ext cx="2246988" cy="2762250"/>
        </a:xfrm>
        <a:prstGeom prst="rect">
          <a:avLst/>
        </a:prstGeom>
      </xdr:spPr>
    </xdr:pic>
    <xdr:clientData/>
  </xdr:twoCellAnchor>
  <xdr:twoCellAnchor editAs="oneCell">
    <xdr:from>
      <xdr:col>1</xdr:col>
      <xdr:colOff>180975</xdr:colOff>
      <xdr:row>22</xdr:row>
      <xdr:rowOff>63974</xdr:rowOff>
    </xdr:from>
    <xdr:to>
      <xdr:col>14</xdr:col>
      <xdr:colOff>114300</xdr:colOff>
      <xdr:row>69</xdr:row>
      <xdr:rowOff>85725</xdr:rowOff>
    </xdr:to>
    <xdr:pic>
      <xdr:nvPicPr>
        <xdr:cNvPr id="7" name="Imagen 6">
          <a:extLst>
            <a:ext uri="{FF2B5EF4-FFF2-40B4-BE49-F238E27FC236}">
              <a16:creationId xmlns:a16="http://schemas.microsoft.com/office/drawing/2014/main" id="{9380E710-2761-4ABA-8007-B874F993F1E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3375" y="13532324"/>
          <a:ext cx="9058275" cy="6955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20</xdr:col>
      <xdr:colOff>0</xdr:colOff>
      <xdr:row>3</xdr:row>
      <xdr:rowOff>0</xdr:rowOff>
    </xdr:from>
    <xdr:ext cx="1390650" cy="466725"/>
    <xdr:sp macro="" textlink="">
      <xdr:nvSpPr>
        <xdr:cNvPr id="2" name="Shape 8">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6354425" y="542925"/>
          <a:ext cx="1390650" cy="466725"/>
        </a:xfrm>
        <a:prstGeom prst="roundRect">
          <a:avLst>
            <a:gd name="adj" fmla="val 16667"/>
          </a:avLst>
        </a:prstGeom>
        <a:gradFill>
          <a:gsLst>
            <a:gs pos="0">
              <a:srgbClr val="A6B6DE"/>
            </a:gs>
            <a:gs pos="50000">
              <a:srgbClr val="98AAD9"/>
            </a:gs>
            <a:gs pos="100000">
              <a:srgbClr val="859CD7"/>
            </a:gs>
          </a:gsLst>
          <a:lin ang="5400000" scaled="0"/>
        </a:gradFill>
        <a:ln w="9525" cap="flat" cmpd="sng">
          <a:solidFill>
            <a:schemeClr val="accent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INICIO</a:t>
          </a:r>
          <a:endParaRPr sz="1400"/>
        </a:p>
      </xdr:txBody>
    </xdr:sp>
    <xdr:clientData fLocksWithSheet="0"/>
  </xdr:oneCellAnchor>
  <xdr:twoCellAnchor editAs="oneCell">
    <xdr:from>
      <xdr:col>19</xdr:col>
      <xdr:colOff>299357</xdr:colOff>
      <xdr:row>20</xdr:row>
      <xdr:rowOff>81642</xdr:rowOff>
    </xdr:from>
    <xdr:to>
      <xdr:col>25</xdr:col>
      <xdr:colOff>598714</xdr:colOff>
      <xdr:row>21</xdr:row>
      <xdr:rowOff>33472</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2"/>
        <a:srcRect l="42360" t="17674" r="20927" b="12004"/>
        <a:stretch/>
      </xdr:blipFill>
      <xdr:spPr>
        <a:xfrm>
          <a:off x="9212036" y="6150428"/>
          <a:ext cx="4776107" cy="5143500"/>
        </a:xfrm>
        <a:prstGeom prst="rect">
          <a:avLst/>
        </a:prstGeom>
      </xdr:spPr>
    </xdr:pic>
    <xdr:clientData/>
  </xdr:twoCellAnchor>
  <xdr:twoCellAnchor editAs="oneCell">
    <xdr:from>
      <xdr:col>26</xdr:col>
      <xdr:colOff>27214</xdr:colOff>
      <xdr:row>20</xdr:row>
      <xdr:rowOff>108857</xdr:rowOff>
    </xdr:from>
    <xdr:to>
      <xdr:col>30</xdr:col>
      <xdr:colOff>598716</xdr:colOff>
      <xdr:row>21</xdr:row>
      <xdr:rowOff>33473</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83393" y="6177643"/>
          <a:ext cx="3837215" cy="5116286"/>
        </a:xfrm>
        <a:prstGeom prst="rect">
          <a:avLst/>
        </a:prstGeom>
      </xdr:spPr>
    </xdr:pic>
    <xdr:clientData/>
  </xdr:twoCellAnchor>
  <xdr:twoCellAnchor editAs="oneCell">
    <xdr:from>
      <xdr:col>30</xdr:col>
      <xdr:colOff>655184</xdr:colOff>
      <xdr:row>20</xdr:row>
      <xdr:rowOff>95250</xdr:rowOff>
    </xdr:from>
    <xdr:to>
      <xdr:col>34</xdr:col>
      <xdr:colOff>638176</xdr:colOff>
      <xdr:row>21</xdr:row>
      <xdr:rowOff>33473</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77077" y="6164036"/>
          <a:ext cx="3847420" cy="5129893"/>
        </a:xfrm>
        <a:prstGeom prst="rect">
          <a:avLst/>
        </a:prstGeom>
      </xdr:spPr>
    </xdr:pic>
    <xdr:clientData/>
  </xdr:twoCellAnchor>
  <xdr:twoCellAnchor editAs="oneCell">
    <xdr:from>
      <xdr:col>34</xdr:col>
      <xdr:colOff>707571</xdr:colOff>
      <xdr:row>20</xdr:row>
      <xdr:rowOff>81643</xdr:rowOff>
    </xdr:from>
    <xdr:to>
      <xdr:col>39</xdr:col>
      <xdr:colOff>176892</xdr:colOff>
      <xdr:row>20</xdr:row>
      <xdr:rowOff>3306537</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893892" y="6150429"/>
          <a:ext cx="4299858" cy="3224894"/>
        </a:xfrm>
        <a:prstGeom prst="rect">
          <a:avLst/>
        </a:prstGeom>
      </xdr:spPr>
    </xdr:pic>
    <xdr:clientData/>
  </xdr:twoCellAnchor>
  <xdr:twoCellAnchor editAs="oneCell">
    <xdr:from>
      <xdr:col>39</xdr:col>
      <xdr:colOff>272144</xdr:colOff>
      <xdr:row>20</xdr:row>
      <xdr:rowOff>68036</xdr:rowOff>
    </xdr:from>
    <xdr:to>
      <xdr:col>43</xdr:col>
      <xdr:colOff>285751</xdr:colOff>
      <xdr:row>21</xdr:row>
      <xdr:rowOff>47079</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289001" y="6136822"/>
          <a:ext cx="3878035" cy="5170713"/>
        </a:xfrm>
        <a:prstGeom prst="rect">
          <a:avLst/>
        </a:prstGeom>
      </xdr:spPr>
    </xdr:pic>
    <xdr:clientData/>
  </xdr:twoCellAnchor>
  <xdr:twoCellAnchor editAs="oneCell">
    <xdr:from>
      <xdr:col>43</xdr:col>
      <xdr:colOff>519546</xdr:colOff>
      <xdr:row>20</xdr:row>
      <xdr:rowOff>86591</xdr:rowOff>
    </xdr:from>
    <xdr:to>
      <xdr:col>52</xdr:col>
      <xdr:colOff>34638</xdr:colOff>
      <xdr:row>21</xdr:row>
      <xdr:rowOff>69273</xdr:rowOff>
    </xdr:to>
    <xdr:pic>
      <xdr:nvPicPr>
        <xdr:cNvPr id="7" name="Imagen 6">
          <a:extLst>
            <a:ext uri="{FF2B5EF4-FFF2-40B4-BE49-F238E27FC236}">
              <a16:creationId xmlns:a16="http://schemas.microsoft.com/office/drawing/2014/main" id="{F7F4B422-24B5-4A3F-AA8C-C4688D454A9F}"/>
            </a:ext>
          </a:extLst>
        </xdr:cNvPr>
        <xdr:cNvPicPr>
          <a:picLocks noChangeAspect="1"/>
        </xdr:cNvPicPr>
      </xdr:nvPicPr>
      <xdr:blipFill rotWithShape="1">
        <a:blip xmlns:r="http://schemas.openxmlformats.org/officeDocument/2006/relationships" r:embed="rId7"/>
        <a:srcRect l="34877" t="8287" r="1758" b="20918"/>
        <a:stretch/>
      </xdr:blipFill>
      <xdr:spPr>
        <a:xfrm>
          <a:off x="34757591" y="6199909"/>
          <a:ext cx="8243456" cy="5178137"/>
        </a:xfrm>
        <a:prstGeom prst="rect">
          <a:avLst/>
        </a:prstGeom>
      </xdr:spPr>
    </xdr:pic>
    <xdr:clientData/>
  </xdr:twoCellAnchor>
  <xdr:twoCellAnchor editAs="oneCell">
    <xdr:from>
      <xdr:col>49</xdr:col>
      <xdr:colOff>0</xdr:colOff>
      <xdr:row>24</xdr:row>
      <xdr:rowOff>0</xdr:rowOff>
    </xdr:from>
    <xdr:to>
      <xdr:col>49</xdr:col>
      <xdr:colOff>304800</xdr:colOff>
      <xdr:row>24</xdr:row>
      <xdr:rowOff>304800</xdr:rowOff>
    </xdr:to>
    <xdr:sp macro="" textlink="">
      <xdr:nvSpPr>
        <xdr:cNvPr id="9230" name="AutoShape 14">
          <a:extLst>
            <a:ext uri="{FF2B5EF4-FFF2-40B4-BE49-F238E27FC236}">
              <a16:creationId xmlns:a16="http://schemas.microsoft.com/office/drawing/2014/main" id="{63599744-89BE-455F-B0A9-9027AAC166F9}"/>
            </a:ext>
          </a:extLst>
        </xdr:cNvPr>
        <xdr:cNvSpPr>
          <a:spLocks noChangeAspect="1" noChangeArrowheads="1"/>
        </xdr:cNvSpPr>
      </xdr:nvSpPr>
      <xdr:spPr bwMode="auto">
        <a:xfrm>
          <a:off x="39843075" y="11706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554182</xdr:colOff>
      <xdr:row>22</xdr:row>
      <xdr:rowOff>86591</xdr:rowOff>
    </xdr:from>
    <xdr:to>
      <xdr:col>26</xdr:col>
      <xdr:colOff>193364</xdr:colOff>
      <xdr:row>29</xdr:row>
      <xdr:rowOff>448091</xdr:rowOff>
    </xdr:to>
    <xdr:pic>
      <xdr:nvPicPr>
        <xdr:cNvPr id="11" name="Imagen 10">
          <a:extLst>
            <a:ext uri="{FF2B5EF4-FFF2-40B4-BE49-F238E27FC236}">
              <a16:creationId xmlns:a16="http://schemas.microsoft.com/office/drawing/2014/main" id="{0EB1825C-134D-4DFE-A232-B69C9AC8E5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50637" y="11516591"/>
          <a:ext cx="4800000" cy="3600000"/>
        </a:xfrm>
        <a:prstGeom prst="rect">
          <a:avLst/>
        </a:prstGeom>
      </xdr:spPr>
    </xdr:pic>
    <xdr:clientData/>
  </xdr:twoCellAnchor>
  <xdr:twoCellAnchor editAs="oneCell">
    <xdr:from>
      <xdr:col>26</xdr:col>
      <xdr:colOff>277090</xdr:colOff>
      <xdr:row>22</xdr:row>
      <xdr:rowOff>69273</xdr:rowOff>
    </xdr:from>
    <xdr:to>
      <xdr:col>31</xdr:col>
      <xdr:colOff>834136</xdr:colOff>
      <xdr:row>29</xdr:row>
      <xdr:rowOff>430773</xdr:rowOff>
    </xdr:to>
    <xdr:pic>
      <xdr:nvPicPr>
        <xdr:cNvPr id="14" name="Imagen 13">
          <a:extLst>
            <a:ext uri="{FF2B5EF4-FFF2-40B4-BE49-F238E27FC236}">
              <a16:creationId xmlns:a16="http://schemas.microsoft.com/office/drawing/2014/main" id="{3C6564A9-C75E-481C-9E62-ACF4B65CDA7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634363" y="11499273"/>
          <a:ext cx="4800000" cy="3600000"/>
        </a:xfrm>
        <a:prstGeom prst="rect">
          <a:avLst/>
        </a:prstGeom>
      </xdr:spPr>
    </xdr:pic>
    <xdr:clientData/>
  </xdr:twoCellAnchor>
  <xdr:twoCellAnchor editAs="oneCell">
    <xdr:from>
      <xdr:col>32</xdr:col>
      <xdr:colOff>0</xdr:colOff>
      <xdr:row>23</xdr:row>
      <xdr:rowOff>0</xdr:rowOff>
    </xdr:from>
    <xdr:to>
      <xdr:col>36</xdr:col>
      <xdr:colOff>920727</xdr:colOff>
      <xdr:row>29</xdr:row>
      <xdr:rowOff>482727</xdr:rowOff>
    </xdr:to>
    <xdr:pic>
      <xdr:nvPicPr>
        <xdr:cNvPr id="17" name="Imagen 16">
          <a:extLst>
            <a:ext uri="{FF2B5EF4-FFF2-40B4-BE49-F238E27FC236}">
              <a16:creationId xmlns:a16="http://schemas.microsoft.com/office/drawing/2014/main" id="{40C3CE71-277E-4972-A3FE-C333348734F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3570045" y="11551227"/>
          <a:ext cx="4800000" cy="3600000"/>
        </a:xfrm>
        <a:prstGeom prst="rect">
          <a:avLst/>
        </a:prstGeom>
      </xdr:spPr>
    </xdr:pic>
    <xdr:clientData/>
  </xdr:twoCellAnchor>
  <xdr:twoCellAnchor editAs="oneCell">
    <xdr:from>
      <xdr:col>37</xdr:col>
      <xdr:colOff>0</xdr:colOff>
      <xdr:row>23</xdr:row>
      <xdr:rowOff>0</xdr:rowOff>
    </xdr:from>
    <xdr:to>
      <xdr:col>43</xdr:col>
      <xdr:colOff>523395</xdr:colOff>
      <xdr:row>29</xdr:row>
      <xdr:rowOff>450273</xdr:rowOff>
    </xdr:to>
    <xdr:pic>
      <xdr:nvPicPr>
        <xdr:cNvPr id="20" name="Imagen 19">
          <a:extLst>
            <a:ext uri="{FF2B5EF4-FFF2-40B4-BE49-F238E27FC236}">
              <a16:creationId xmlns:a16="http://schemas.microsoft.com/office/drawing/2014/main" id="{A3106B60-1C56-4AE7-BF30-FB2B005605D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8419136" y="11551227"/>
          <a:ext cx="6342304" cy="3567546"/>
        </a:xfrm>
        <a:prstGeom prst="rect">
          <a:avLst/>
        </a:prstGeom>
      </xdr:spPr>
    </xdr:pic>
    <xdr:clientData/>
  </xdr:twoCellAnchor>
  <xdr:twoCellAnchor>
    <xdr:from>
      <xdr:col>7</xdr:col>
      <xdr:colOff>345282</xdr:colOff>
      <xdr:row>46</xdr:row>
      <xdr:rowOff>130968</xdr:rowOff>
    </xdr:from>
    <xdr:to>
      <xdr:col>15</xdr:col>
      <xdr:colOff>297656</xdr:colOff>
      <xdr:row>46</xdr:row>
      <xdr:rowOff>2536031</xdr:rowOff>
    </xdr:to>
    <xdr:graphicFrame macro="">
      <xdr:nvGraphicFramePr>
        <xdr:cNvPr id="24" name="Gráfico 23">
          <a:extLst>
            <a:ext uri="{FF2B5EF4-FFF2-40B4-BE49-F238E27FC236}">
              <a16:creationId xmlns:a16="http://schemas.microsoft.com/office/drawing/2014/main" id="{08D68D71-9384-47A9-8646-614F512C1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131</xdr:row>
      <xdr:rowOff>59531</xdr:rowOff>
    </xdr:from>
    <xdr:to>
      <xdr:col>10</xdr:col>
      <xdr:colOff>134299</xdr:colOff>
      <xdr:row>143</xdr:row>
      <xdr:rowOff>79887</xdr:rowOff>
    </xdr:to>
    <xdr:pic>
      <xdr:nvPicPr>
        <xdr:cNvPr id="23" name="Imagen 22">
          <a:extLst>
            <a:ext uri="{FF2B5EF4-FFF2-40B4-BE49-F238E27FC236}">
              <a16:creationId xmlns:a16="http://schemas.microsoft.com/office/drawing/2014/main" id="{B9C4A95A-BC77-4AD3-BC02-7461A70524E9}"/>
            </a:ext>
          </a:extLst>
        </xdr:cNvPr>
        <xdr:cNvPicPr>
          <a:picLocks noChangeAspect="1"/>
        </xdr:cNvPicPr>
      </xdr:nvPicPr>
      <xdr:blipFill>
        <a:blip xmlns:r="http://schemas.openxmlformats.org/officeDocument/2006/relationships" r:embed="rId13"/>
        <a:stretch>
          <a:fillRect/>
        </a:stretch>
      </xdr:blipFill>
      <xdr:spPr>
        <a:xfrm>
          <a:off x="0" y="44053125"/>
          <a:ext cx="5456393" cy="1877731"/>
        </a:xfrm>
        <a:prstGeom prst="rect">
          <a:avLst/>
        </a:prstGeom>
      </xdr:spPr>
    </xdr:pic>
    <xdr:clientData/>
  </xdr:twoCellAnchor>
  <xdr:twoCellAnchor editAs="oneCell">
    <xdr:from>
      <xdr:col>16</xdr:col>
      <xdr:colOff>238126</xdr:colOff>
      <xdr:row>58</xdr:row>
      <xdr:rowOff>119063</xdr:rowOff>
    </xdr:from>
    <xdr:to>
      <xdr:col>22</xdr:col>
      <xdr:colOff>302420</xdr:colOff>
      <xdr:row>123</xdr:row>
      <xdr:rowOff>69057</xdr:rowOff>
    </xdr:to>
    <xdr:pic>
      <xdr:nvPicPr>
        <xdr:cNvPr id="19" name="Imagen 18">
          <a:extLst>
            <a:ext uri="{FF2B5EF4-FFF2-40B4-BE49-F238E27FC236}">
              <a16:creationId xmlns:a16="http://schemas.microsoft.com/office/drawing/2014/main" id="{34B23F5F-436D-4603-9BCA-B595A6A5703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048751" y="32813626"/>
          <a:ext cx="6672263" cy="1001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440530</xdr:colOff>
      <xdr:row>58</xdr:row>
      <xdr:rowOff>142876</xdr:rowOff>
    </xdr:from>
    <xdr:to>
      <xdr:col>15</xdr:col>
      <xdr:colOff>142873</xdr:colOff>
      <xdr:row>124</xdr:row>
      <xdr:rowOff>2</xdr:rowOff>
    </xdr:to>
    <xdr:pic>
      <xdr:nvPicPr>
        <xdr:cNvPr id="21" name="Imagen 20">
          <a:extLst>
            <a:ext uri="{FF2B5EF4-FFF2-40B4-BE49-F238E27FC236}">
              <a16:creationId xmlns:a16="http://schemas.microsoft.com/office/drawing/2014/main" id="{8176A408-B332-4182-B7ED-361038F5C0D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81124" y="32837439"/>
          <a:ext cx="6786562" cy="10072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istian/Downloads/FO-277%20SEGUIMIENTO%20A%20INDICADORES%20DE%20GESTI&#211;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atricia%20Rojas/Documents/TALENTO%20HUMANO/Sindicato/Caja%20Compensaci&#243;n%20Familiar%20Compensar_actividades%20bienestar%20a%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forme%20sindicato_Enero%20a%20junio%20capaci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NDREA/Documents/LABORAL/2.%20EMPRESAS/IPES/SST/INDICADORES/Indicadores%202021%20SST%20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Población Atend"/>
      <sheetName val="Validaciones"/>
      <sheetName val="Ejem 1"/>
      <sheetName val="Ejem 2"/>
      <sheetName val=" Tasa Variación Increm"/>
      <sheetName val="Ejem 3 Tasa Variación Reduc"/>
      <sheetName val="Ejem 4"/>
      <sheetName val="Ejem 5"/>
    </sheetNames>
    <sheetDataSet>
      <sheetData sheetId="0">
        <row r="12">
          <cell r="C12" t="str">
            <v xml:space="preserve"> Línea base
(Relacionar fecha)</v>
          </cell>
        </row>
      </sheetData>
      <sheetData sheetId="1" refreshError="1"/>
      <sheetData sheetId="2">
        <row r="2">
          <cell r="A2" t="str">
            <v>Cédula de ciudadanía</v>
          </cell>
          <cell r="B2" t="str">
            <v>Antonio Nariño</v>
          </cell>
          <cell r="AA2" t="str">
            <v>Hombre</v>
          </cell>
          <cell r="AB2" t="str">
            <v>Masculino</v>
          </cell>
          <cell r="AC2" t="str">
            <v>Homosexual</v>
          </cell>
          <cell r="AD2" t="str">
            <v>Indígenas</v>
          </cell>
          <cell r="AG2" t="str">
            <v>1134 Oportunidades de generación de ingresos para vendedores informales</v>
          </cell>
        </row>
        <row r="3">
          <cell r="A3" t="str">
            <v>Cédula de extranjería</v>
          </cell>
          <cell r="B3" t="str">
            <v>Barrios Unidos</v>
          </cell>
          <cell r="AA3" t="str">
            <v>Mujer</v>
          </cell>
          <cell r="AB3" t="str">
            <v>Femenino</v>
          </cell>
          <cell r="AC3" t="str">
            <v>Heterosexual</v>
          </cell>
          <cell r="AD3" t="str">
            <v>Raizal del archipielago de San Andrès y providencia</v>
          </cell>
          <cell r="AG3" t="str">
            <v>1078 Generación de Alternativas Comerciales Transitorias</v>
          </cell>
        </row>
        <row r="4">
          <cell r="A4" t="str">
            <v>Tarjeta de identidad</v>
          </cell>
          <cell r="B4" t="str">
            <v>Bosa</v>
          </cell>
          <cell r="AA4" t="str">
            <v>Intersexual</v>
          </cell>
          <cell r="AB4" t="str">
            <v>Transgenerista</v>
          </cell>
          <cell r="AC4" t="str">
            <v>Bisexual</v>
          </cell>
          <cell r="AD4" t="str">
            <v>Gitano/a - ROM</v>
          </cell>
          <cell r="AG4" t="str">
            <v>1130 Formación e inserción laboral</v>
          </cell>
        </row>
        <row r="5">
          <cell r="A5" t="str">
            <v>Pasaporte</v>
          </cell>
          <cell r="B5" t="str">
            <v>Candelaria</v>
          </cell>
          <cell r="AB5" t="str">
            <v>Otro</v>
          </cell>
          <cell r="AC5" t="str">
            <v>Otro</v>
          </cell>
          <cell r="AD5" t="str">
            <v>Palenquero/a de San Basilio</v>
          </cell>
        </row>
        <row r="6">
          <cell r="A6" t="str">
            <v>Tarjeta de extranjería</v>
          </cell>
          <cell r="B6" t="str">
            <v>Chapinero</v>
          </cell>
          <cell r="AB6" t="str">
            <v>No sabe / No informa / No aplica</v>
          </cell>
          <cell r="AC6" t="str">
            <v>No informa</v>
          </cell>
          <cell r="AD6" t="str">
            <v>Negro, mulato, afrocolombiano o afrodescendiente</v>
          </cell>
        </row>
        <row r="7">
          <cell r="B7" t="str">
            <v>Ciudad Bolivar</v>
          </cell>
          <cell r="AD7" t="str">
            <v>Mestizo</v>
          </cell>
        </row>
        <row r="8">
          <cell r="B8" t="str">
            <v>Engativa</v>
          </cell>
          <cell r="AD8" t="str">
            <v>Ninguno de los anteriores</v>
          </cell>
        </row>
        <row r="9">
          <cell r="B9" t="str">
            <v>Fontibon</v>
          </cell>
          <cell r="AD9" t="str">
            <v>Otros</v>
          </cell>
        </row>
        <row r="10">
          <cell r="B10" t="str">
            <v>Fuera de Bogota</v>
          </cell>
        </row>
        <row r="11">
          <cell r="B11" t="str">
            <v>Kennedy</v>
          </cell>
        </row>
        <row r="12">
          <cell r="B12" t="str">
            <v>Los Martires</v>
          </cell>
        </row>
        <row r="13">
          <cell r="B13" t="str">
            <v>Puente Aranda</v>
          </cell>
        </row>
        <row r="14">
          <cell r="B14" t="str">
            <v>Rafael Uribe Uribe</v>
          </cell>
        </row>
        <row r="15">
          <cell r="B15" t="str">
            <v>San Cristobal</v>
          </cell>
        </row>
        <row r="16">
          <cell r="B16" t="str">
            <v>Santa fe</v>
          </cell>
        </row>
        <row r="17">
          <cell r="B17" t="str">
            <v>Suba</v>
          </cell>
        </row>
        <row r="18">
          <cell r="B18" t="str">
            <v>Sumapaz</v>
          </cell>
        </row>
        <row r="19">
          <cell r="B19" t="str">
            <v>Teusaquillo</v>
          </cell>
        </row>
        <row r="20">
          <cell r="B20" t="str">
            <v>Tunjuelito</v>
          </cell>
        </row>
        <row r="21">
          <cell r="B21" t="str">
            <v>Usaquen</v>
          </cell>
        </row>
        <row r="22">
          <cell r="B22" t="str">
            <v>Usme</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_todas activ"/>
      <sheetName val="compensar_feria_19marzo"/>
      <sheetName val="Compensar_25junio_ tarjetaComp "/>
      <sheetName val="Compensar_Dia del hombre"/>
      <sheetName val="COMPENSAR_COCTELES 19 MARZO"/>
      <sheetName val="Compensar_Charlapersonal23 juni"/>
    </sheetNames>
    <sheetDataSet>
      <sheetData sheetId="0">
        <row r="4">
          <cell r="B4" t="str">
            <v>Taller de Equilibrio Personal y Familiar</v>
          </cell>
          <cell r="C4">
            <v>89</v>
          </cell>
        </row>
        <row r="5">
          <cell r="B5" t="str">
            <v>Feria de Servicios</v>
          </cell>
          <cell r="C5">
            <v>39</v>
          </cell>
        </row>
        <row r="6">
          <cell r="B6" t="str">
            <v>Asesoría Tarjeta de Acceso a servicios de la Caja</v>
          </cell>
          <cell r="C6">
            <v>23</v>
          </cell>
        </row>
        <row r="7">
          <cell r="B7" t="str">
            <v>Taller Coctelería</v>
          </cell>
          <cell r="C7">
            <v>8</v>
          </cell>
        </row>
        <row r="8">
          <cell r="B8" t="str">
            <v>Celebración Día del Hombre</v>
          </cell>
          <cell r="C8">
            <v>6</v>
          </cell>
        </row>
        <row r="9">
          <cell r="B9" t="str">
            <v>Taller de Nutrición</v>
          </cell>
          <cell r="C9">
            <v>17</v>
          </cell>
        </row>
        <row r="10">
          <cell r="B10" t="str">
            <v>Dia de las Madres- Taller yoga y nutrición</v>
          </cell>
          <cell r="C10">
            <v>14</v>
          </cell>
        </row>
        <row r="11">
          <cell r="B11" t="str">
            <v>Semana de la mujer-Act 1- 8 marzo- apertura</v>
          </cell>
          <cell r="C11">
            <v>28</v>
          </cell>
        </row>
        <row r="12">
          <cell r="B12" t="str">
            <v xml:space="preserve">Semana de la mujer-Act 2- 10 marzo- </v>
          </cell>
          <cell r="C12">
            <v>7</v>
          </cell>
        </row>
        <row r="13">
          <cell r="B13" t="str">
            <v xml:space="preserve">Semana de la mujer-Act 3- 11 marzo- </v>
          </cell>
          <cell r="C13">
            <v>26</v>
          </cell>
        </row>
        <row r="14">
          <cell r="B14" t="str">
            <v xml:space="preserve">Semana de la mujer-Act 4- 12 marzo- </v>
          </cell>
          <cell r="C14">
            <v>13</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Plan de bienestar"/>
      <sheetName val="PIC"/>
      <sheetName val="Plan SST"/>
      <sheetName val="Instrucciones "/>
    </sheetNames>
    <sheetDataSet>
      <sheetData sheetId="0"/>
      <sheetData sheetId="1"/>
      <sheetData sheetId="2">
        <row r="7">
          <cell r="C7" t="str">
            <v>Enero</v>
          </cell>
          <cell r="D7" t="str">
            <v>Feb</v>
          </cell>
          <cell r="E7" t="str">
            <v>Marz</v>
          </cell>
          <cell r="F7" t="str">
            <v>Abril</v>
          </cell>
          <cell r="G7" t="str">
            <v>Mayo</v>
          </cell>
          <cell r="H7" t="str">
            <v>Junio</v>
          </cell>
        </row>
        <row r="8">
          <cell r="B8" t="str">
            <v>Número de actividades ejecutadas</v>
          </cell>
          <cell r="C8">
            <v>1</v>
          </cell>
          <cell r="D8">
            <v>6</v>
          </cell>
          <cell r="E8">
            <v>5</v>
          </cell>
          <cell r="F8">
            <v>8</v>
          </cell>
          <cell r="G8">
            <v>10</v>
          </cell>
          <cell r="H8">
            <v>8</v>
          </cell>
        </row>
        <row r="9">
          <cell r="B9" t="str">
            <v>Número de actividades planeadas</v>
          </cell>
          <cell r="C9">
            <v>1</v>
          </cell>
          <cell r="D9">
            <v>13</v>
          </cell>
          <cell r="E9">
            <v>18</v>
          </cell>
          <cell r="F9">
            <v>11</v>
          </cell>
          <cell r="G9">
            <v>15</v>
          </cell>
          <cell r="H9">
            <v>10</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indicadores"/>
      <sheetName val="OBJETIVOS"/>
      <sheetName val="ESTANDARES MIN CON PARCIALES"/>
      <sheetName val="Estándares Mínimos sin Parciale"/>
      <sheetName val="Resultados Estándares"/>
      <sheetName val="Planes Acción"/>
      <sheetName val="Plan Acción Control Int 1"/>
      <sheetName val="Plan Acción Control Int 2"/>
      <sheetName val="Plan Acción Control In 3"/>
      <sheetName val="Madurez"/>
      <sheetName val="CAPACITACION "/>
      <sheetName val="Ausentismo 2020"/>
      <sheetName val="BASE DE DATOS AT"/>
      <sheetName val="ANALISIS AT"/>
      <sheetName val="Ausentismo 2021"/>
      <sheetName val="Hoja2"/>
      <sheetName val="Incapacidades"/>
      <sheetName val="Capacitaciones 2019"/>
      <sheetName val="Analisis Ausentismo2019"/>
      <sheetName val="ANALISIS AUSENT"/>
      <sheetName val="EL"/>
      <sheetName val="ANALISIS EL"/>
      <sheetName val="Incidentes Reportados"/>
      <sheetName val="ausentismo 2019"/>
      <sheetName val="Hoja1"/>
      <sheetName val="Seguimiento Ana Judith Zamora"/>
      <sheetName val="Control Interno"/>
      <sheetName val="Auditoria ARL"/>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3">
          <cell r="B83" t="str">
            <v>No ACCIDENTES REPORTADOS</v>
          </cell>
        </row>
        <row r="84">
          <cell r="A84" t="str">
            <v>ene</v>
          </cell>
          <cell r="B84">
            <v>1</v>
          </cell>
        </row>
        <row r="85">
          <cell r="A85" t="str">
            <v>mar</v>
          </cell>
          <cell r="B85">
            <v>2</v>
          </cell>
        </row>
        <row r="86">
          <cell r="A86" t="str">
            <v>may</v>
          </cell>
          <cell r="B86">
            <v>1</v>
          </cell>
        </row>
        <row r="87">
          <cell r="A87" t="str">
            <v>jun</v>
          </cell>
          <cell r="B87">
            <v>2</v>
          </cell>
        </row>
        <row r="88">
          <cell r="A88" t="str">
            <v>jul</v>
          </cell>
          <cell r="B88">
            <v>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6"/>
  <sheetViews>
    <sheetView showGridLines="0" tabSelected="1" workbookViewId="0"/>
  </sheetViews>
  <sheetFormatPr baseColWidth="10" defaultColWidth="0" defaultRowHeight="14.25" zeroHeight="1" x14ac:dyDescent="0.2"/>
  <cols>
    <col min="1" max="1" width="11" style="27" customWidth="1"/>
    <col min="2" max="5" width="22.375" style="27" customWidth="1"/>
    <col min="6" max="8" width="11" style="27" customWidth="1"/>
    <col min="9" max="16384" width="11" style="27" hidden="1"/>
  </cols>
  <sheetData>
    <row r="1" spans="1:8" x14ac:dyDescent="0.2">
      <c r="A1" s="28"/>
      <c r="B1" s="28"/>
      <c r="C1" s="28"/>
      <c r="D1" s="28"/>
      <c r="E1" s="28"/>
      <c r="F1" s="28"/>
      <c r="G1" s="28"/>
      <c r="H1" s="28"/>
    </row>
    <row r="2" spans="1:8" x14ac:dyDescent="0.2">
      <c r="A2" s="28"/>
      <c r="B2" s="28"/>
      <c r="C2" s="28"/>
      <c r="D2" s="28"/>
      <c r="E2" s="28"/>
      <c r="F2" s="28"/>
      <c r="G2" s="28"/>
      <c r="H2" s="28"/>
    </row>
    <row r="3" spans="1:8" x14ac:dyDescent="0.2">
      <c r="A3" s="28"/>
      <c r="B3" s="28"/>
      <c r="C3" s="28"/>
      <c r="D3" s="28"/>
      <c r="E3" s="28"/>
      <c r="F3" s="28"/>
      <c r="G3" s="28"/>
      <c r="H3" s="28"/>
    </row>
    <row r="4" spans="1:8" x14ac:dyDescent="0.2">
      <c r="A4" s="28"/>
      <c r="B4" s="28"/>
      <c r="C4" s="28"/>
      <c r="D4" s="28"/>
      <c r="E4" s="28"/>
      <c r="F4" s="28"/>
      <c r="G4" s="28"/>
      <c r="H4" s="28"/>
    </row>
    <row r="5" spans="1:8" x14ac:dyDescent="0.2">
      <c r="A5" s="28"/>
      <c r="B5" s="28"/>
      <c r="C5" s="28"/>
      <c r="D5" s="28"/>
      <c r="E5" s="28"/>
      <c r="F5" s="28"/>
      <c r="G5" s="28"/>
      <c r="H5" s="28"/>
    </row>
    <row r="6" spans="1:8" ht="33" customHeight="1" x14ac:dyDescent="0.25">
      <c r="A6" s="28"/>
      <c r="B6" s="70" t="s">
        <v>52</v>
      </c>
      <c r="C6" s="71"/>
      <c r="D6" s="71"/>
      <c r="E6" s="72"/>
      <c r="F6" s="28"/>
      <c r="G6" s="28"/>
      <c r="H6" s="28"/>
    </row>
    <row r="7" spans="1:8" ht="10.5" customHeight="1" x14ac:dyDescent="0.2">
      <c r="A7" s="28"/>
      <c r="B7" s="28"/>
      <c r="C7" s="28"/>
      <c r="D7" s="28"/>
      <c r="E7" s="28"/>
      <c r="F7" s="28"/>
      <c r="G7" s="28"/>
      <c r="H7" s="28"/>
    </row>
    <row r="8" spans="1:8" hidden="1" x14ac:dyDescent="0.2">
      <c r="A8" s="28"/>
      <c r="B8" s="28"/>
      <c r="C8" s="28"/>
      <c r="D8" s="28"/>
      <c r="E8" s="28"/>
      <c r="F8" s="28"/>
      <c r="G8" s="28"/>
      <c r="H8" s="28"/>
    </row>
    <row r="9" spans="1:8" ht="31.5" customHeight="1" x14ac:dyDescent="0.2">
      <c r="A9" s="28"/>
      <c r="B9" s="73" t="s">
        <v>109</v>
      </c>
      <c r="C9" s="74"/>
      <c r="D9" s="74"/>
      <c r="E9" s="75"/>
      <c r="F9" s="28"/>
      <c r="G9" s="28"/>
      <c r="H9" s="28"/>
    </row>
    <row r="10" spans="1:8" ht="31.5" customHeight="1" x14ac:dyDescent="0.2">
      <c r="A10" s="28"/>
      <c r="B10" s="76"/>
      <c r="C10" s="77"/>
      <c r="D10" s="77"/>
      <c r="E10" s="78"/>
      <c r="F10" s="28"/>
      <c r="G10" s="28"/>
      <c r="H10" s="28"/>
    </row>
    <row r="11" spans="1:8" ht="31.5" customHeight="1" x14ac:dyDescent="0.2">
      <c r="A11" s="28"/>
      <c r="B11" s="76"/>
      <c r="C11" s="77"/>
      <c r="D11" s="77"/>
      <c r="E11" s="78"/>
      <c r="F11" s="28"/>
      <c r="G11" s="28"/>
      <c r="H11" s="28"/>
    </row>
    <row r="12" spans="1:8" ht="31.5" customHeight="1" x14ac:dyDescent="0.2">
      <c r="A12" s="28"/>
      <c r="B12" s="76"/>
      <c r="C12" s="77"/>
      <c r="D12" s="77"/>
      <c r="E12" s="78"/>
      <c r="F12" s="28"/>
      <c r="G12" s="28"/>
      <c r="H12" s="28"/>
    </row>
    <row r="13" spans="1:8" ht="31.5" customHeight="1" x14ac:dyDescent="0.2">
      <c r="A13" s="28"/>
      <c r="B13" s="79"/>
      <c r="C13" s="80"/>
      <c r="D13" s="80"/>
      <c r="E13" s="81"/>
      <c r="F13" s="28"/>
      <c r="G13" s="28"/>
      <c r="H13" s="28"/>
    </row>
    <row r="14" spans="1:8" x14ac:dyDescent="0.2">
      <c r="A14" s="28"/>
      <c r="B14" s="28"/>
      <c r="C14" s="28"/>
      <c r="D14" s="28"/>
      <c r="E14" s="28"/>
      <c r="F14" s="28"/>
      <c r="G14" s="28"/>
      <c r="H14" s="28"/>
    </row>
    <row r="15" spans="1:8" x14ac:dyDescent="0.2">
      <c r="A15" s="28"/>
      <c r="B15" s="28"/>
      <c r="C15" s="28"/>
      <c r="D15" s="28"/>
      <c r="E15" s="28"/>
      <c r="F15" s="28"/>
      <c r="G15" s="28"/>
      <c r="H15" s="28"/>
    </row>
    <row r="16" spans="1:8" x14ac:dyDescent="0.2">
      <c r="A16" s="28"/>
      <c r="B16" s="28"/>
      <c r="C16" s="28"/>
      <c r="D16" s="28"/>
      <c r="E16" s="28"/>
      <c r="F16" s="28"/>
      <c r="G16" s="28"/>
      <c r="H16" s="28"/>
    </row>
    <row r="17" spans="1:8" x14ac:dyDescent="0.2">
      <c r="A17" s="28"/>
      <c r="B17" s="28"/>
      <c r="C17" s="28"/>
      <c r="D17" s="28"/>
      <c r="E17" s="28"/>
      <c r="F17" s="28"/>
      <c r="G17" s="28"/>
      <c r="H17" s="28"/>
    </row>
    <row r="18" spans="1:8" x14ac:dyDescent="0.2">
      <c r="A18" s="28"/>
      <c r="B18" s="28"/>
      <c r="C18" s="28"/>
      <c r="D18" s="28"/>
      <c r="E18" s="28"/>
      <c r="F18" s="28"/>
      <c r="G18" s="28"/>
      <c r="H18" s="28"/>
    </row>
    <row r="19" spans="1:8" x14ac:dyDescent="0.2">
      <c r="A19" s="28"/>
      <c r="B19" s="28"/>
      <c r="C19" s="28"/>
      <c r="D19" s="28"/>
      <c r="E19" s="28"/>
      <c r="F19" s="28"/>
      <c r="G19" s="28"/>
      <c r="H19" s="28"/>
    </row>
    <row r="20" spans="1:8" x14ac:dyDescent="0.2">
      <c r="A20" s="28"/>
      <c r="B20" s="28"/>
      <c r="C20" s="28"/>
      <c r="D20" s="28"/>
      <c r="E20" s="28"/>
      <c r="F20" s="28"/>
      <c r="G20" s="28"/>
      <c r="H20" s="28"/>
    </row>
    <row r="21" spans="1:8" x14ac:dyDescent="0.2">
      <c r="A21" s="28"/>
      <c r="B21" s="28"/>
      <c r="C21" s="28"/>
      <c r="D21" s="28"/>
      <c r="E21" s="28"/>
      <c r="F21" s="28"/>
      <c r="G21" s="28"/>
      <c r="H21" s="28"/>
    </row>
    <row r="22" spans="1:8" x14ac:dyDescent="0.2">
      <c r="A22" s="28"/>
      <c r="B22" s="28"/>
      <c r="C22" s="28"/>
      <c r="D22" s="28"/>
      <c r="E22" s="28"/>
      <c r="F22" s="28"/>
      <c r="G22" s="28"/>
      <c r="H22" s="28"/>
    </row>
    <row r="23" spans="1:8" x14ac:dyDescent="0.2">
      <c r="A23" s="28"/>
      <c r="B23" s="28"/>
      <c r="C23" s="28"/>
      <c r="D23" s="28"/>
      <c r="E23" s="28"/>
      <c r="F23" s="28"/>
      <c r="G23" s="28"/>
      <c r="H23" s="28"/>
    </row>
    <row r="24" spans="1:8" x14ac:dyDescent="0.2">
      <c r="A24" s="28"/>
      <c r="B24" s="28"/>
      <c r="C24" s="28"/>
      <c r="D24" s="28"/>
      <c r="E24" s="28"/>
      <c r="F24" s="28"/>
      <c r="G24" s="28"/>
      <c r="H24" s="28"/>
    </row>
    <row r="25" spans="1:8" x14ac:dyDescent="0.2">
      <c r="A25" s="28"/>
      <c r="B25" s="28"/>
      <c r="C25" s="28"/>
      <c r="D25" s="28"/>
      <c r="E25" s="28"/>
      <c r="F25" s="28"/>
      <c r="G25" s="28"/>
      <c r="H25" s="28"/>
    </row>
    <row r="26" spans="1:8" x14ac:dyDescent="0.2">
      <c r="A26" s="28"/>
      <c r="B26" s="28"/>
      <c r="C26" s="28"/>
      <c r="D26" s="28"/>
      <c r="E26" s="28"/>
      <c r="F26" s="28"/>
      <c r="G26" s="28"/>
      <c r="H26" s="28"/>
    </row>
  </sheetData>
  <mergeCells count="2">
    <mergeCell ref="B6:E6"/>
    <mergeCell ref="B9:E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X963"/>
  <sheetViews>
    <sheetView showGridLines="0" workbookViewId="0"/>
  </sheetViews>
  <sheetFormatPr baseColWidth="10" defaultColWidth="0" defaultRowHeight="15" customHeight="1" x14ac:dyDescent="0.2"/>
  <cols>
    <col min="1" max="1" width="2" style="8" customWidth="1"/>
    <col min="2" max="2" width="14.625" style="8" customWidth="1"/>
    <col min="3" max="6" width="6.75" style="8" customWidth="1"/>
    <col min="7" max="7" width="8.75" style="8" customWidth="1"/>
    <col min="8" max="16" width="6.75" style="8" customWidth="1"/>
    <col min="17" max="20" width="10" style="8" customWidth="1"/>
    <col min="21" max="21" width="10" style="8" hidden="1" customWidth="1"/>
    <col min="22" max="24" width="8.75" style="8" hidden="1" customWidth="1"/>
    <col min="25" max="16384" width="12.625" style="8" hidden="1"/>
  </cols>
  <sheetData>
    <row r="1" spans="1:24" ht="12" customHeight="1" x14ac:dyDescent="0.2">
      <c r="A1" s="9"/>
      <c r="B1" s="10"/>
      <c r="C1" s="11"/>
      <c r="D1" s="11"/>
      <c r="E1" s="11"/>
      <c r="F1" s="11"/>
      <c r="G1" s="11"/>
      <c r="H1" s="11"/>
      <c r="I1" s="11"/>
      <c r="J1" s="11"/>
      <c r="K1" s="11"/>
      <c r="L1" s="11"/>
      <c r="M1" s="11"/>
      <c r="N1" s="11"/>
      <c r="O1" s="11"/>
      <c r="P1" s="11"/>
      <c r="Q1" s="7"/>
      <c r="R1" s="7"/>
      <c r="S1" s="7"/>
      <c r="T1" s="7"/>
      <c r="U1" s="7"/>
      <c r="V1" s="7"/>
      <c r="W1" s="7"/>
      <c r="X1" s="7"/>
    </row>
    <row r="2" spans="1:24" ht="21" customHeight="1" x14ac:dyDescent="0.2">
      <c r="A2" s="9"/>
      <c r="B2" s="91" t="s">
        <v>53</v>
      </c>
      <c r="C2" s="92"/>
      <c r="D2" s="93" t="s">
        <v>59</v>
      </c>
      <c r="E2" s="94"/>
      <c r="F2" s="94"/>
      <c r="G2" s="94"/>
      <c r="H2" s="94"/>
      <c r="I2" s="94"/>
      <c r="J2" s="94"/>
      <c r="K2" s="94"/>
      <c r="L2" s="94"/>
      <c r="M2" s="94"/>
      <c r="N2" s="94"/>
      <c r="O2" s="94"/>
      <c r="P2" s="95"/>
      <c r="Q2" s="7"/>
      <c r="R2" s="7"/>
      <c r="S2" s="7"/>
      <c r="T2" s="7"/>
      <c r="U2" s="7"/>
      <c r="V2" s="7"/>
      <c r="W2" s="7"/>
      <c r="X2" s="7"/>
    </row>
    <row r="3" spans="1:24" ht="4.5" customHeight="1" x14ac:dyDescent="0.2">
      <c r="A3" s="12"/>
      <c r="B3" s="99"/>
      <c r="C3" s="100"/>
      <c r="D3" s="100"/>
      <c r="E3" s="100"/>
      <c r="F3" s="100"/>
      <c r="G3" s="100"/>
      <c r="H3" s="100"/>
      <c r="I3" s="100"/>
      <c r="J3" s="100"/>
      <c r="K3" s="100"/>
      <c r="L3" s="100"/>
      <c r="M3" s="100"/>
      <c r="N3" s="100"/>
      <c r="O3" s="100"/>
      <c r="P3" s="101"/>
      <c r="Q3" s="13"/>
      <c r="R3" s="13"/>
      <c r="S3" s="13"/>
      <c r="T3" s="13"/>
      <c r="U3" s="13"/>
      <c r="V3" s="13"/>
      <c r="W3" s="13"/>
      <c r="X3" s="13"/>
    </row>
    <row r="4" spans="1:24" ht="66.75" customHeight="1" x14ac:dyDescent="0.2">
      <c r="A4" s="9"/>
      <c r="B4" s="113" t="s">
        <v>94</v>
      </c>
      <c r="C4" s="114"/>
      <c r="D4" s="115" t="s">
        <v>93</v>
      </c>
      <c r="E4" s="116"/>
      <c r="F4" s="116"/>
      <c r="G4" s="116"/>
      <c r="H4" s="116"/>
      <c r="I4" s="116"/>
      <c r="J4" s="116"/>
      <c r="K4" s="116"/>
      <c r="L4" s="116"/>
      <c r="M4" s="116"/>
      <c r="N4" s="116"/>
      <c r="O4" s="116"/>
      <c r="P4" s="117"/>
      <c r="Q4" s="7"/>
      <c r="R4" s="7"/>
      <c r="S4" s="7"/>
      <c r="T4" s="7"/>
      <c r="U4" s="7"/>
      <c r="V4" s="7"/>
      <c r="W4" s="7"/>
      <c r="X4" s="7"/>
    </row>
    <row r="5" spans="1:24" ht="9.75" customHeight="1" x14ac:dyDescent="0.2">
      <c r="A5" s="12"/>
      <c r="B5" s="96"/>
      <c r="C5" s="97"/>
      <c r="D5" s="97"/>
      <c r="E5" s="97"/>
      <c r="F5" s="97"/>
      <c r="G5" s="97"/>
      <c r="H5" s="97"/>
      <c r="I5" s="97"/>
      <c r="J5" s="97"/>
      <c r="K5" s="97"/>
      <c r="L5" s="97"/>
      <c r="M5" s="97"/>
      <c r="N5" s="97"/>
      <c r="O5" s="97"/>
      <c r="P5" s="98"/>
      <c r="Q5" s="13"/>
      <c r="R5" s="13"/>
      <c r="S5" s="13"/>
      <c r="T5" s="13"/>
      <c r="U5" s="13"/>
      <c r="V5" s="13"/>
      <c r="W5" s="13"/>
      <c r="X5" s="13"/>
    </row>
    <row r="6" spans="1:24" ht="15.75" customHeight="1" x14ac:dyDescent="0.2">
      <c r="A6" s="9"/>
      <c r="B6" s="104" t="s">
        <v>56</v>
      </c>
      <c r="C6" s="105"/>
      <c r="D6" s="105"/>
      <c r="E6" s="105"/>
      <c r="F6" s="105"/>
      <c r="G6" s="105"/>
      <c r="H6" s="105"/>
      <c r="I6" s="105"/>
      <c r="J6" s="105"/>
      <c r="K6" s="105"/>
      <c r="L6" s="105"/>
      <c r="M6" s="105"/>
      <c r="N6" s="105"/>
      <c r="O6" s="105"/>
      <c r="P6" s="106"/>
      <c r="Q6" s="7"/>
      <c r="R6" s="7"/>
      <c r="S6" s="7"/>
      <c r="T6" s="7"/>
      <c r="U6" s="7"/>
      <c r="V6" s="7"/>
      <c r="W6" s="7"/>
      <c r="X6" s="7"/>
    </row>
    <row r="7" spans="1:24" ht="42" customHeight="1" x14ac:dyDescent="0.2">
      <c r="A7" s="9"/>
      <c r="B7" s="23" t="s">
        <v>32</v>
      </c>
      <c r="C7" s="19" t="s">
        <v>33</v>
      </c>
      <c r="D7" s="19" t="s">
        <v>34</v>
      </c>
      <c r="E7" s="19" t="s">
        <v>35</v>
      </c>
      <c r="F7" s="19" t="s">
        <v>36</v>
      </c>
      <c r="G7" s="19" t="s">
        <v>37</v>
      </c>
      <c r="H7" s="19" t="s">
        <v>38</v>
      </c>
      <c r="I7" s="19" t="s">
        <v>39</v>
      </c>
      <c r="J7" s="19" t="s">
        <v>40</v>
      </c>
      <c r="K7" s="19" t="s">
        <v>41</v>
      </c>
      <c r="L7" s="19" t="s">
        <v>42</v>
      </c>
      <c r="M7" s="19" t="s">
        <v>43</v>
      </c>
      <c r="N7" s="19" t="s">
        <v>44</v>
      </c>
      <c r="O7" s="20" t="s">
        <v>45</v>
      </c>
      <c r="P7" s="24" t="s">
        <v>46</v>
      </c>
      <c r="Q7" s="7"/>
      <c r="R7" s="7"/>
      <c r="S7" s="7"/>
      <c r="T7" s="7"/>
      <c r="U7" s="7"/>
      <c r="V7" s="7"/>
      <c r="W7" s="7"/>
      <c r="X7" s="7"/>
    </row>
    <row r="8" spans="1:24" ht="46.5" customHeight="1" x14ac:dyDescent="0.2">
      <c r="A8" s="9"/>
      <c r="B8" s="25" t="s">
        <v>49</v>
      </c>
      <c r="C8" s="17">
        <f>1+4</f>
        <v>5</v>
      </c>
      <c r="D8" s="17">
        <v>3</v>
      </c>
      <c r="E8" s="17">
        <v>4</v>
      </c>
      <c r="F8" s="17">
        <v>4</v>
      </c>
      <c r="G8" s="17">
        <v>4</v>
      </c>
      <c r="H8" s="17">
        <v>4</v>
      </c>
      <c r="I8" s="17"/>
      <c r="J8" s="17"/>
      <c r="K8" s="17"/>
      <c r="L8" s="17"/>
      <c r="M8" s="17"/>
      <c r="N8" s="17"/>
      <c r="O8" s="21">
        <f t="shared" ref="O8:O9" si="0">SUM(C8:N8)</f>
        <v>24</v>
      </c>
      <c r="P8" s="102">
        <v>1</v>
      </c>
      <c r="Q8" s="7"/>
      <c r="R8" s="7"/>
      <c r="S8" s="7"/>
      <c r="T8" s="7"/>
      <c r="U8" s="7"/>
      <c r="V8" s="7"/>
      <c r="W8" s="7"/>
      <c r="X8" s="7"/>
    </row>
    <row r="9" spans="1:24" ht="42" customHeight="1" x14ac:dyDescent="0.2">
      <c r="A9" s="9"/>
      <c r="B9" s="25" t="s">
        <v>50</v>
      </c>
      <c r="C9" s="17">
        <v>5</v>
      </c>
      <c r="D9" s="17">
        <v>3</v>
      </c>
      <c r="E9" s="17">
        <v>4</v>
      </c>
      <c r="F9" s="17">
        <v>4</v>
      </c>
      <c r="G9" s="17">
        <v>4</v>
      </c>
      <c r="H9" s="17">
        <v>5</v>
      </c>
      <c r="I9" s="17"/>
      <c r="J9" s="17"/>
      <c r="K9" s="17"/>
      <c r="L9" s="17"/>
      <c r="M9" s="17"/>
      <c r="N9" s="17"/>
      <c r="O9" s="21">
        <f t="shared" si="0"/>
        <v>25</v>
      </c>
      <c r="P9" s="103"/>
      <c r="Q9" s="7"/>
      <c r="R9" s="7"/>
      <c r="S9" s="7"/>
      <c r="T9" s="7"/>
      <c r="U9" s="7"/>
      <c r="V9" s="7"/>
      <c r="W9" s="7"/>
      <c r="X9" s="7"/>
    </row>
    <row r="10" spans="1:24" ht="39.75" customHeight="1" x14ac:dyDescent="0.2">
      <c r="A10" s="9"/>
      <c r="B10" s="25" t="s">
        <v>51</v>
      </c>
      <c r="C10" s="18">
        <f t="shared" ref="C10:N10" si="1">+C8/C9</f>
        <v>1</v>
      </c>
      <c r="D10" s="18">
        <f t="shared" si="1"/>
        <v>1</v>
      </c>
      <c r="E10" s="18">
        <f t="shared" si="1"/>
        <v>1</v>
      </c>
      <c r="F10" s="18">
        <f t="shared" si="1"/>
        <v>1</v>
      </c>
      <c r="G10" s="18">
        <f t="shared" si="1"/>
        <v>1</v>
      </c>
      <c r="H10" s="18">
        <f t="shared" si="1"/>
        <v>0.8</v>
      </c>
      <c r="I10" s="18" t="e">
        <f t="shared" si="1"/>
        <v>#DIV/0!</v>
      </c>
      <c r="J10" s="18" t="e">
        <f t="shared" si="1"/>
        <v>#DIV/0!</v>
      </c>
      <c r="K10" s="18" t="e">
        <f t="shared" si="1"/>
        <v>#DIV/0!</v>
      </c>
      <c r="L10" s="18" t="e">
        <f t="shared" si="1"/>
        <v>#DIV/0!</v>
      </c>
      <c r="M10" s="18" t="e">
        <f t="shared" si="1"/>
        <v>#DIV/0!</v>
      </c>
      <c r="N10" s="18" t="e">
        <f t="shared" si="1"/>
        <v>#DIV/0!</v>
      </c>
      <c r="O10" s="22">
        <f t="shared" ref="O10" si="2">+O8/O9</f>
        <v>0.96</v>
      </c>
      <c r="P10" s="26"/>
      <c r="Q10" s="7"/>
      <c r="R10" s="7"/>
      <c r="S10" s="7"/>
      <c r="T10" s="7"/>
      <c r="U10" s="7"/>
      <c r="V10" s="7"/>
      <c r="W10" s="7"/>
      <c r="X10" s="7"/>
    </row>
    <row r="11" spans="1:24" ht="4.5" customHeight="1" x14ac:dyDescent="0.2">
      <c r="A11" s="12"/>
      <c r="B11" s="96"/>
      <c r="C11" s="97"/>
      <c r="D11" s="97"/>
      <c r="E11" s="97"/>
      <c r="F11" s="97"/>
      <c r="G11" s="97"/>
      <c r="H11" s="97"/>
      <c r="I11" s="97"/>
      <c r="J11" s="97"/>
      <c r="K11" s="97"/>
      <c r="L11" s="97"/>
      <c r="M11" s="97"/>
      <c r="N11" s="97"/>
      <c r="O11" s="97"/>
      <c r="P11" s="98"/>
      <c r="Q11" s="13"/>
      <c r="R11" s="13"/>
      <c r="S11" s="13"/>
      <c r="T11" s="13"/>
      <c r="U11" s="13"/>
      <c r="V11" s="13"/>
      <c r="W11" s="13"/>
      <c r="X11" s="13"/>
    </row>
    <row r="12" spans="1:24" ht="19.5" customHeight="1" x14ac:dyDescent="0.2">
      <c r="A12" s="12"/>
      <c r="B12" s="107" t="s">
        <v>55</v>
      </c>
      <c r="C12" s="108"/>
      <c r="D12" s="108"/>
      <c r="E12" s="108"/>
      <c r="F12" s="108"/>
      <c r="G12" s="108"/>
      <c r="H12" s="108"/>
      <c r="I12" s="108"/>
      <c r="J12" s="108"/>
      <c r="K12" s="108"/>
      <c r="L12" s="108"/>
      <c r="M12" s="108"/>
      <c r="N12" s="108"/>
      <c r="O12" s="108"/>
      <c r="P12" s="109"/>
      <c r="Q12" s="13"/>
      <c r="R12" s="13"/>
      <c r="S12" s="13"/>
      <c r="T12" s="13"/>
      <c r="U12" s="13"/>
      <c r="V12" s="13"/>
      <c r="W12" s="13"/>
      <c r="X12" s="13"/>
    </row>
    <row r="13" spans="1:24" ht="36" customHeight="1" x14ac:dyDescent="0.2">
      <c r="A13" s="9"/>
      <c r="B13" s="128" t="s">
        <v>62</v>
      </c>
      <c r="C13" s="129"/>
      <c r="D13" s="129"/>
      <c r="E13" s="129"/>
      <c r="F13" s="129"/>
      <c r="G13" s="129"/>
      <c r="H13" s="129"/>
      <c r="I13" s="129"/>
      <c r="J13" s="129"/>
      <c r="K13" s="129"/>
      <c r="L13" s="129"/>
      <c r="M13" s="129"/>
      <c r="N13" s="129"/>
      <c r="O13" s="129"/>
      <c r="P13" s="130"/>
      <c r="Q13" s="7"/>
      <c r="R13" s="7"/>
      <c r="S13" s="7"/>
      <c r="T13" s="7"/>
      <c r="U13" s="7"/>
      <c r="V13" s="7"/>
      <c r="W13" s="7"/>
      <c r="X13" s="7"/>
    </row>
    <row r="14" spans="1:24" ht="36" customHeight="1" x14ac:dyDescent="0.2">
      <c r="A14" s="9"/>
      <c r="B14" s="131"/>
      <c r="C14" s="132"/>
      <c r="D14" s="132"/>
      <c r="E14" s="132"/>
      <c r="F14" s="132"/>
      <c r="G14" s="132"/>
      <c r="H14" s="132"/>
      <c r="I14" s="132"/>
      <c r="J14" s="132"/>
      <c r="K14" s="132"/>
      <c r="L14" s="132"/>
      <c r="M14" s="132"/>
      <c r="N14" s="132"/>
      <c r="O14" s="132"/>
      <c r="P14" s="133"/>
      <c r="Q14" s="7"/>
      <c r="R14" s="7"/>
      <c r="S14" s="7"/>
      <c r="T14" s="7"/>
      <c r="U14" s="7"/>
      <c r="V14" s="7"/>
      <c r="W14" s="7"/>
      <c r="X14" s="7"/>
    </row>
    <row r="15" spans="1:24" ht="36" customHeight="1" x14ac:dyDescent="0.2">
      <c r="A15" s="9"/>
      <c r="B15" s="131"/>
      <c r="C15" s="132"/>
      <c r="D15" s="132"/>
      <c r="E15" s="132"/>
      <c r="F15" s="132"/>
      <c r="G15" s="132"/>
      <c r="H15" s="132"/>
      <c r="I15" s="132"/>
      <c r="J15" s="132"/>
      <c r="K15" s="132"/>
      <c r="L15" s="132"/>
      <c r="M15" s="132"/>
      <c r="N15" s="132"/>
      <c r="O15" s="132"/>
      <c r="P15" s="133"/>
      <c r="Q15" s="7"/>
      <c r="R15" s="7"/>
      <c r="S15" s="7"/>
      <c r="T15" s="7"/>
      <c r="U15" s="7"/>
      <c r="V15" s="7"/>
      <c r="W15" s="7"/>
      <c r="X15" s="7"/>
    </row>
    <row r="16" spans="1:24" ht="36" customHeight="1" x14ac:dyDescent="0.2">
      <c r="A16" s="9"/>
      <c r="B16" s="131"/>
      <c r="C16" s="132"/>
      <c r="D16" s="132"/>
      <c r="E16" s="132"/>
      <c r="F16" s="132"/>
      <c r="G16" s="132"/>
      <c r="H16" s="132"/>
      <c r="I16" s="132"/>
      <c r="J16" s="132"/>
      <c r="K16" s="132"/>
      <c r="L16" s="132"/>
      <c r="M16" s="132"/>
      <c r="N16" s="132"/>
      <c r="O16" s="132"/>
      <c r="P16" s="133"/>
      <c r="Q16" s="7"/>
      <c r="R16" s="7"/>
      <c r="S16" s="7"/>
      <c r="T16" s="7"/>
      <c r="U16" s="7"/>
      <c r="V16" s="7"/>
      <c r="W16" s="7"/>
      <c r="X16" s="7"/>
    </row>
    <row r="17" spans="1:24" ht="36" customHeight="1" x14ac:dyDescent="0.2">
      <c r="A17" s="9"/>
      <c r="B17" s="131"/>
      <c r="C17" s="132"/>
      <c r="D17" s="132"/>
      <c r="E17" s="132"/>
      <c r="F17" s="132"/>
      <c r="G17" s="132"/>
      <c r="H17" s="132"/>
      <c r="I17" s="132"/>
      <c r="J17" s="132"/>
      <c r="K17" s="132"/>
      <c r="L17" s="132"/>
      <c r="M17" s="132"/>
      <c r="N17" s="132"/>
      <c r="O17" s="132"/>
      <c r="P17" s="133"/>
      <c r="Q17" s="7"/>
      <c r="R17" s="7"/>
      <c r="S17" s="7"/>
      <c r="T17" s="7"/>
      <c r="U17" s="7"/>
      <c r="V17" s="7"/>
      <c r="W17" s="7"/>
      <c r="X17" s="7"/>
    </row>
    <row r="18" spans="1:24" ht="36" customHeight="1" x14ac:dyDescent="0.2">
      <c r="A18" s="9"/>
      <c r="B18" s="131"/>
      <c r="C18" s="132"/>
      <c r="D18" s="132"/>
      <c r="E18" s="132"/>
      <c r="F18" s="132"/>
      <c r="G18" s="132"/>
      <c r="H18" s="132"/>
      <c r="I18" s="132"/>
      <c r="J18" s="132"/>
      <c r="K18" s="132"/>
      <c r="L18" s="132"/>
      <c r="M18" s="132"/>
      <c r="N18" s="132"/>
      <c r="O18" s="132"/>
      <c r="P18" s="133"/>
      <c r="Q18" s="7"/>
      <c r="R18" s="7"/>
      <c r="S18" s="7"/>
      <c r="T18" s="7"/>
      <c r="U18" s="7"/>
      <c r="V18" s="7"/>
      <c r="W18" s="7"/>
      <c r="X18" s="7"/>
    </row>
    <row r="19" spans="1:24" ht="194.25" customHeight="1" x14ac:dyDescent="0.2">
      <c r="A19" s="9"/>
      <c r="B19" s="134"/>
      <c r="C19" s="135"/>
      <c r="D19" s="135"/>
      <c r="E19" s="135"/>
      <c r="F19" s="135"/>
      <c r="G19" s="135"/>
      <c r="H19" s="135"/>
      <c r="I19" s="135"/>
      <c r="J19" s="135"/>
      <c r="K19" s="135"/>
      <c r="L19" s="135"/>
      <c r="M19" s="135"/>
      <c r="N19" s="135"/>
      <c r="O19" s="135"/>
      <c r="P19" s="136"/>
      <c r="Q19" s="7"/>
      <c r="R19" s="7"/>
      <c r="S19" s="7"/>
      <c r="T19" s="7"/>
      <c r="U19" s="7"/>
      <c r="V19" s="7"/>
      <c r="W19" s="7"/>
      <c r="X19" s="7"/>
    </row>
    <row r="20" spans="1:24" ht="36.75" customHeight="1" x14ac:dyDescent="0.2">
      <c r="A20" s="9"/>
      <c r="B20" s="110" t="s">
        <v>57</v>
      </c>
      <c r="C20" s="111"/>
      <c r="D20" s="111"/>
      <c r="E20" s="111"/>
      <c r="F20" s="111"/>
      <c r="G20" s="112"/>
      <c r="H20" s="118"/>
      <c r="I20" s="120" t="s">
        <v>58</v>
      </c>
      <c r="J20" s="121"/>
      <c r="K20" s="121"/>
      <c r="L20" s="121"/>
      <c r="M20" s="121"/>
      <c r="N20" s="121"/>
      <c r="O20" s="121"/>
      <c r="P20" s="121"/>
      <c r="Q20" s="7"/>
      <c r="R20" s="7"/>
      <c r="S20" s="7"/>
      <c r="T20" s="7"/>
      <c r="U20" s="7"/>
      <c r="V20" s="7"/>
      <c r="W20" s="7"/>
      <c r="X20" s="7"/>
    </row>
    <row r="21" spans="1:24" ht="387" customHeight="1" x14ac:dyDescent="0.2">
      <c r="A21" s="9"/>
      <c r="B21" s="122" t="s">
        <v>63</v>
      </c>
      <c r="C21" s="123"/>
      <c r="D21" s="123"/>
      <c r="E21" s="123"/>
      <c r="F21" s="123"/>
      <c r="G21" s="124"/>
      <c r="H21" s="119"/>
      <c r="I21" s="125" t="s">
        <v>64</v>
      </c>
      <c r="J21" s="126"/>
      <c r="K21" s="126"/>
      <c r="L21" s="126"/>
      <c r="M21" s="126"/>
      <c r="N21" s="126"/>
      <c r="O21" s="126"/>
      <c r="P21" s="127"/>
      <c r="Q21" s="7"/>
      <c r="R21" s="7"/>
      <c r="S21" s="7"/>
      <c r="T21" s="7"/>
      <c r="U21" s="7"/>
      <c r="V21" s="7"/>
      <c r="W21" s="7"/>
      <c r="X21" s="7"/>
    </row>
    <row r="22" spans="1:24" ht="9.75" customHeight="1" x14ac:dyDescent="0.2">
      <c r="A22" s="9"/>
      <c r="B22" s="9"/>
      <c r="C22" s="7"/>
      <c r="D22" s="7"/>
      <c r="E22" s="7"/>
      <c r="F22" s="7"/>
      <c r="G22" s="7"/>
      <c r="H22" s="7"/>
      <c r="I22" s="7"/>
      <c r="J22" s="7"/>
      <c r="K22" s="7"/>
      <c r="L22" s="7"/>
      <c r="M22" s="7"/>
      <c r="N22" s="7"/>
      <c r="O22" s="7"/>
      <c r="P22" s="7"/>
      <c r="Q22" s="7"/>
      <c r="R22" s="7"/>
      <c r="S22" s="7"/>
      <c r="T22" s="7"/>
      <c r="U22" s="7"/>
      <c r="V22" s="7"/>
      <c r="W22" s="7"/>
      <c r="X22" s="7"/>
    </row>
    <row r="23" spans="1:24" ht="12.75" x14ac:dyDescent="0.2">
      <c r="A23" s="7"/>
      <c r="B23" s="82" t="s">
        <v>113</v>
      </c>
      <c r="C23" s="83"/>
      <c r="D23" s="83"/>
      <c r="E23" s="83"/>
      <c r="F23" s="83"/>
      <c r="G23" s="83"/>
      <c r="H23" s="83"/>
      <c r="I23" s="83"/>
      <c r="J23" s="83"/>
      <c r="K23" s="83"/>
      <c r="L23" s="83"/>
      <c r="M23" s="83"/>
      <c r="N23" s="83"/>
      <c r="O23" s="83"/>
      <c r="P23" s="83"/>
      <c r="Q23" s="7"/>
      <c r="R23" s="7"/>
      <c r="S23" s="7"/>
      <c r="T23" s="7"/>
      <c r="U23" s="7"/>
      <c r="V23" s="7"/>
      <c r="W23" s="7"/>
      <c r="X23" s="7"/>
    </row>
    <row r="24" spans="1:24" ht="9.75" customHeight="1" x14ac:dyDescent="0.2">
      <c r="A24" s="7"/>
      <c r="B24" s="49"/>
      <c r="C24" s="7"/>
      <c r="D24" s="7"/>
      <c r="E24" s="7"/>
      <c r="F24" s="7"/>
      <c r="G24" s="7"/>
      <c r="H24" s="7"/>
      <c r="I24" s="7"/>
      <c r="J24" s="7"/>
      <c r="K24" s="7"/>
      <c r="L24" s="7"/>
      <c r="M24" s="7"/>
      <c r="N24" s="7"/>
      <c r="O24" s="7"/>
      <c r="P24" s="7"/>
      <c r="Q24" s="7"/>
      <c r="R24" s="7"/>
      <c r="S24" s="7"/>
      <c r="T24" s="7"/>
      <c r="U24" s="7"/>
      <c r="V24" s="7"/>
      <c r="W24" s="7"/>
      <c r="X24" s="7"/>
    </row>
    <row r="25" spans="1:24" ht="9.75" customHeight="1" x14ac:dyDescent="0.2">
      <c r="A25" s="7"/>
      <c r="B25" s="49"/>
      <c r="C25" s="7"/>
      <c r="D25" s="7"/>
      <c r="E25" s="7"/>
      <c r="F25" s="7"/>
      <c r="G25" s="7"/>
      <c r="H25" s="7"/>
      <c r="I25" s="7"/>
      <c r="J25" s="7"/>
      <c r="K25" s="7"/>
      <c r="L25" s="7"/>
      <c r="M25" s="7"/>
      <c r="N25" s="7"/>
      <c r="O25" s="7"/>
      <c r="P25" s="7"/>
      <c r="Q25" s="7"/>
      <c r="R25" s="7"/>
      <c r="S25" s="7"/>
      <c r="T25" s="7"/>
      <c r="U25" s="7"/>
      <c r="V25" s="7"/>
      <c r="W25" s="7"/>
      <c r="X25" s="7"/>
    </row>
    <row r="26" spans="1:24" ht="9.75" customHeight="1" x14ac:dyDescent="0.2">
      <c r="A26" s="7"/>
      <c r="B26" s="49"/>
      <c r="C26" s="7"/>
      <c r="D26" s="7"/>
      <c r="E26" s="7"/>
      <c r="F26" s="7"/>
      <c r="G26" s="7"/>
      <c r="H26" s="7"/>
      <c r="I26" s="7"/>
      <c r="J26" s="7"/>
      <c r="K26" s="7"/>
      <c r="L26" s="7"/>
      <c r="M26" s="7"/>
      <c r="N26" s="7"/>
      <c r="O26" s="7"/>
      <c r="P26" s="7"/>
      <c r="Q26" s="7"/>
      <c r="R26" s="7"/>
      <c r="S26" s="7"/>
      <c r="T26" s="7"/>
      <c r="U26" s="7"/>
      <c r="V26" s="7"/>
      <c r="W26" s="7"/>
      <c r="X26" s="7"/>
    </row>
    <row r="27" spans="1:24" ht="9.75" customHeight="1" x14ac:dyDescent="0.2">
      <c r="A27" s="7"/>
      <c r="B27" s="49"/>
      <c r="C27" s="7"/>
      <c r="D27" s="7"/>
      <c r="E27" s="7"/>
      <c r="F27" s="7"/>
      <c r="G27" s="7"/>
      <c r="H27" s="7"/>
      <c r="I27" s="7"/>
      <c r="J27" s="7"/>
      <c r="K27" s="7"/>
      <c r="L27" s="7"/>
      <c r="M27" s="7"/>
      <c r="N27" s="7"/>
      <c r="O27" s="7"/>
      <c r="P27" s="7"/>
      <c r="Q27" s="7"/>
      <c r="R27" s="7"/>
      <c r="S27" s="7"/>
      <c r="T27" s="7"/>
      <c r="U27" s="7"/>
      <c r="V27" s="7"/>
      <c r="W27" s="7"/>
      <c r="X27" s="7"/>
    </row>
    <row r="28" spans="1:24" ht="9.75" customHeight="1" x14ac:dyDescent="0.2">
      <c r="A28" s="7"/>
      <c r="B28" s="49"/>
      <c r="C28" s="7"/>
      <c r="D28" s="7"/>
      <c r="E28" s="7"/>
      <c r="F28" s="7"/>
      <c r="G28" s="7"/>
      <c r="H28" s="7"/>
      <c r="I28" s="7"/>
      <c r="J28" s="7"/>
      <c r="K28" s="7"/>
      <c r="L28" s="7"/>
      <c r="M28" s="7"/>
      <c r="N28" s="7"/>
      <c r="O28" s="7"/>
      <c r="P28" s="7"/>
      <c r="Q28" s="7"/>
      <c r="R28" s="7"/>
      <c r="S28" s="7"/>
      <c r="T28" s="7"/>
      <c r="U28" s="7"/>
      <c r="V28" s="7"/>
      <c r="W28" s="7"/>
      <c r="X28" s="7"/>
    </row>
    <row r="29" spans="1:24" ht="9.75" customHeight="1" x14ac:dyDescent="0.2">
      <c r="A29" s="7"/>
      <c r="B29" s="49"/>
      <c r="C29" s="7"/>
      <c r="D29" s="7"/>
      <c r="E29" s="7"/>
      <c r="F29" s="7"/>
      <c r="G29" s="7"/>
      <c r="H29" s="7"/>
      <c r="I29" s="7"/>
      <c r="J29" s="7"/>
      <c r="K29" s="7"/>
      <c r="L29" s="7"/>
      <c r="M29" s="7"/>
      <c r="N29" s="7"/>
      <c r="O29" s="7"/>
      <c r="P29" s="7"/>
      <c r="Q29" s="7"/>
      <c r="R29" s="7"/>
      <c r="S29" s="7"/>
      <c r="T29" s="7"/>
      <c r="U29" s="7"/>
      <c r="V29" s="7"/>
      <c r="W29" s="7"/>
      <c r="X29" s="7"/>
    </row>
    <row r="30" spans="1:24" ht="9.75" customHeight="1" x14ac:dyDescent="0.2">
      <c r="A30" s="7"/>
      <c r="B30" s="49"/>
      <c r="C30" s="7"/>
      <c r="D30" s="7"/>
      <c r="E30" s="7"/>
      <c r="F30" s="7"/>
      <c r="G30" s="7"/>
      <c r="H30" s="7"/>
      <c r="I30" s="7"/>
      <c r="J30" s="7"/>
      <c r="K30" s="7"/>
      <c r="L30" s="7"/>
      <c r="M30" s="7"/>
      <c r="N30" s="7"/>
      <c r="O30" s="7"/>
      <c r="P30" s="7"/>
      <c r="Q30" s="7"/>
      <c r="R30" s="7"/>
      <c r="S30" s="7"/>
      <c r="T30" s="7"/>
      <c r="U30" s="7"/>
      <c r="V30" s="7"/>
      <c r="W30" s="7"/>
      <c r="X30" s="7"/>
    </row>
    <row r="31" spans="1:24" ht="9.75" customHeight="1" x14ac:dyDescent="0.2">
      <c r="A31" s="7"/>
      <c r="B31" s="49"/>
      <c r="C31" s="7"/>
      <c r="D31" s="7"/>
      <c r="E31" s="7"/>
      <c r="F31" s="7"/>
      <c r="G31" s="7"/>
      <c r="H31" s="7"/>
      <c r="I31" s="7"/>
      <c r="J31" s="7"/>
      <c r="K31" s="7"/>
      <c r="L31" s="7"/>
      <c r="M31" s="7"/>
      <c r="N31" s="7"/>
      <c r="O31" s="7"/>
      <c r="P31" s="7"/>
      <c r="Q31" s="7"/>
      <c r="R31" s="7"/>
      <c r="S31" s="7"/>
      <c r="T31" s="7"/>
      <c r="U31" s="7"/>
      <c r="V31" s="7"/>
      <c r="W31" s="7"/>
      <c r="X31" s="7"/>
    </row>
    <row r="32" spans="1:24" ht="9.75" customHeight="1" x14ac:dyDescent="0.2">
      <c r="A32" s="7"/>
      <c r="B32" s="49"/>
      <c r="C32" s="7"/>
      <c r="D32" s="7"/>
      <c r="E32" s="7"/>
      <c r="F32" s="7"/>
      <c r="G32" s="7"/>
      <c r="H32" s="7"/>
      <c r="I32" s="7"/>
      <c r="J32" s="7"/>
      <c r="K32" s="7"/>
      <c r="L32" s="7"/>
      <c r="M32" s="7"/>
      <c r="N32" s="7"/>
      <c r="O32" s="7"/>
      <c r="P32" s="7"/>
      <c r="Q32" s="7"/>
      <c r="R32" s="7"/>
      <c r="S32" s="7"/>
      <c r="T32" s="7"/>
      <c r="U32" s="7"/>
      <c r="V32" s="7"/>
      <c r="W32" s="7"/>
      <c r="X32" s="7"/>
    </row>
    <row r="33" spans="1:24" ht="9.75" customHeight="1" x14ac:dyDescent="0.2">
      <c r="A33" s="7"/>
      <c r="B33" s="49"/>
      <c r="C33" s="7"/>
      <c r="D33" s="7"/>
      <c r="E33" s="7"/>
      <c r="F33" s="7"/>
      <c r="G33" s="7"/>
      <c r="H33" s="7"/>
      <c r="I33" s="7"/>
      <c r="J33" s="7"/>
      <c r="K33" s="7"/>
      <c r="L33" s="7"/>
      <c r="M33" s="7"/>
      <c r="N33" s="7"/>
      <c r="O33" s="7"/>
      <c r="P33" s="7"/>
      <c r="Q33" s="7"/>
      <c r="R33" s="7"/>
      <c r="S33" s="7"/>
      <c r="T33" s="7"/>
      <c r="U33" s="7"/>
      <c r="V33" s="7"/>
      <c r="W33" s="7"/>
      <c r="X33" s="7"/>
    </row>
    <row r="34" spans="1:24" ht="9.75" customHeight="1" x14ac:dyDescent="0.2">
      <c r="A34" s="7"/>
      <c r="B34" s="49"/>
      <c r="C34" s="7"/>
      <c r="D34" s="7"/>
      <c r="E34" s="7"/>
      <c r="F34" s="7"/>
      <c r="G34" s="7"/>
      <c r="H34" s="7"/>
      <c r="I34" s="7"/>
      <c r="J34" s="7"/>
      <c r="K34" s="7"/>
      <c r="L34" s="7"/>
      <c r="M34" s="7"/>
      <c r="N34" s="7"/>
      <c r="O34" s="7"/>
      <c r="P34" s="7"/>
      <c r="Q34" s="7"/>
      <c r="R34" s="7"/>
      <c r="S34" s="7"/>
      <c r="T34" s="7"/>
      <c r="U34" s="7"/>
      <c r="V34" s="7"/>
      <c r="W34" s="7"/>
      <c r="X34" s="7"/>
    </row>
    <row r="35" spans="1:24" ht="9.75" customHeight="1" x14ac:dyDescent="0.2">
      <c r="A35" s="7"/>
      <c r="B35" s="49"/>
      <c r="C35" s="7"/>
      <c r="D35" s="7"/>
      <c r="E35" s="7"/>
      <c r="F35" s="7"/>
      <c r="G35" s="7"/>
      <c r="H35" s="7"/>
      <c r="I35" s="7"/>
      <c r="J35" s="7"/>
      <c r="K35" s="7"/>
      <c r="L35" s="7"/>
      <c r="M35" s="7"/>
      <c r="N35" s="7"/>
      <c r="O35" s="7"/>
      <c r="P35" s="7"/>
      <c r="Q35" s="7"/>
      <c r="R35" s="7"/>
      <c r="S35" s="7"/>
      <c r="T35" s="7"/>
      <c r="U35" s="7"/>
      <c r="V35" s="7"/>
      <c r="W35" s="7"/>
      <c r="X35" s="7"/>
    </row>
    <row r="36" spans="1:24" ht="9.75" customHeight="1" x14ac:dyDescent="0.2">
      <c r="A36" s="7"/>
      <c r="B36" s="49"/>
      <c r="C36" s="7"/>
      <c r="D36" s="7"/>
      <c r="E36" s="7"/>
      <c r="F36" s="7"/>
      <c r="G36" s="7"/>
      <c r="H36" s="7"/>
      <c r="I36" s="7"/>
      <c r="J36" s="7"/>
      <c r="K36" s="7"/>
      <c r="L36" s="7"/>
      <c r="M36" s="7"/>
      <c r="N36" s="7"/>
      <c r="O36" s="7"/>
      <c r="P36" s="7"/>
      <c r="Q36" s="7"/>
      <c r="R36" s="7"/>
      <c r="S36" s="7"/>
      <c r="T36" s="7"/>
      <c r="U36" s="7"/>
      <c r="V36" s="7"/>
      <c r="W36" s="7"/>
      <c r="X36" s="7"/>
    </row>
    <row r="37" spans="1:24" ht="9.75" customHeight="1" x14ac:dyDescent="0.2">
      <c r="A37" s="7"/>
      <c r="B37" s="49"/>
      <c r="C37" s="7"/>
      <c r="D37" s="7"/>
      <c r="E37" s="7"/>
      <c r="F37" s="7"/>
      <c r="G37" s="7"/>
      <c r="H37" s="7"/>
      <c r="I37" s="7"/>
      <c r="J37" s="7"/>
      <c r="K37" s="7"/>
      <c r="L37" s="7"/>
      <c r="M37" s="7"/>
      <c r="N37" s="7"/>
      <c r="O37" s="7"/>
      <c r="P37" s="7"/>
      <c r="Q37" s="7"/>
      <c r="R37" s="7"/>
      <c r="S37" s="7"/>
      <c r="T37" s="7"/>
      <c r="U37" s="7"/>
      <c r="V37" s="7"/>
      <c r="W37" s="7"/>
      <c r="X37" s="7"/>
    </row>
    <row r="38" spans="1:24" ht="9.75" customHeight="1" x14ac:dyDescent="0.2">
      <c r="A38" s="7"/>
      <c r="B38" s="49"/>
      <c r="C38" s="7"/>
      <c r="D38" s="7"/>
      <c r="E38" s="7"/>
      <c r="F38" s="7"/>
      <c r="G38" s="7"/>
      <c r="H38" s="7"/>
      <c r="I38" s="7"/>
      <c r="J38" s="7"/>
      <c r="K38" s="7"/>
      <c r="L38" s="7"/>
      <c r="M38" s="7"/>
      <c r="N38" s="7"/>
      <c r="O38" s="7"/>
      <c r="P38" s="7"/>
      <c r="Q38" s="7"/>
      <c r="R38" s="7"/>
      <c r="S38" s="7"/>
      <c r="T38" s="7"/>
      <c r="U38" s="7"/>
      <c r="V38" s="7"/>
      <c r="W38" s="7"/>
      <c r="X38" s="7"/>
    </row>
    <row r="39" spans="1:24" ht="9.75" customHeight="1" x14ac:dyDescent="0.2">
      <c r="A39" s="7"/>
      <c r="B39" s="49"/>
      <c r="C39" s="7"/>
      <c r="D39" s="7"/>
      <c r="E39" s="7"/>
      <c r="F39" s="7"/>
      <c r="G39" s="7"/>
      <c r="H39" s="7"/>
      <c r="I39" s="7"/>
      <c r="J39" s="7"/>
      <c r="K39" s="7"/>
      <c r="L39" s="7"/>
      <c r="M39" s="7"/>
      <c r="N39" s="7"/>
      <c r="O39" s="7"/>
      <c r="P39" s="7"/>
      <c r="Q39" s="7"/>
      <c r="R39" s="7"/>
      <c r="S39" s="7"/>
      <c r="T39" s="7"/>
      <c r="U39" s="7"/>
      <c r="V39" s="7"/>
      <c r="W39" s="7"/>
      <c r="X39" s="7"/>
    </row>
    <row r="40" spans="1:24" ht="9.75" customHeight="1" x14ac:dyDescent="0.2">
      <c r="A40" s="7"/>
      <c r="B40" s="49"/>
      <c r="C40" s="7"/>
      <c r="D40" s="7"/>
      <c r="E40" s="7"/>
      <c r="F40" s="7"/>
      <c r="G40" s="7"/>
      <c r="H40" s="7"/>
      <c r="I40" s="7"/>
      <c r="J40" s="7"/>
      <c r="K40" s="7"/>
      <c r="L40" s="7"/>
      <c r="M40" s="7"/>
      <c r="N40" s="7"/>
      <c r="O40" s="7"/>
      <c r="P40" s="7"/>
      <c r="Q40" s="7"/>
      <c r="R40" s="7"/>
      <c r="S40" s="7"/>
      <c r="T40" s="7"/>
      <c r="U40" s="7"/>
      <c r="V40" s="7"/>
      <c r="W40" s="7"/>
      <c r="X40" s="7"/>
    </row>
    <row r="41" spans="1:24" ht="9.75" customHeight="1" x14ac:dyDescent="0.2">
      <c r="A41" s="7"/>
      <c r="B41" s="49"/>
      <c r="C41" s="7"/>
      <c r="D41" s="7"/>
      <c r="E41" s="7"/>
      <c r="F41" s="7"/>
      <c r="G41" s="7"/>
      <c r="H41" s="7"/>
      <c r="I41" s="7"/>
      <c r="J41" s="7"/>
      <c r="K41" s="7"/>
      <c r="L41" s="7"/>
      <c r="M41" s="7"/>
      <c r="N41" s="7"/>
      <c r="O41" s="7"/>
      <c r="P41" s="7"/>
      <c r="Q41" s="7"/>
      <c r="R41" s="7"/>
      <c r="S41" s="7"/>
      <c r="T41" s="7"/>
      <c r="U41" s="7"/>
      <c r="V41" s="7"/>
      <c r="W41" s="7"/>
      <c r="X41" s="7"/>
    </row>
    <row r="42" spans="1:24" ht="9.75" customHeight="1" x14ac:dyDescent="0.2">
      <c r="A42" s="7"/>
      <c r="B42" s="49"/>
      <c r="C42" s="7"/>
      <c r="D42" s="7"/>
      <c r="E42" s="7"/>
      <c r="F42" s="7"/>
      <c r="G42" s="7"/>
      <c r="H42" s="7"/>
      <c r="I42" s="7"/>
      <c r="J42" s="7"/>
      <c r="K42" s="7"/>
      <c r="L42" s="7"/>
      <c r="M42" s="7"/>
      <c r="N42" s="7"/>
      <c r="O42" s="7"/>
      <c r="P42" s="7"/>
      <c r="Q42" s="7"/>
      <c r="R42" s="7"/>
      <c r="S42" s="7"/>
      <c r="T42" s="7"/>
      <c r="U42" s="7"/>
      <c r="V42" s="7"/>
      <c r="W42" s="7"/>
      <c r="X42" s="7"/>
    </row>
    <row r="43" spans="1:24" ht="12.75" customHeight="1" x14ac:dyDescent="0.2">
      <c r="A43" s="50"/>
      <c r="B43" s="90" t="s">
        <v>112</v>
      </c>
      <c r="C43" s="90"/>
      <c r="D43" s="90"/>
      <c r="E43" s="90"/>
      <c r="F43" s="90"/>
      <c r="G43" s="90"/>
      <c r="H43" s="90"/>
      <c r="I43" s="90"/>
      <c r="J43" s="90"/>
      <c r="K43" s="90"/>
      <c r="L43" s="90"/>
      <c r="M43" s="90"/>
      <c r="N43" s="90"/>
      <c r="O43" s="90"/>
      <c r="P43" s="90"/>
      <c r="Q43" s="15"/>
      <c r="R43" s="7"/>
      <c r="S43" s="7"/>
      <c r="T43" s="7"/>
      <c r="U43" s="7"/>
      <c r="V43" s="7"/>
      <c r="W43" s="7"/>
      <c r="X43" s="7"/>
    </row>
    <row r="44" spans="1:24" ht="12.75" customHeight="1" x14ac:dyDescent="0.2">
      <c r="A44" s="50"/>
      <c r="B44" s="51"/>
      <c r="C44" s="51"/>
      <c r="D44" s="51"/>
      <c r="E44" s="51"/>
      <c r="F44" s="51"/>
      <c r="G44" s="51"/>
      <c r="H44" s="51"/>
      <c r="I44" s="51"/>
      <c r="J44" s="51"/>
      <c r="K44" s="51"/>
      <c r="L44" s="51"/>
      <c r="M44" s="51"/>
      <c r="N44" s="51"/>
      <c r="O44" s="51"/>
      <c r="P44" s="51"/>
      <c r="Q44" s="15"/>
      <c r="R44" s="7"/>
      <c r="S44" s="7"/>
      <c r="T44" s="7"/>
      <c r="U44" s="7"/>
      <c r="V44" s="7"/>
      <c r="W44" s="7"/>
      <c r="X44" s="7"/>
    </row>
    <row r="45" spans="1:24" ht="12.75" customHeight="1" x14ac:dyDescent="0.2">
      <c r="A45" s="50"/>
      <c r="B45" s="51"/>
      <c r="C45" s="51"/>
      <c r="D45" s="51"/>
      <c r="E45" s="51"/>
      <c r="F45" s="51"/>
      <c r="G45" s="51"/>
      <c r="H45" s="51"/>
      <c r="I45" s="51"/>
      <c r="J45" s="51"/>
      <c r="K45" s="51"/>
      <c r="L45" s="51"/>
      <c r="M45" s="51"/>
      <c r="N45" s="51"/>
      <c r="O45" s="51"/>
      <c r="P45" s="51"/>
      <c r="Q45" s="15"/>
      <c r="R45" s="7"/>
      <c r="S45" s="7"/>
      <c r="T45" s="7"/>
      <c r="U45" s="7"/>
      <c r="V45" s="7"/>
      <c r="W45" s="7"/>
      <c r="X45" s="7"/>
    </row>
    <row r="46" spans="1:24" ht="12.75" customHeight="1" x14ac:dyDescent="0.2">
      <c r="A46" s="50"/>
      <c r="B46" s="51"/>
      <c r="C46" s="51"/>
      <c r="D46" s="51"/>
      <c r="E46" s="51"/>
      <c r="F46" s="51"/>
      <c r="G46" s="51"/>
      <c r="H46" s="51"/>
      <c r="I46" s="51"/>
      <c r="J46" s="51"/>
      <c r="K46" s="51"/>
      <c r="L46" s="51"/>
      <c r="M46" s="51"/>
      <c r="N46" s="51"/>
      <c r="O46" s="51"/>
      <c r="P46" s="51"/>
      <c r="Q46" s="15"/>
      <c r="R46" s="7"/>
      <c r="S46" s="7"/>
      <c r="T46" s="7"/>
      <c r="U46" s="7"/>
      <c r="V46" s="7"/>
      <c r="W46" s="7"/>
      <c r="X46" s="7"/>
    </row>
    <row r="47" spans="1:24" ht="12.75" customHeight="1" x14ac:dyDescent="0.2">
      <c r="A47" s="50"/>
      <c r="B47" s="51"/>
      <c r="C47" s="51"/>
      <c r="D47" s="51"/>
      <c r="E47" s="51"/>
      <c r="F47" s="51"/>
      <c r="G47" s="51"/>
      <c r="H47" s="51"/>
      <c r="I47" s="51"/>
      <c r="J47" s="51"/>
      <c r="K47" s="51"/>
      <c r="L47" s="51"/>
      <c r="M47" s="51"/>
      <c r="N47" s="51"/>
      <c r="O47" s="51"/>
      <c r="P47" s="51"/>
      <c r="Q47" s="15"/>
      <c r="R47" s="7"/>
      <c r="S47" s="7"/>
      <c r="T47" s="7"/>
      <c r="U47" s="7"/>
      <c r="V47" s="7"/>
      <c r="W47" s="7"/>
      <c r="X47" s="7"/>
    </row>
    <row r="48" spans="1:24" ht="12.75" customHeight="1" x14ac:dyDescent="0.2">
      <c r="A48" s="50"/>
      <c r="B48" s="51"/>
      <c r="C48" s="51"/>
      <c r="D48" s="51"/>
      <c r="E48" s="51"/>
      <c r="F48" s="51"/>
      <c r="G48" s="51"/>
      <c r="H48" s="51"/>
      <c r="I48" s="51"/>
      <c r="J48" s="51"/>
      <c r="K48" s="51"/>
      <c r="L48" s="51"/>
      <c r="M48" s="51"/>
      <c r="N48" s="51"/>
      <c r="O48" s="51"/>
      <c r="P48" s="51"/>
      <c r="Q48" s="15"/>
      <c r="R48" s="7"/>
      <c r="S48" s="7"/>
      <c r="T48" s="7"/>
      <c r="U48" s="7"/>
      <c r="V48" s="7"/>
      <c r="W48" s="7"/>
      <c r="X48" s="7"/>
    </row>
    <row r="49" spans="1:24" ht="12.75" customHeight="1" x14ac:dyDescent="0.2">
      <c r="A49" s="50"/>
      <c r="B49" s="51"/>
      <c r="C49" s="51"/>
      <c r="D49" s="51"/>
      <c r="E49" s="51"/>
      <c r="F49" s="51"/>
      <c r="G49" s="51"/>
      <c r="H49" s="51"/>
      <c r="I49" s="51"/>
      <c r="J49" s="51"/>
      <c r="K49" s="51"/>
      <c r="L49" s="51"/>
      <c r="M49" s="51"/>
      <c r="N49" s="51"/>
      <c r="O49" s="51"/>
      <c r="P49" s="51"/>
      <c r="Q49" s="15"/>
      <c r="R49" s="7"/>
      <c r="S49" s="7"/>
      <c r="T49" s="7"/>
      <c r="U49" s="7"/>
      <c r="V49" s="7"/>
      <c r="W49" s="7"/>
      <c r="X49" s="7"/>
    </row>
    <row r="50" spans="1:24" ht="12.75" customHeight="1" x14ac:dyDescent="0.2">
      <c r="A50" s="50"/>
      <c r="B50" s="51"/>
      <c r="C50" s="51"/>
      <c r="D50" s="51"/>
      <c r="E50" s="51"/>
      <c r="F50" s="51"/>
      <c r="G50" s="51"/>
      <c r="H50" s="51"/>
      <c r="I50" s="51"/>
      <c r="J50" s="51"/>
      <c r="K50" s="51"/>
      <c r="L50" s="51"/>
      <c r="M50" s="51"/>
      <c r="N50" s="51"/>
      <c r="O50" s="51"/>
      <c r="P50" s="51"/>
      <c r="Q50" s="15"/>
      <c r="R50" s="7"/>
      <c r="S50" s="7"/>
      <c r="T50" s="7"/>
      <c r="U50" s="7"/>
      <c r="V50" s="7"/>
      <c r="W50" s="7"/>
      <c r="X50" s="7"/>
    </row>
    <row r="51" spans="1:24" ht="12.75" customHeight="1" x14ac:dyDescent="0.2">
      <c r="A51" s="50"/>
      <c r="B51" s="51"/>
      <c r="C51" s="51"/>
      <c r="D51" s="51"/>
      <c r="E51" s="51"/>
      <c r="F51" s="51"/>
      <c r="G51" s="51"/>
      <c r="H51" s="51"/>
      <c r="I51" s="51"/>
      <c r="J51" s="51"/>
      <c r="K51" s="51"/>
      <c r="L51" s="51"/>
      <c r="M51" s="51"/>
      <c r="N51" s="51"/>
      <c r="O51" s="51"/>
      <c r="P51" s="51"/>
      <c r="Q51" s="15"/>
      <c r="R51" s="7"/>
      <c r="S51" s="7"/>
      <c r="T51" s="7"/>
      <c r="U51" s="7"/>
      <c r="V51" s="7"/>
      <c r="W51" s="7"/>
      <c r="X51" s="7"/>
    </row>
    <row r="52" spans="1:24" ht="12.75" customHeight="1" x14ac:dyDescent="0.2">
      <c r="A52" s="50"/>
      <c r="B52" s="51"/>
      <c r="C52" s="51"/>
      <c r="D52" s="51"/>
      <c r="E52" s="51"/>
      <c r="F52" s="51"/>
      <c r="G52" s="51"/>
      <c r="H52" s="51"/>
      <c r="I52" s="51"/>
      <c r="J52" s="51"/>
      <c r="K52" s="51"/>
      <c r="L52" s="51"/>
      <c r="M52" s="51"/>
      <c r="N52" s="51"/>
      <c r="O52" s="51"/>
      <c r="P52" s="51"/>
      <c r="Q52" s="15"/>
      <c r="R52" s="7"/>
      <c r="S52" s="7"/>
      <c r="T52" s="7"/>
      <c r="U52" s="7"/>
      <c r="V52" s="7"/>
      <c r="W52" s="7"/>
      <c r="X52" s="7"/>
    </row>
    <row r="53" spans="1:24" ht="12.75" customHeight="1" x14ac:dyDescent="0.2">
      <c r="A53" s="50"/>
      <c r="B53" s="51"/>
      <c r="C53" s="51"/>
      <c r="D53" s="51"/>
      <c r="E53" s="51"/>
      <c r="F53" s="51"/>
      <c r="G53" s="51"/>
      <c r="H53" s="51"/>
      <c r="I53" s="51"/>
      <c r="J53" s="51"/>
      <c r="K53" s="51"/>
      <c r="L53" s="51"/>
      <c r="M53" s="51"/>
      <c r="N53" s="51"/>
      <c r="O53" s="51"/>
      <c r="P53" s="51"/>
      <c r="Q53" s="15"/>
      <c r="R53" s="7"/>
      <c r="S53" s="7"/>
      <c r="T53" s="7"/>
      <c r="U53" s="7"/>
      <c r="V53" s="7"/>
      <c r="W53" s="7"/>
      <c r="X53" s="7"/>
    </row>
    <row r="54" spans="1:24" ht="12.75" customHeight="1" x14ac:dyDescent="0.2">
      <c r="A54" s="50"/>
      <c r="B54" s="51"/>
      <c r="C54" s="51"/>
      <c r="D54" s="51"/>
      <c r="E54" s="51"/>
      <c r="F54" s="51"/>
      <c r="G54" s="51"/>
      <c r="H54" s="51"/>
      <c r="I54" s="51"/>
      <c r="J54" s="51"/>
      <c r="K54" s="51"/>
      <c r="L54" s="51"/>
      <c r="M54" s="51"/>
      <c r="N54" s="51"/>
      <c r="O54" s="51"/>
      <c r="P54" s="51"/>
      <c r="Q54" s="15"/>
      <c r="R54" s="7"/>
      <c r="S54" s="7"/>
      <c r="T54" s="7"/>
      <c r="U54" s="7"/>
      <c r="V54" s="7"/>
      <c r="W54" s="7"/>
      <c r="X54" s="7"/>
    </row>
    <row r="55" spans="1:24" ht="4.5" customHeight="1" thickBot="1" x14ac:dyDescent="0.25">
      <c r="A55" s="50"/>
      <c r="B55" s="51"/>
      <c r="C55" s="51"/>
      <c r="D55" s="51"/>
      <c r="E55" s="51"/>
      <c r="F55" s="51"/>
      <c r="G55" s="51"/>
      <c r="H55" s="51"/>
      <c r="I55" s="51"/>
      <c r="J55" s="51"/>
      <c r="K55" s="51"/>
      <c r="L55" s="51"/>
      <c r="M55" s="51"/>
      <c r="N55" s="51"/>
      <c r="O55" s="51"/>
      <c r="P55" s="51"/>
      <c r="Q55" s="15"/>
      <c r="R55" s="7"/>
      <c r="S55" s="7"/>
      <c r="T55" s="7"/>
      <c r="U55" s="7"/>
      <c r="V55" s="7"/>
      <c r="W55" s="7"/>
      <c r="X55" s="7"/>
    </row>
    <row r="56" spans="1:24" ht="12.75" customHeight="1" thickBot="1" x14ac:dyDescent="0.25">
      <c r="A56" s="50"/>
      <c r="B56" s="87" t="s">
        <v>114</v>
      </c>
      <c r="C56" s="88"/>
      <c r="D56" s="88"/>
      <c r="E56" s="88"/>
      <c r="F56" s="89"/>
      <c r="G56" s="87" t="s">
        <v>115</v>
      </c>
      <c r="H56" s="88"/>
      <c r="I56" s="88"/>
      <c r="J56" s="88"/>
      <c r="K56" s="88"/>
      <c r="L56" s="89"/>
      <c r="M56" s="51"/>
      <c r="N56" s="51"/>
      <c r="O56" s="51"/>
      <c r="P56" s="51"/>
      <c r="Q56" s="15"/>
      <c r="R56" s="7"/>
      <c r="S56" s="7"/>
      <c r="T56" s="7"/>
      <c r="U56" s="7"/>
      <c r="V56" s="7"/>
      <c r="W56" s="7"/>
      <c r="X56" s="7"/>
    </row>
    <row r="57" spans="1:24" ht="12.75" customHeight="1" thickBot="1" x14ac:dyDescent="0.25">
      <c r="A57" s="50"/>
      <c r="B57" s="51"/>
      <c r="C57" s="51"/>
      <c r="D57" s="51"/>
      <c r="E57" s="51"/>
      <c r="F57" s="51"/>
      <c r="G57" s="51"/>
      <c r="H57" s="51"/>
      <c r="I57" s="51"/>
      <c r="J57" s="51"/>
      <c r="K57" s="51"/>
      <c r="L57" s="51"/>
      <c r="M57" s="51"/>
      <c r="N57" s="51"/>
      <c r="O57" s="51"/>
      <c r="P57" s="51"/>
      <c r="Q57" s="15"/>
      <c r="R57" s="7"/>
      <c r="S57" s="7"/>
      <c r="T57" s="7"/>
      <c r="U57" s="7"/>
      <c r="V57" s="7"/>
      <c r="W57" s="7"/>
      <c r="X57" s="7"/>
    </row>
    <row r="58" spans="1:24" ht="12.75" customHeight="1" thickBot="1" x14ac:dyDescent="0.25">
      <c r="A58" s="50"/>
      <c r="B58" s="84" t="s">
        <v>112</v>
      </c>
      <c r="C58" s="85"/>
      <c r="D58" s="85"/>
      <c r="E58" s="85"/>
      <c r="F58" s="85"/>
      <c r="G58" s="85"/>
      <c r="H58" s="85"/>
      <c r="I58" s="85"/>
      <c r="J58" s="85"/>
      <c r="K58" s="85"/>
      <c r="L58" s="85"/>
      <c r="M58" s="85"/>
      <c r="N58" s="85"/>
      <c r="O58" s="85"/>
      <c r="P58" s="86"/>
      <c r="Q58" s="15"/>
      <c r="R58" s="7"/>
      <c r="S58" s="7"/>
      <c r="T58" s="7"/>
      <c r="U58" s="7"/>
      <c r="V58" s="7"/>
      <c r="W58" s="7"/>
      <c r="X58" s="7"/>
    </row>
    <row r="59" spans="1:24" ht="12.75" customHeight="1" x14ac:dyDescent="0.2">
      <c r="A59" s="50"/>
      <c r="B59" s="52"/>
      <c r="C59" s="53"/>
      <c r="D59" s="53"/>
      <c r="E59" s="53"/>
      <c r="F59" s="53"/>
      <c r="G59" s="53"/>
      <c r="H59" s="53"/>
      <c r="I59" s="53"/>
      <c r="J59" s="53"/>
      <c r="K59" s="53"/>
      <c r="L59" s="53"/>
      <c r="M59" s="53"/>
      <c r="N59" s="53"/>
      <c r="O59" s="53"/>
      <c r="P59" s="53"/>
      <c r="Q59" s="14"/>
      <c r="R59" s="7"/>
      <c r="S59" s="7"/>
      <c r="T59" s="7"/>
      <c r="U59" s="7"/>
      <c r="V59" s="7"/>
      <c r="W59" s="7"/>
      <c r="X59" s="7"/>
    </row>
    <row r="60" spans="1:24" ht="27" customHeight="1" x14ac:dyDescent="0.2">
      <c r="A60" s="7"/>
      <c r="B60" s="16"/>
      <c r="C60" s="14"/>
      <c r="D60" s="14"/>
      <c r="E60" s="14"/>
      <c r="F60" s="14"/>
      <c r="G60" s="14"/>
      <c r="H60" s="14"/>
      <c r="I60" s="14"/>
      <c r="J60" s="14"/>
      <c r="K60" s="14"/>
      <c r="L60" s="14"/>
      <c r="M60" s="14"/>
      <c r="N60" s="14"/>
      <c r="O60" s="14"/>
      <c r="P60" s="14"/>
      <c r="Q60" s="14"/>
      <c r="R60" s="7"/>
      <c r="S60" s="7"/>
      <c r="T60" s="7"/>
      <c r="U60" s="7"/>
      <c r="V60" s="7"/>
      <c r="W60" s="7"/>
      <c r="X60" s="7"/>
    </row>
    <row r="61" spans="1:24" ht="12.75" customHeight="1" x14ac:dyDescent="0.2">
      <c r="A61" s="7"/>
      <c r="B61" s="16"/>
      <c r="C61" s="14"/>
      <c r="D61" s="14"/>
      <c r="E61" s="14"/>
      <c r="F61" s="14"/>
      <c r="G61" s="14"/>
      <c r="H61" s="14"/>
      <c r="I61" s="14"/>
      <c r="J61" s="14"/>
      <c r="K61" s="14"/>
      <c r="L61" s="14"/>
      <c r="M61" s="14"/>
      <c r="N61" s="14"/>
      <c r="O61" s="14"/>
      <c r="P61" s="14"/>
      <c r="Q61" s="14"/>
      <c r="R61" s="7"/>
      <c r="S61" s="7"/>
      <c r="T61" s="7"/>
      <c r="U61" s="7"/>
      <c r="V61" s="7"/>
      <c r="W61" s="7"/>
      <c r="X61" s="7"/>
    </row>
    <row r="62" spans="1:24" ht="26.25" customHeight="1" x14ac:dyDescent="0.2">
      <c r="A62" s="7"/>
      <c r="B62" s="16"/>
      <c r="C62" s="14"/>
      <c r="D62" s="14"/>
      <c r="E62" s="14"/>
      <c r="F62" s="14"/>
      <c r="G62" s="14"/>
      <c r="H62" s="14"/>
      <c r="I62" s="14"/>
      <c r="J62" s="14"/>
      <c r="K62" s="14"/>
      <c r="L62" s="14"/>
      <c r="M62" s="14"/>
      <c r="N62" s="14"/>
      <c r="O62" s="14"/>
      <c r="P62" s="14"/>
      <c r="Q62" s="14"/>
      <c r="R62" s="7"/>
      <c r="S62" s="7"/>
      <c r="T62" s="7"/>
      <c r="U62" s="7"/>
      <c r="V62" s="7"/>
      <c r="W62" s="7"/>
      <c r="X62" s="7"/>
    </row>
    <row r="63" spans="1:24" ht="12" customHeight="1" x14ac:dyDescent="0.2">
      <c r="A63" s="7"/>
      <c r="B63" s="7"/>
      <c r="C63" s="7"/>
      <c r="D63" s="7"/>
      <c r="E63" s="7"/>
      <c r="F63" s="7"/>
      <c r="G63" s="7"/>
      <c r="H63" s="7"/>
      <c r="I63" s="7"/>
      <c r="J63" s="7"/>
      <c r="K63" s="7"/>
      <c r="L63" s="7"/>
      <c r="M63" s="7"/>
      <c r="N63" s="7"/>
      <c r="O63" s="7"/>
      <c r="P63" s="7"/>
      <c r="Q63" s="7"/>
      <c r="R63" s="7"/>
      <c r="S63" s="7"/>
      <c r="T63" s="7"/>
      <c r="U63" s="7"/>
      <c r="V63" s="7"/>
      <c r="W63" s="7"/>
      <c r="X63" s="7"/>
    </row>
    <row r="64" spans="1:24" ht="12" customHeight="1" x14ac:dyDescent="0.2">
      <c r="A64" s="7"/>
      <c r="B64" s="7"/>
      <c r="C64" s="7"/>
      <c r="D64" s="7"/>
      <c r="E64" s="7"/>
      <c r="F64" s="7"/>
      <c r="G64" s="7"/>
      <c r="H64" s="7"/>
      <c r="I64" s="7"/>
      <c r="J64" s="7"/>
      <c r="K64" s="7"/>
      <c r="L64" s="7"/>
      <c r="M64" s="7"/>
      <c r="N64" s="7"/>
      <c r="O64" s="7"/>
      <c r="P64" s="7"/>
      <c r="Q64" s="7"/>
      <c r="R64" s="7"/>
      <c r="S64" s="7"/>
      <c r="T64" s="7"/>
      <c r="U64" s="7"/>
      <c r="V64" s="7"/>
      <c r="W64" s="7"/>
      <c r="X64" s="7"/>
    </row>
    <row r="65" spans="1:24" ht="12" customHeight="1" x14ac:dyDescent="0.2">
      <c r="A65" s="7"/>
      <c r="B65" s="7"/>
      <c r="C65" s="7"/>
      <c r="D65" s="7"/>
      <c r="E65" s="7"/>
      <c r="F65" s="7"/>
      <c r="G65" s="7"/>
      <c r="H65" s="7"/>
      <c r="I65" s="7"/>
      <c r="J65" s="7"/>
      <c r="K65" s="7"/>
      <c r="L65" s="7"/>
      <c r="M65" s="7"/>
      <c r="N65" s="7"/>
      <c r="O65" s="7"/>
      <c r="P65" s="7"/>
      <c r="Q65" s="7"/>
      <c r="R65" s="7"/>
      <c r="S65" s="7"/>
      <c r="T65" s="7"/>
      <c r="U65" s="7"/>
      <c r="V65" s="7"/>
      <c r="W65" s="7"/>
      <c r="X65" s="7"/>
    </row>
    <row r="66" spans="1:24" ht="12" customHeight="1" x14ac:dyDescent="0.2">
      <c r="A66" s="7"/>
      <c r="B66" s="7"/>
      <c r="C66" s="7"/>
      <c r="D66" s="7"/>
      <c r="E66" s="7"/>
      <c r="F66" s="7"/>
      <c r="G66" s="7"/>
      <c r="H66" s="7"/>
      <c r="I66" s="7"/>
      <c r="J66" s="7"/>
      <c r="K66" s="7"/>
      <c r="L66" s="7"/>
      <c r="M66" s="7"/>
      <c r="N66" s="7"/>
      <c r="O66" s="7"/>
      <c r="P66" s="7"/>
      <c r="Q66" s="7"/>
      <c r="R66" s="7"/>
      <c r="S66" s="7"/>
      <c r="T66" s="7"/>
      <c r="U66" s="7"/>
      <c r="V66" s="7"/>
      <c r="W66" s="7"/>
      <c r="X66" s="7"/>
    </row>
    <row r="67" spans="1:24" ht="12" customHeight="1" x14ac:dyDescent="0.2">
      <c r="A67" s="7"/>
      <c r="B67" s="7"/>
      <c r="C67" s="7"/>
      <c r="D67" s="7"/>
      <c r="E67" s="7"/>
      <c r="F67" s="7"/>
      <c r="G67" s="7"/>
      <c r="H67" s="7"/>
      <c r="I67" s="7"/>
      <c r="J67" s="7"/>
      <c r="K67" s="7"/>
      <c r="L67" s="7"/>
      <c r="M67" s="7"/>
      <c r="N67" s="7"/>
      <c r="O67" s="7"/>
      <c r="P67" s="7"/>
      <c r="Q67" s="7"/>
      <c r="R67" s="7"/>
      <c r="S67" s="7"/>
      <c r="T67" s="7"/>
      <c r="U67" s="7"/>
      <c r="V67" s="7"/>
      <c r="W67" s="7"/>
      <c r="X67" s="7"/>
    </row>
    <row r="68" spans="1:24" ht="12" customHeight="1" x14ac:dyDescent="0.2">
      <c r="A68" s="7"/>
      <c r="B68" s="7"/>
      <c r="C68" s="7"/>
      <c r="D68" s="7"/>
      <c r="E68" s="7"/>
      <c r="F68" s="7"/>
      <c r="G68" s="7"/>
      <c r="H68" s="7"/>
      <c r="I68" s="7"/>
      <c r="J68" s="7"/>
      <c r="K68" s="7"/>
      <c r="L68" s="7"/>
      <c r="M68" s="7"/>
      <c r="N68" s="7"/>
      <c r="O68" s="7"/>
      <c r="P68" s="7"/>
      <c r="Q68" s="7"/>
      <c r="R68" s="7"/>
      <c r="S68" s="7"/>
      <c r="T68" s="7"/>
      <c r="U68" s="7"/>
      <c r="V68" s="7"/>
      <c r="W68" s="7"/>
      <c r="X68" s="7"/>
    </row>
    <row r="69" spans="1:24" ht="12" customHeight="1" x14ac:dyDescent="0.2">
      <c r="A69" s="7"/>
      <c r="B69" s="7"/>
      <c r="C69" s="7"/>
      <c r="D69" s="7"/>
      <c r="E69" s="7"/>
      <c r="F69" s="7"/>
      <c r="G69" s="7"/>
      <c r="H69" s="7"/>
      <c r="I69" s="7"/>
      <c r="J69" s="7"/>
      <c r="K69" s="7"/>
      <c r="L69" s="7"/>
      <c r="M69" s="7"/>
      <c r="N69" s="7"/>
      <c r="O69" s="7"/>
      <c r="P69" s="7"/>
      <c r="Q69" s="7"/>
      <c r="R69" s="7"/>
      <c r="S69" s="7"/>
      <c r="T69" s="7"/>
      <c r="U69" s="7"/>
      <c r="V69" s="7"/>
      <c r="W69" s="7"/>
      <c r="X69" s="7"/>
    </row>
    <row r="70" spans="1:24" ht="12" customHeight="1" x14ac:dyDescent="0.2">
      <c r="A70" s="7"/>
      <c r="B70" s="7"/>
      <c r="C70" s="7"/>
      <c r="D70" s="7"/>
      <c r="E70" s="7"/>
      <c r="F70" s="7"/>
      <c r="G70" s="7"/>
      <c r="H70" s="7"/>
      <c r="I70" s="7"/>
      <c r="J70" s="7"/>
      <c r="K70" s="7"/>
      <c r="L70" s="7"/>
      <c r="M70" s="7"/>
      <c r="N70" s="7"/>
      <c r="O70" s="7"/>
      <c r="P70" s="7"/>
      <c r="Q70" s="7"/>
      <c r="R70" s="7"/>
      <c r="S70" s="7"/>
      <c r="T70" s="7"/>
      <c r="U70" s="7"/>
      <c r="V70" s="7"/>
      <c r="W70" s="7"/>
      <c r="X70" s="7"/>
    </row>
    <row r="71" spans="1:24" ht="12" customHeight="1" x14ac:dyDescent="0.2">
      <c r="A71" s="7"/>
      <c r="B71" s="7"/>
      <c r="C71" s="7"/>
      <c r="D71" s="7"/>
      <c r="E71" s="7"/>
      <c r="F71" s="7"/>
      <c r="G71" s="7"/>
      <c r="H71" s="7"/>
      <c r="I71" s="7"/>
      <c r="J71" s="7"/>
      <c r="K71" s="7"/>
      <c r="L71" s="7"/>
      <c r="M71" s="7"/>
      <c r="N71" s="7"/>
      <c r="O71" s="7"/>
      <c r="P71" s="7"/>
      <c r="Q71" s="7"/>
      <c r="R71" s="7"/>
      <c r="S71" s="7"/>
      <c r="T71" s="7"/>
      <c r="U71" s="7"/>
      <c r="V71" s="7"/>
      <c r="W71" s="7"/>
      <c r="X71" s="7"/>
    </row>
    <row r="72" spans="1:24" ht="12" customHeight="1" x14ac:dyDescent="0.2">
      <c r="A72" s="7"/>
      <c r="B72" s="7"/>
      <c r="C72" s="7"/>
      <c r="D72" s="7"/>
      <c r="E72" s="7"/>
      <c r="F72" s="7"/>
      <c r="G72" s="7"/>
      <c r="H72" s="7"/>
      <c r="I72" s="7"/>
      <c r="J72" s="7"/>
      <c r="K72" s="7"/>
      <c r="L72" s="7"/>
      <c r="M72" s="7"/>
      <c r="N72" s="7"/>
      <c r="O72" s="7"/>
      <c r="P72" s="7"/>
      <c r="Q72" s="7"/>
      <c r="R72" s="7"/>
      <c r="S72" s="7"/>
      <c r="T72" s="7"/>
      <c r="U72" s="7"/>
      <c r="V72" s="7"/>
      <c r="W72" s="7"/>
      <c r="X72" s="7"/>
    </row>
    <row r="73" spans="1:24" ht="12" customHeight="1" x14ac:dyDescent="0.2">
      <c r="A73" s="7"/>
      <c r="B73" s="7"/>
      <c r="C73" s="7"/>
      <c r="D73" s="7"/>
      <c r="E73" s="7"/>
      <c r="F73" s="7"/>
      <c r="G73" s="7"/>
      <c r="H73" s="7"/>
      <c r="I73" s="7"/>
      <c r="J73" s="7"/>
      <c r="K73" s="7"/>
      <c r="L73" s="7"/>
      <c r="M73" s="7"/>
      <c r="N73" s="7"/>
      <c r="O73" s="7"/>
      <c r="P73" s="7"/>
      <c r="Q73" s="7"/>
      <c r="R73" s="7"/>
      <c r="S73" s="7"/>
      <c r="T73" s="7"/>
      <c r="U73" s="7"/>
      <c r="V73" s="7"/>
      <c r="W73" s="7"/>
      <c r="X73" s="7"/>
    </row>
    <row r="74" spans="1:24" ht="12" customHeight="1" x14ac:dyDescent="0.2">
      <c r="A74" s="7"/>
      <c r="B74" s="7"/>
      <c r="C74" s="7"/>
      <c r="D74" s="7"/>
      <c r="E74" s="7"/>
      <c r="F74" s="7"/>
      <c r="G74" s="7"/>
      <c r="H74" s="7"/>
      <c r="I74" s="7"/>
      <c r="J74" s="7"/>
      <c r="K74" s="7"/>
      <c r="L74" s="7"/>
      <c r="M74" s="7"/>
      <c r="N74" s="7"/>
      <c r="O74" s="7"/>
      <c r="P74" s="7"/>
      <c r="Q74" s="7"/>
      <c r="R74" s="7"/>
      <c r="S74" s="7"/>
      <c r="T74" s="7"/>
      <c r="U74" s="7"/>
      <c r="V74" s="7"/>
      <c r="W74" s="7"/>
      <c r="X74" s="7"/>
    </row>
    <row r="75" spans="1:24" ht="12" customHeight="1" x14ac:dyDescent="0.2">
      <c r="A75" s="7"/>
      <c r="B75" s="7"/>
      <c r="C75" s="7"/>
      <c r="D75" s="7"/>
      <c r="E75" s="7"/>
      <c r="F75" s="7"/>
      <c r="G75" s="7"/>
      <c r="H75" s="7"/>
      <c r="I75" s="7"/>
      <c r="J75" s="7"/>
      <c r="K75" s="7"/>
      <c r="L75" s="7"/>
      <c r="M75" s="7"/>
      <c r="N75" s="7"/>
      <c r="O75" s="7"/>
      <c r="P75" s="7"/>
      <c r="Q75" s="7"/>
      <c r="R75" s="7"/>
      <c r="S75" s="7"/>
      <c r="T75" s="7"/>
      <c r="U75" s="7"/>
      <c r="V75" s="7"/>
      <c r="W75" s="7"/>
      <c r="X75" s="7"/>
    </row>
    <row r="76" spans="1:24" ht="12" customHeight="1" x14ac:dyDescent="0.2">
      <c r="A76" s="7"/>
      <c r="B76" s="7"/>
      <c r="C76" s="7"/>
      <c r="D76" s="7"/>
      <c r="E76" s="7"/>
      <c r="F76" s="7"/>
      <c r="G76" s="7"/>
      <c r="H76" s="7"/>
      <c r="I76" s="7"/>
      <c r="J76" s="7"/>
      <c r="K76" s="7"/>
      <c r="L76" s="7"/>
      <c r="M76" s="7"/>
      <c r="N76" s="7"/>
      <c r="O76" s="7"/>
      <c r="P76" s="7"/>
      <c r="Q76" s="7"/>
      <c r="R76" s="7"/>
      <c r="S76" s="7"/>
      <c r="T76" s="7"/>
      <c r="U76" s="7"/>
      <c r="V76" s="7"/>
      <c r="W76" s="7"/>
      <c r="X76" s="7"/>
    </row>
    <row r="77" spans="1:24" ht="12" customHeight="1" x14ac:dyDescent="0.2">
      <c r="A77" s="7"/>
      <c r="B77" s="7"/>
      <c r="C77" s="7"/>
      <c r="D77" s="7"/>
      <c r="E77" s="7"/>
      <c r="F77" s="7"/>
      <c r="G77" s="7"/>
      <c r="H77" s="7"/>
      <c r="I77" s="7"/>
      <c r="J77" s="7"/>
      <c r="K77" s="7"/>
      <c r="L77" s="7"/>
      <c r="M77" s="7"/>
      <c r="N77" s="7"/>
      <c r="O77" s="7"/>
      <c r="P77" s="7"/>
      <c r="Q77" s="7"/>
      <c r="R77" s="7"/>
      <c r="S77" s="7"/>
      <c r="T77" s="7"/>
      <c r="U77" s="7"/>
      <c r="V77" s="7"/>
      <c r="W77" s="7"/>
      <c r="X77" s="7"/>
    </row>
    <row r="78" spans="1:24" ht="12" customHeight="1" x14ac:dyDescent="0.2">
      <c r="A78" s="7"/>
      <c r="B78" s="7"/>
      <c r="C78" s="7"/>
      <c r="D78" s="7"/>
      <c r="E78" s="7"/>
      <c r="F78" s="7"/>
      <c r="G78" s="7"/>
      <c r="H78" s="7"/>
      <c r="I78" s="7"/>
      <c r="J78" s="7"/>
      <c r="K78" s="7"/>
      <c r="L78" s="7"/>
      <c r="M78" s="7"/>
      <c r="N78" s="7"/>
      <c r="O78" s="7"/>
      <c r="P78" s="7"/>
      <c r="Q78" s="7"/>
      <c r="R78" s="7"/>
      <c r="S78" s="7"/>
      <c r="T78" s="7"/>
      <c r="U78" s="7"/>
      <c r="V78" s="7"/>
      <c r="W78" s="7"/>
      <c r="X78" s="7"/>
    </row>
    <row r="79" spans="1:24" ht="12" customHeight="1" x14ac:dyDescent="0.2">
      <c r="A79" s="7"/>
      <c r="B79" s="7"/>
      <c r="C79" s="7"/>
      <c r="D79" s="7"/>
      <c r="E79" s="7"/>
      <c r="F79" s="7"/>
      <c r="G79" s="7"/>
      <c r="H79" s="7"/>
      <c r="I79" s="7"/>
      <c r="J79" s="7"/>
      <c r="K79" s="7"/>
      <c r="L79" s="7"/>
      <c r="M79" s="7"/>
      <c r="N79" s="7"/>
      <c r="O79" s="7"/>
      <c r="P79" s="7"/>
      <c r="Q79" s="7"/>
      <c r="R79" s="7"/>
      <c r="S79" s="7"/>
      <c r="T79" s="7"/>
      <c r="U79" s="7"/>
      <c r="V79" s="7"/>
      <c r="W79" s="7"/>
      <c r="X79" s="7"/>
    </row>
    <row r="80" spans="1:24" ht="12" customHeight="1" x14ac:dyDescent="0.2">
      <c r="A80" s="7"/>
      <c r="B80" s="7"/>
      <c r="C80" s="7"/>
      <c r="D80" s="7"/>
      <c r="E80" s="7"/>
      <c r="F80" s="7"/>
      <c r="G80" s="7"/>
      <c r="H80" s="7"/>
      <c r="I80" s="7"/>
      <c r="J80" s="7"/>
      <c r="K80" s="7"/>
      <c r="L80" s="7"/>
      <c r="M80" s="7"/>
      <c r="N80" s="7"/>
      <c r="O80" s="7"/>
      <c r="P80" s="7"/>
      <c r="Q80" s="7"/>
      <c r="R80" s="7"/>
      <c r="S80" s="7"/>
      <c r="T80" s="7"/>
      <c r="U80" s="7"/>
      <c r="V80" s="7"/>
      <c r="W80" s="7"/>
      <c r="X80" s="7"/>
    </row>
    <row r="81" spans="1:24" ht="12" customHeight="1" x14ac:dyDescent="0.2">
      <c r="A81" s="7"/>
      <c r="B81" s="7"/>
      <c r="C81" s="7"/>
      <c r="D81" s="7"/>
      <c r="E81" s="7"/>
      <c r="F81" s="7"/>
      <c r="G81" s="7"/>
      <c r="H81" s="7"/>
      <c r="I81" s="7"/>
      <c r="J81" s="7"/>
      <c r="K81" s="7"/>
      <c r="L81" s="7"/>
      <c r="M81" s="7"/>
      <c r="N81" s="7"/>
      <c r="O81" s="7"/>
      <c r="P81" s="7"/>
      <c r="Q81" s="7"/>
      <c r="R81" s="7"/>
      <c r="S81" s="7"/>
      <c r="T81" s="7"/>
      <c r="U81" s="7"/>
      <c r="V81" s="7"/>
      <c r="W81" s="7"/>
      <c r="X81" s="7"/>
    </row>
    <row r="82" spans="1:24" ht="12" customHeight="1" x14ac:dyDescent="0.2">
      <c r="A82" s="7"/>
      <c r="B82" s="7"/>
      <c r="C82" s="7"/>
      <c r="D82" s="7"/>
      <c r="E82" s="7"/>
      <c r="F82" s="7"/>
      <c r="G82" s="7"/>
      <c r="H82" s="7"/>
      <c r="I82" s="7"/>
      <c r="J82" s="7"/>
      <c r="K82" s="7"/>
      <c r="L82" s="7"/>
      <c r="M82" s="7"/>
      <c r="N82" s="7"/>
      <c r="O82" s="7"/>
      <c r="P82" s="7"/>
      <c r="Q82" s="7"/>
      <c r="R82" s="7"/>
      <c r="S82" s="7"/>
      <c r="T82" s="7"/>
      <c r="U82" s="7"/>
      <c r="V82" s="7"/>
      <c r="W82" s="7"/>
      <c r="X82" s="7"/>
    </row>
    <row r="83" spans="1:24" ht="12" customHeight="1" x14ac:dyDescent="0.2">
      <c r="A83" s="7"/>
      <c r="B83" s="7"/>
      <c r="C83" s="7"/>
      <c r="D83" s="7"/>
      <c r="E83" s="7"/>
      <c r="F83" s="7"/>
      <c r="G83" s="7"/>
      <c r="H83" s="7"/>
      <c r="I83" s="7"/>
      <c r="J83" s="7"/>
      <c r="K83" s="7"/>
      <c r="L83" s="7"/>
      <c r="M83" s="7"/>
      <c r="N83" s="7"/>
      <c r="O83" s="7"/>
      <c r="P83" s="7"/>
      <c r="Q83" s="7"/>
      <c r="R83" s="7"/>
      <c r="S83" s="7"/>
      <c r="T83" s="7"/>
      <c r="U83" s="7"/>
      <c r="V83" s="7"/>
      <c r="W83" s="7"/>
      <c r="X83" s="7"/>
    </row>
    <row r="84" spans="1:24" ht="12" customHeight="1" x14ac:dyDescent="0.2">
      <c r="A84" s="7"/>
      <c r="B84" s="7"/>
      <c r="C84" s="7"/>
      <c r="D84" s="7"/>
      <c r="E84" s="7"/>
      <c r="F84" s="7"/>
      <c r="G84" s="7"/>
      <c r="H84" s="7"/>
      <c r="I84" s="7"/>
      <c r="J84" s="7"/>
      <c r="K84" s="7"/>
      <c r="L84" s="7"/>
      <c r="M84" s="7"/>
      <c r="N84" s="7"/>
      <c r="O84" s="7"/>
      <c r="P84" s="7"/>
      <c r="Q84" s="7"/>
      <c r="R84" s="7"/>
      <c r="S84" s="7"/>
      <c r="T84" s="7"/>
      <c r="U84" s="7"/>
      <c r="V84" s="7"/>
      <c r="W84" s="7"/>
      <c r="X84" s="7"/>
    </row>
    <row r="85" spans="1:24" ht="12" customHeight="1" x14ac:dyDescent="0.2">
      <c r="A85" s="7"/>
      <c r="B85" s="7"/>
      <c r="C85" s="7"/>
      <c r="D85" s="7"/>
      <c r="E85" s="7"/>
      <c r="F85" s="7"/>
      <c r="G85" s="7"/>
      <c r="H85" s="7"/>
      <c r="I85" s="7"/>
      <c r="J85" s="7"/>
      <c r="K85" s="7"/>
      <c r="L85" s="7"/>
      <c r="M85" s="7"/>
      <c r="N85" s="7"/>
      <c r="O85" s="7"/>
      <c r="P85" s="7"/>
      <c r="Q85" s="7"/>
      <c r="R85" s="7"/>
      <c r="S85" s="7"/>
      <c r="T85" s="7"/>
      <c r="U85" s="7"/>
      <c r="V85" s="7"/>
      <c r="W85" s="7"/>
      <c r="X85" s="7"/>
    </row>
    <row r="86" spans="1:24" ht="12" customHeight="1" x14ac:dyDescent="0.2">
      <c r="A86" s="7"/>
      <c r="B86" s="7"/>
      <c r="C86" s="7"/>
      <c r="D86" s="7"/>
      <c r="E86" s="7"/>
      <c r="F86" s="7"/>
      <c r="G86" s="7"/>
      <c r="H86" s="7"/>
      <c r="I86" s="7"/>
      <c r="J86" s="7"/>
      <c r="K86" s="7"/>
      <c r="L86" s="7"/>
      <c r="M86" s="7"/>
      <c r="N86" s="7"/>
      <c r="O86" s="7"/>
      <c r="P86" s="7"/>
      <c r="Q86" s="7"/>
      <c r="R86" s="7"/>
      <c r="S86" s="7"/>
      <c r="T86" s="7"/>
      <c r="U86" s="7"/>
      <c r="V86" s="7"/>
      <c r="W86" s="7"/>
      <c r="X86" s="7"/>
    </row>
    <row r="87" spans="1:24" ht="12" hidden="1" customHeight="1" x14ac:dyDescent="0.2">
      <c r="A87" s="7"/>
      <c r="B87" s="7" t="s">
        <v>47</v>
      </c>
      <c r="C87" s="7"/>
      <c r="D87" s="7"/>
      <c r="E87" s="7"/>
      <c r="F87" s="7"/>
      <c r="G87" s="7"/>
      <c r="H87" s="7"/>
      <c r="I87" s="7"/>
      <c r="J87" s="7"/>
      <c r="K87" s="7"/>
      <c r="L87" s="7"/>
      <c r="M87" s="7"/>
      <c r="N87" s="7"/>
      <c r="O87" s="7"/>
      <c r="P87" s="7"/>
      <c r="Q87" s="7"/>
      <c r="R87" s="7"/>
      <c r="S87" s="7"/>
      <c r="T87" s="7"/>
      <c r="U87" s="7"/>
      <c r="V87" s="7"/>
      <c r="W87" s="7"/>
      <c r="X87" s="7"/>
    </row>
    <row r="88" spans="1:24" ht="12" hidden="1" customHeight="1" x14ac:dyDescent="0.2">
      <c r="A88" s="7"/>
      <c r="B88" s="7" t="s">
        <v>0</v>
      </c>
      <c r="C88" s="7"/>
      <c r="D88" s="7"/>
      <c r="E88" s="7"/>
      <c r="F88" s="7"/>
      <c r="G88" s="7"/>
      <c r="H88" s="7"/>
      <c r="I88" s="7"/>
      <c r="J88" s="7"/>
      <c r="K88" s="7"/>
      <c r="L88" s="7"/>
      <c r="M88" s="7"/>
      <c r="N88" s="7"/>
      <c r="O88" s="7"/>
      <c r="P88" s="7"/>
      <c r="Q88" s="7"/>
      <c r="R88" s="7"/>
      <c r="S88" s="7"/>
      <c r="T88" s="7"/>
      <c r="U88" s="7"/>
      <c r="V88" s="7"/>
      <c r="W88" s="7"/>
      <c r="X88" s="7"/>
    </row>
    <row r="89" spans="1:24" ht="12" hidden="1" customHeight="1" x14ac:dyDescent="0.2">
      <c r="A89" s="7"/>
      <c r="B89" s="7" t="s">
        <v>1</v>
      </c>
      <c r="C89" s="7"/>
      <c r="D89" s="7"/>
      <c r="E89" s="7"/>
      <c r="F89" s="7"/>
      <c r="G89" s="7"/>
      <c r="H89" s="7"/>
      <c r="I89" s="7"/>
      <c r="J89" s="7"/>
      <c r="K89" s="7"/>
      <c r="L89" s="7"/>
      <c r="M89" s="7"/>
      <c r="N89" s="7"/>
      <c r="O89" s="7"/>
      <c r="P89" s="7"/>
      <c r="Q89" s="7"/>
      <c r="R89" s="7"/>
      <c r="S89" s="7"/>
      <c r="T89" s="7"/>
      <c r="U89" s="7"/>
      <c r="V89" s="7"/>
      <c r="W89" s="7"/>
      <c r="X89" s="7"/>
    </row>
    <row r="90" spans="1:24" ht="12" hidden="1" customHeight="1" x14ac:dyDescent="0.2">
      <c r="A90" s="7"/>
      <c r="B90" s="7" t="s">
        <v>48</v>
      </c>
      <c r="C90" s="7"/>
      <c r="D90" s="7"/>
      <c r="E90" s="7"/>
      <c r="F90" s="7"/>
      <c r="G90" s="7"/>
      <c r="H90" s="7"/>
      <c r="I90" s="7"/>
      <c r="J90" s="7"/>
      <c r="K90" s="7"/>
      <c r="L90" s="7"/>
      <c r="M90" s="7"/>
      <c r="N90" s="7"/>
      <c r="O90" s="7"/>
      <c r="P90" s="7"/>
      <c r="Q90" s="7"/>
      <c r="R90" s="7"/>
      <c r="S90" s="7"/>
      <c r="T90" s="7"/>
      <c r="U90" s="7"/>
      <c r="V90" s="7"/>
      <c r="W90" s="7"/>
      <c r="X90" s="7"/>
    </row>
    <row r="91" spans="1:24" ht="12" customHeight="1" x14ac:dyDescent="0.2">
      <c r="A91" s="7"/>
      <c r="B91" s="7"/>
      <c r="C91" s="7"/>
      <c r="D91" s="7"/>
      <c r="E91" s="7"/>
      <c r="F91" s="7"/>
      <c r="G91" s="7"/>
      <c r="H91" s="7"/>
      <c r="I91" s="7"/>
      <c r="J91" s="7"/>
      <c r="K91" s="7"/>
      <c r="L91" s="7"/>
      <c r="M91" s="7"/>
      <c r="N91" s="7"/>
      <c r="O91" s="7"/>
      <c r="P91" s="7"/>
      <c r="Q91" s="7"/>
      <c r="R91" s="7"/>
      <c r="S91" s="7"/>
      <c r="T91" s="7"/>
      <c r="U91" s="7"/>
      <c r="V91" s="7"/>
      <c r="W91" s="7"/>
      <c r="X91" s="7"/>
    </row>
    <row r="92" spans="1:24" ht="12" customHeight="1" x14ac:dyDescent="0.2">
      <c r="A92" s="7"/>
      <c r="B92" s="7"/>
      <c r="C92" s="7"/>
      <c r="D92" s="7"/>
      <c r="E92" s="7"/>
      <c r="F92" s="7"/>
      <c r="G92" s="7"/>
      <c r="H92" s="7"/>
      <c r="I92" s="7"/>
      <c r="J92" s="7"/>
      <c r="K92" s="7"/>
      <c r="L92" s="7"/>
      <c r="M92" s="7"/>
      <c r="N92" s="7"/>
      <c r="O92" s="7"/>
      <c r="P92" s="7"/>
      <c r="Q92" s="7"/>
      <c r="R92" s="7"/>
      <c r="S92" s="7"/>
      <c r="T92" s="7"/>
      <c r="U92" s="7"/>
      <c r="V92" s="7"/>
      <c r="W92" s="7"/>
      <c r="X92" s="7"/>
    </row>
    <row r="93" spans="1:24" ht="12" customHeight="1" x14ac:dyDescent="0.2">
      <c r="A93" s="7"/>
      <c r="B93" s="7"/>
      <c r="C93" s="7"/>
      <c r="D93" s="7"/>
      <c r="E93" s="7"/>
      <c r="F93" s="7"/>
      <c r="G93" s="7"/>
      <c r="H93" s="7"/>
      <c r="I93" s="7"/>
      <c r="J93" s="7"/>
      <c r="K93" s="7"/>
      <c r="L93" s="7"/>
      <c r="M93" s="7"/>
      <c r="N93" s="7"/>
      <c r="O93" s="7"/>
      <c r="P93" s="7"/>
      <c r="Q93" s="7"/>
      <c r="R93" s="7"/>
      <c r="S93" s="7"/>
      <c r="T93" s="7"/>
      <c r="U93" s="7"/>
      <c r="V93" s="7"/>
      <c r="W93" s="7"/>
      <c r="X93" s="7"/>
    </row>
    <row r="94" spans="1:24" ht="12" customHeight="1" x14ac:dyDescent="0.2">
      <c r="A94" s="7"/>
      <c r="B94" s="7"/>
      <c r="C94" s="7"/>
      <c r="D94" s="7"/>
      <c r="E94" s="7"/>
      <c r="F94" s="7"/>
      <c r="G94" s="7"/>
      <c r="H94" s="7"/>
      <c r="I94" s="7"/>
      <c r="J94" s="7"/>
      <c r="K94" s="7"/>
      <c r="L94" s="7"/>
      <c r="M94" s="7"/>
      <c r="N94" s="7"/>
      <c r="O94" s="7"/>
      <c r="P94" s="7"/>
      <c r="Q94" s="7"/>
      <c r="R94" s="7"/>
      <c r="S94" s="7"/>
      <c r="T94" s="7"/>
      <c r="U94" s="7"/>
      <c r="V94" s="7"/>
      <c r="W94" s="7"/>
      <c r="X94" s="7"/>
    </row>
    <row r="95" spans="1:24" ht="12" customHeight="1" x14ac:dyDescent="0.2">
      <c r="A95" s="7"/>
      <c r="B95" s="7"/>
      <c r="C95" s="7"/>
      <c r="D95" s="7"/>
      <c r="E95" s="7"/>
      <c r="F95" s="7"/>
      <c r="G95" s="7"/>
      <c r="H95" s="7"/>
      <c r="I95" s="7"/>
      <c r="J95" s="7"/>
      <c r="K95" s="7"/>
      <c r="L95" s="7"/>
      <c r="M95" s="7"/>
      <c r="N95" s="7"/>
      <c r="O95" s="7"/>
      <c r="P95" s="7"/>
      <c r="Q95" s="7"/>
      <c r="R95" s="7"/>
      <c r="S95" s="7"/>
      <c r="T95" s="7"/>
      <c r="U95" s="7"/>
      <c r="V95" s="7"/>
      <c r="W95" s="7"/>
      <c r="X95" s="7"/>
    </row>
    <row r="96" spans="1:24" ht="12" customHeight="1" x14ac:dyDescent="0.2">
      <c r="A96" s="7"/>
      <c r="B96" s="7"/>
      <c r="C96" s="7"/>
      <c r="D96" s="7"/>
      <c r="E96" s="7"/>
      <c r="F96" s="7"/>
      <c r="G96" s="7"/>
      <c r="H96" s="7"/>
      <c r="I96" s="7"/>
      <c r="J96" s="7"/>
      <c r="K96" s="7"/>
      <c r="L96" s="7"/>
      <c r="M96" s="7"/>
      <c r="N96" s="7"/>
      <c r="O96" s="7"/>
      <c r="P96" s="7"/>
      <c r="Q96" s="7"/>
      <c r="R96" s="7"/>
      <c r="S96" s="7"/>
      <c r="T96" s="7"/>
      <c r="U96" s="7"/>
      <c r="V96" s="7"/>
      <c r="W96" s="7"/>
      <c r="X96" s="7"/>
    </row>
    <row r="97" spans="1:24" ht="12" customHeight="1" x14ac:dyDescent="0.2">
      <c r="A97" s="7"/>
      <c r="B97" s="7"/>
      <c r="C97" s="7"/>
      <c r="D97" s="7"/>
      <c r="E97" s="7"/>
      <c r="F97" s="7"/>
      <c r="G97" s="7"/>
      <c r="H97" s="7"/>
      <c r="I97" s="7"/>
      <c r="J97" s="7"/>
      <c r="K97" s="7"/>
      <c r="L97" s="7"/>
      <c r="M97" s="7"/>
      <c r="N97" s="7"/>
      <c r="O97" s="7"/>
      <c r="P97" s="7"/>
      <c r="Q97" s="7"/>
      <c r="R97" s="7"/>
      <c r="S97" s="7"/>
      <c r="T97" s="7"/>
      <c r="U97" s="7"/>
      <c r="V97" s="7"/>
      <c r="W97" s="7"/>
      <c r="X97" s="7"/>
    </row>
    <row r="98" spans="1:24" ht="12" customHeight="1" x14ac:dyDescent="0.2">
      <c r="A98" s="7"/>
      <c r="B98" s="7"/>
      <c r="C98" s="7"/>
      <c r="D98" s="7"/>
      <c r="E98" s="7"/>
      <c r="F98" s="7"/>
      <c r="G98" s="7"/>
      <c r="H98" s="7"/>
      <c r="I98" s="7"/>
      <c r="J98" s="7"/>
      <c r="K98" s="7"/>
      <c r="L98" s="7"/>
      <c r="M98" s="7"/>
      <c r="N98" s="7"/>
      <c r="O98" s="7"/>
      <c r="P98" s="7"/>
      <c r="Q98" s="7"/>
      <c r="R98" s="7"/>
      <c r="S98" s="7"/>
      <c r="T98" s="7"/>
      <c r="U98" s="7"/>
      <c r="V98" s="7"/>
      <c r="W98" s="7"/>
      <c r="X98" s="7"/>
    </row>
    <row r="99" spans="1:24" ht="12" customHeight="1" x14ac:dyDescent="0.2">
      <c r="A99" s="7"/>
      <c r="B99" s="7"/>
      <c r="C99" s="7"/>
      <c r="D99" s="7"/>
      <c r="E99" s="7"/>
      <c r="F99" s="7"/>
      <c r="G99" s="7"/>
      <c r="H99" s="7"/>
      <c r="I99" s="7"/>
      <c r="J99" s="7"/>
      <c r="K99" s="7"/>
      <c r="L99" s="7"/>
      <c r="M99" s="7"/>
      <c r="N99" s="7"/>
      <c r="O99" s="7"/>
      <c r="P99" s="7"/>
      <c r="Q99" s="7"/>
      <c r="R99" s="7"/>
      <c r="S99" s="7"/>
      <c r="T99" s="7"/>
      <c r="U99" s="7"/>
      <c r="V99" s="7"/>
      <c r="W99" s="7"/>
      <c r="X99" s="7"/>
    </row>
    <row r="100" spans="1:24" ht="12" customHeight="1"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row>
    <row r="101" spans="1:24" ht="12" customHeight="1"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row>
    <row r="102" spans="1:24" ht="12" customHeight="1"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row>
    <row r="103" spans="1:24" ht="12" customHeight="1"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row>
    <row r="104" spans="1:24" ht="12" customHeight="1"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row>
    <row r="105" spans="1:24" ht="12" customHeight="1"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row>
    <row r="106" spans="1:24" ht="12" customHeight="1"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row>
    <row r="107" spans="1:24" ht="12" customHeight="1"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row>
    <row r="108" spans="1:24" ht="12" customHeight="1"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row>
    <row r="109" spans="1:24" ht="12" customHeight="1"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row>
    <row r="110" spans="1:24" ht="12" customHeight="1"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row>
    <row r="111" spans="1:24" ht="12" customHeight="1"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row>
    <row r="112" spans="1:24" ht="12" customHeight="1"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row>
    <row r="113" spans="1:24" ht="12" customHeight="1"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row>
    <row r="114" spans="1:24" ht="12" customHeight="1"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row>
    <row r="115" spans="1:24" ht="12" customHeight="1"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row>
    <row r="116" spans="1:24" ht="12" customHeight="1"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row>
    <row r="117" spans="1:24" ht="12" customHeight="1"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row>
    <row r="118" spans="1:24" ht="12" customHeight="1"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row>
    <row r="119" spans="1:24" ht="12" customHeight="1"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row>
    <row r="120" spans="1:24" ht="12" customHeight="1"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row>
    <row r="121" spans="1:24" ht="12" customHeight="1"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row>
    <row r="122" spans="1:24" ht="12" customHeight="1"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row>
    <row r="123" spans="1:24" ht="12" customHeight="1"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row>
    <row r="124" spans="1:24" ht="12" customHeight="1"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row>
    <row r="125" spans="1:24" ht="12" customHeight="1"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row>
    <row r="126" spans="1:24" ht="12" customHeight="1"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row>
    <row r="127" spans="1:24" ht="12" customHeight="1"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row>
    <row r="128" spans="1:24" ht="12" customHeight="1"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row>
    <row r="129" spans="1:24" ht="12" customHeight="1"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row>
    <row r="130" spans="1:24" ht="12" customHeight="1"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row>
    <row r="131" spans="1:24" ht="12" customHeight="1"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row>
    <row r="132" spans="1:24" ht="12" customHeight="1"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row>
    <row r="133" spans="1:24" ht="12" customHeight="1"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row>
    <row r="134" spans="1:24" ht="12" customHeight="1"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row>
    <row r="135" spans="1:24" ht="12" customHeight="1"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row>
    <row r="136" spans="1:24" ht="12" customHeight="1"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row>
    <row r="137" spans="1:24" ht="12" customHeight="1"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row>
    <row r="138" spans="1:24" ht="12" customHeight="1"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row>
    <row r="139" spans="1:24" ht="12" customHeight="1"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row>
    <row r="140" spans="1:24" ht="12" customHeight="1"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row>
    <row r="141" spans="1:24" ht="12" customHeight="1"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row>
    <row r="142" spans="1:24" ht="12" customHeight="1"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row>
    <row r="143" spans="1:24" ht="12" customHeight="1"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row>
    <row r="144" spans="1:24" ht="12" customHeight="1"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row>
    <row r="145" spans="1:24" ht="12" customHeight="1"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row>
    <row r="146" spans="1:24" ht="12" customHeight="1"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row>
    <row r="147" spans="1:24" ht="12" customHeight="1"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row>
    <row r="148" spans="1:24" ht="12" customHeight="1"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row>
    <row r="149" spans="1:24" ht="12" customHeight="1"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row>
    <row r="150" spans="1:24" ht="12" customHeight="1"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row>
    <row r="151" spans="1:24" ht="12" customHeight="1"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row>
    <row r="152" spans="1:24" ht="12" customHeight="1"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row>
    <row r="153" spans="1:24" ht="12" customHeight="1"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row>
    <row r="154" spans="1:24" ht="12" customHeight="1"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row>
    <row r="155" spans="1:24" ht="12" customHeight="1"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row>
    <row r="156" spans="1:24" ht="12" customHeight="1"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row>
    <row r="157" spans="1:24" ht="12" customHeight="1"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row>
    <row r="158" spans="1:24" ht="12" customHeight="1"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row>
    <row r="159" spans="1:24" ht="12" customHeight="1"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row>
    <row r="160" spans="1:24" ht="12" customHeight="1"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row>
    <row r="161" spans="1:24" ht="12" customHeight="1"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row>
    <row r="162" spans="1:24" ht="12" customHeight="1"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row>
    <row r="163" spans="1:24" ht="12" customHeight="1"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row>
    <row r="164" spans="1:24" ht="12" customHeight="1"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row>
    <row r="165" spans="1:24" ht="12" customHeight="1"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row>
    <row r="166" spans="1:24" ht="12" customHeight="1"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row>
    <row r="167" spans="1:24" ht="12" customHeight="1"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row>
    <row r="168" spans="1:24" ht="12" customHeight="1"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row>
    <row r="169" spans="1:24" ht="12" customHeight="1"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row>
    <row r="170" spans="1:24" ht="12" customHeight="1"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row>
    <row r="171" spans="1:24" ht="12" customHeight="1"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row>
    <row r="172" spans="1:24" ht="12" customHeight="1"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row>
    <row r="173" spans="1:24" ht="12" customHeight="1"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row>
    <row r="174" spans="1:24" ht="12" customHeight="1"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row>
    <row r="175" spans="1:24" ht="12" customHeight="1"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row>
    <row r="176" spans="1:24" ht="12" customHeight="1"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row>
    <row r="177" spans="1:24" ht="12" customHeight="1"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row>
    <row r="178" spans="1:24" ht="12" customHeight="1"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row>
    <row r="179" spans="1:24" ht="12" customHeight="1"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row>
    <row r="180" spans="1:24" ht="12" customHeight="1"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row>
    <row r="181" spans="1:24" ht="12" customHeight="1"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row>
    <row r="182" spans="1:24" ht="12" customHeight="1"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row>
    <row r="183" spans="1:24" ht="12" customHeight="1"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row>
    <row r="184" spans="1:24" ht="12" customHeight="1"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row>
    <row r="185" spans="1:24" ht="12" customHeight="1"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row>
    <row r="186" spans="1:24" ht="12" customHeight="1"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row>
    <row r="187" spans="1:24" ht="12" customHeight="1"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row>
    <row r="188" spans="1:24" ht="12" customHeight="1"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row>
    <row r="189" spans="1:24" ht="12" customHeight="1"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row>
    <row r="190" spans="1:24" ht="12" customHeight="1"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row>
    <row r="191" spans="1:24" ht="12" customHeight="1"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row>
    <row r="192" spans="1:24" ht="12" customHeight="1"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row>
    <row r="193" spans="1:24" ht="12" customHeight="1"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row>
    <row r="194" spans="1:24" ht="12" customHeight="1"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row>
    <row r="195" spans="1:24" ht="12" customHeight="1"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row>
    <row r="196" spans="1:24" ht="12" customHeight="1"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row>
    <row r="197" spans="1:24" ht="12" customHeight="1"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row>
    <row r="198" spans="1:24" ht="12" customHeight="1"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row>
    <row r="199" spans="1:24" ht="12" customHeight="1"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row>
    <row r="200" spans="1:24" ht="12" customHeight="1"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row>
    <row r="201" spans="1:24" ht="12" customHeight="1"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row>
    <row r="202" spans="1:24" ht="12" customHeight="1"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row>
    <row r="203" spans="1:24" ht="12" customHeight="1"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row>
    <row r="204" spans="1:24" ht="12" customHeight="1"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row>
    <row r="205" spans="1:24" ht="12" customHeight="1"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row>
    <row r="206" spans="1:24" ht="12" customHeight="1"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row>
    <row r="207" spans="1:24" ht="12" customHeight="1"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row>
    <row r="208" spans="1:24" ht="12" customHeight="1"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row>
    <row r="209" spans="1:24" ht="12" customHeight="1"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row>
    <row r="210" spans="1:24" ht="12" customHeight="1"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row>
    <row r="211" spans="1:24" ht="12" customHeight="1"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row>
    <row r="212" spans="1:24" ht="12" customHeight="1"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row>
    <row r="213" spans="1:24" ht="12" customHeight="1"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row>
    <row r="214" spans="1:24" ht="12" customHeight="1"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row>
    <row r="215" spans="1:24" ht="12" customHeight="1"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row>
    <row r="216" spans="1:24" ht="12" customHeight="1"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row>
    <row r="217" spans="1:24" ht="12" customHeight="1"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row>
    <row r="218" spans="1:24" ht="12" customHeight="1"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row>
    <row r="219" spans="1:24" ht="12" customHeight="1"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row>
    <row r="220" spans="1:24" ht="12" customHeight="1"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row>
    <row r="221" spans="1:24" ht="12" customHeight="1"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row>
    <row r="222" spans="1:24" ht="12" customHeight="1"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row>
    <row r="223" spans="1:24" ht="12" customHeight="1"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row>
    <row r="224" spans="1:24" ht="12" customHeight="1"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row>
    <row r="225" spans="1:24" ht="12" customHeight="1"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row>
    <row r="226" spans="1:24" ht="12" customHeight="1"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row>
    <row r="227" spans="1:24" ht="12" customHeight="1"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row>
    <row r="228" spans="1:24" ht="12" customHeight="1"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row>
    <row r="229" spans="1:24" ht="12" customHeight="1"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row>
    <row r="230" spans="1:24" ht="12" customHeight="1"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row>
    <row r="231" spans="1:24" ht="12" customHeight="1"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row>
    <row r="232" spans="1:24" ht="12" customHeight="1"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row>
    <row r="233" spans="1:24" ht="12" customHeight="1"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row>
    <row r="234" spans="1:24" ht="12" customHeight="1"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row>
    <row r="235" spans="1:24" ht="12" customHeight="1"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row>
    <row r="236" spans="1:24" ht="12" customHeight="1"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row>
    <row r="237" spans="1:24" ht="12" customHeight="1"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row>
    <row r="238" spans="1:24" ht="12" customHeight="1"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row>
    <row r="239" spans="1:24" ht="12" customHeight="1"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row>
    <row r="240" spans="1:24" ht="12" customHeight="1"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row>
    <row r="241" spans="1:24" ht="12" customHeight="1"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row>
    <row r="242" spans="1:24" ht="12" customHeight="1"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row>
    <row r="243" spans="1:24" ht="12" customHeight="1"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row>
    <row r="244" spans="1:24" ht="12" customHeight="1"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row>
    <row r="245" spans="1:24" ht="12" customHeight="1"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row>
    <row r="246" spans="1:24" ht="12" customHeight="1"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row>
    <row r="247" spans="1:24" ht="12" customHeight="1"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row>
    <row r="248" spans="1:24" ht="12" customHeight="1"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row>
    <row r="249" spans="1:24" ht="12" customHeight="1"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row>
    <row r="250" spans="1:24" ht="12" customHeight="1"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row>
    <row r="251" spans="1:24" ht="12" customHeight="1"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row>
    <row r="252" spans="1:24" ht="12" customHeight="1"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row>
    <row r="253" spans="1:24" ht="12" customHeight="1"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row>
    <row r="254" spans="1:24" ht="12" customHeight="1"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row>
    <row r="255" spans="1:24" ht="12" customHeight="1"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row>
    <row r="256" spans="1:24" ht="12" customHeight="1"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row>
    <row r="257" spans="1:24" ht="12" customHeight="1"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row>
    <row r="258" spans="1:24" ht="12" customHeight="1"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row>
    <row r="259" spans="1:24" ht="12" customHeight="1"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row>
    <row r="260" spans="1:24" ht="12" customHeight="1"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row>
    <row r="261" spans="1:24" ht="12" customHeight="1"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row>
    <row r="262" spans="1:24" ht="12" customHeight="1"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row>
    <row r="263" spans="1:24" ht="12" customHeight="1"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row>
    <row r="264" spans="1:24" ht="12" customHeight="1"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row>
    <row r="265" spans="1:24" ht="12" customHeight="1"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row>
    <row r="266" spans="1:24" ht="12" customHeight="1"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row>
    <row r="267" spans="1:24" ht="12" customHeight="1"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row>
    <row r="268" spans="1:24" ht="12" customHeight="1"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row>
    <row r="269" spans="1:24" ht="12" customHeight="1"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row>
    <row r="270" spans="1:24" ht="12" customHeight="1"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row>
    <row r="271" spans="1:24" ht="12" customHeight="1"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row>
    <row r="272" spans="1:24" ht="12" customHeight="1"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row>
    <row r="273" spans="1:24" ht="12" customHeight="1"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row>
    <row r="274" spans="1:24" ht="12" customHeight="1"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row>
    <row r="275" spans="1:24" ht="12" customHeight="1"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row>
    <row r="276" spans="1:24" ht="12" customHeight="1"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row>
    <row r="277" spans="1:24" ht="12" customHeight="1"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row>
    <row r="278" spans="1:24" ht="12" customHeight="1"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row>
    <row r="279" spans="1:24" ht="12" customHeight="1"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row>
    <row r="280" spans="1:24" ht="12" customHeight="1"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row>
    <row r="281" spans="1:24" ht="12" customHeight="1"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row>
    <row r="282" spans="1:24" ht="12" customHeight="1"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row>
    <row r="283" spans="1:24" ht="12" customHeight="1"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row>
    <row r="284" spans="1:24" ht="12" customHeight="1"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row>
    <row r="285" spans="1:24" ht="12" customHeight="1"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row>
    <row r="286" spans="1:24" ht="12" customHeight="1"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row>
    <row r="287" spans="1:24" ht="12" customHeight="1"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row>
    <row r="288" spans="1:24" ht="12" customHeight="1"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row>
    <row r="289" spans="1:24" ht="12" customHeight="1"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row>
    <row r="290" spans="1:24" ht="12" customHeight="1"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row>
    <row r="291" spans="1:24" ht="12" customHeight="1"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row>
    <row r="292" spans="1:24" ht="12" customHeight="1"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row>
    <row r="293" spans="1:24" ht="12" customHeight="1"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row>
    <row r="294" spans="1:24" ht="12" customHeight="1"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row>
    <row r="295" spans="1:24" ht="12" customHeight="1"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row>
    <row r="296" spans="1:24" ht="12" customHeight="1"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row>
    <row r="297" spans="1:24" ht="12" customHeight="1"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row>
    <row r="298" spans="1:24" ht="12" customHeight="1"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row>
    <row r="299" spans="1:24" ht="12" customHeight="1"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row>
    <row r="300" spans="1:24" ht="12" customHeight="1"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row>
    <row r="301" spans="1:24" ht="12" customHeight="1"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row>
    <row r="302" spans="1:24" ht="12" customHeight="1"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row>
    <row r="303" spans="1:24" ht="12" customHeight="1"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row>
    <row r="304" spans="1:24" ht="12" customHeight="1"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row>
    <row r="305" spans="1:24" ht="12" customHeight="1"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row>
    <row r="306" spans="1:24" ht="12" customHeight="1"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row>
    <row r="307" spans="1:24" ht="12" customHeight="1"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row>
    <row r="308" spans="1:24" ht="12" customHeight="1"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row>
    <row r="309" spans="1:24" ht="12" customHeight="1"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row>
    <row r="310" spans="1:24" ht="12" customHeight="1"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row>
    <row r="311" spans="1:24" ht="12" customHeight="1"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row>
    <row r="312" spans="1:24" ht="12" customHeight="1"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row>
    <row r="313" spans="1:24" ht="12" customHeight="1"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row>
    <row r="314" spans="1:24" ht="12" customHeight="1"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row>
    <row r="315" spans="1:24" ht="12" customHeight="1"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row>
    <row r="316" spans="1:24" ht="12" customHeight="1"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row>
    <row r="317" spans="1:24" ht="12" customHeight="1"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row>
    <row r="318" spans="1:24" ht="12" customHeight="1"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row>
    <row r="319" spans="1:24" ht="12" customHeight="1"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row>
    <row r="320" spans="1:24" ht="12" customHeight="1"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row>
    <row r="321" spans="1:24" ht="12" customHeight="1"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row>
    <row r="322" spans="1:24" ht="12" customHeight="1"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row>
    <row r="323" spans="1:24" ht="12" customHeight="1"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row>
    <row r="324" spans="1:24" ht="12" customHeight="1"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row>
    <row r="325" spans="1:24" ht="12" customHeight="1"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row>
    <row r="326" spans="1:24" ht="12" customHeight="1"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row>
    <row r="327" spans="1:24" ht="12" customHeight="1"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row>
    <row r="328" spans="1:24" ht="12" customHeight="1"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row>
    <row r="329" spans="1:24" ht="12" customHeight="1"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row>
    <row r="330" spans="1:24" ht="12" customHeight="1"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row>
    <row r="331" spans="1:24" ht="12" customHeight="1"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row>
    <row r="332" spans="1:24" ht="12" customHeight="1"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row>
    <row r="333" spans="1:24" ht="12" customHeight="1"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row>
    <row r="334" spans="1:24" ht="12" customHeight="1"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row>
    <row r="335" spans="1:24" ht="12" customHeight="1"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row>
    <row r="336" spans="1:24" ht="12" customHeight="1"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row>
    <row r="337" spans="1:24" ht="12" customHeight="1"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row>
    <row r="338" spans="1:24" ht="12" customHeight="1"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row>
    <row r="339" spans="1:24" ht="12" customHeight="1"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row>
    <row r="340" spans="1:24" ht="12" customHeight="1"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row>
    <row r="341" spans="1:24" ht="12" customHeight="1"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row>
    <row r="342" spans="1:24" ht="12" customHeight="1"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row>
    <row r="343" spans="1:24" ht="12" customHeight="1"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row>
    <row r="344" spans="1:24" ht="12" customHeight="1"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row>
    <row r="345" spans="1:24" ht="12" customHeight="1"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row>
    <row r="346" spans="1:24" ht="12" customHeight="1"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row>
    <row r="347" spans="1:24" ht="12" customHeight="1"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row>
    <row r="348" spans="1:24" ht="12" customHeight="1"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row>
    <row r="349" spans="1:24" ht="12" customHeight="1"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row>
    <row r="350" spans="1:24" ht="12" customHeight="1"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row>
    <row r="351" spans="1:24" ht="12" customHeight="1"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row>
    <row r="352" spans="1:24" ht="12" customHeight="1"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row>
    <row r="353" spans="1:24" ht="12" customHeight="1"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row>
    <row r="354" spans="1:24" ht="12" customHeight="1"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row>
    <row r="355" spans="1:24" ht="12" customHeight="1"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row>
    <row r="356" spans="1:24" ht="12" customHeight="1"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row>
    <row r="357" spans="1:24" ht="12" customHeight="1"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row>
    <row r="358" spans="1:24" ht="12" customHeight="1"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row>
    <row r="359" spans="1:24" ht="12" customHeight="1"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row>
    <row r="360" spans="1:24" ht="12" customHeight="1"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row>
    <row r="361" spans="1:24" ht="12" customHeight="1"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row>
    <row r="362" spans="1:24" ht="12" customHeight="1"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row>
    <row r="363" spans="1:24" ht="12" customHeight="1"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row>
    <row r="364" spans="1:24" ht="12" customHeight="1"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row>
    <row r="365" spans="1:24" ht="12" customHeight="1"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row>
    <row r="366" spans="1:24" ht="12" customHeight="1"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row>
    <row r="367" spans="1:24" ht="12" customHeight="1"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row>
    <row r="368" spans="1:24" ht="12" customHeight="1"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row>
    <row r="369" spans="1:24" ht="12" customHeight="1"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row>
    <row r="370" spans="1:24" ht="12" customHeight="1"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row>
    <row r="371" spans="1:24" ht="12" customHeight="1"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row>
    <row r="372" spans="1:24" ht="12" customHeight="1"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row>
    <row r="373" spans="1:24" ht="12" customHeight="1"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row>
    <row r="374" spans="1:24" ht="12" customHeight="1"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row>
    <row r="375" spans="1:24" ht="12" customHeight="1"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row>
    <row r="376" spans="1:24" ht="12" customHeight="1"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row>
    <row r="377" spans="1:24" ht="12" customHeight="1"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row>
    <row r="378" spans="1:24" ht="12" customHeight="1"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row>
    <row r="379" spans="1:24" ht="12" customHeight="1"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row>
    <row r="380" spans="1:24" ht="12" customHeight="1"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row>
    <row r="381" spans="1:24" ht="12" customHeight="1"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row>
    <row r="382" spans="1:24" ht="12" customHeight="1"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row>
    <row r="383" spans="1:24" ht="12" customHeight="1"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row>
    <row r="384" spans="1:24" ht="12" customHeight="1"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row>
    <row r="385" spans="1:24" ht="12" customHeight="1"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row>
    <row r="386" spans="1:24" ht="12" customHeight="1"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row>
    <row r="387" spans="1:24" ht="12" customHeight="1"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row>
    <row r="388" spans="1:24" ht="12" customHeight="1"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row>
    <row r="389" spans="1:24" ht="12" customHeight="1"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row>
    <row r="390" spans="1:24" ht="12" customHeight="1"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row>
    <row r="391" spans="1:24" ht="12" customHeight="1"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row>
    <row r="392" spans="1:24" ht="12" customHeight="1"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row>
    <row r="393" spans="1:24" ht="12" customHeight="1"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row>
    <row r="394" spans="1:24" ht="12" customHeight="1"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row>
    <row r="395" spans="1:24" ht="12" customHeight="1"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row>
    <row r="396" spans="1:24" ht="12" customHeight="1"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row>
    <row r="397" spans="1:24" ht="12" customHeight="1"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row>
    <row r="398" spans="1:24" ht="12" customHeight="1"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row>
    <row r="399" spans="1:24" ht="12" customHeight="1"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row>
    <row r="400" spans="1:24" ht="12" customHeight="1"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row>
    <row r="401" spans="1:24" ht="12" customHeight="1"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row>
    <row r="402" spans="1:24" ht="12" customHeight="1"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row>
    <row r="403" spans="1:24" ht="12" customHeight="1"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row>
    <row r="404" spans="1:24" ht="12" customHeight="1"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row>
    <row r="405" spans="1:24" ht="12" customHeight="1"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row>
    <row r="406" spans="1:24" ht="12" customHeight="1"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row>
    <row r="407" spans="1:24" ht="12" customHeight="1"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row>
    <row r="408" spans="1:24" ht="12" customHeight="1"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row>
    <row r="409" spans="1:24" ht="12" customHeight="1"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row>
    <row r="410" spans="1:24" ht="12" customHeight="1"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row>
    <row r="411" spans="1:24" ht="12" customHeight="1"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row>
    <row r="412" spans="1:24" ht="12" customHeight="1"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row>
    <row r="413" spans="1:24" ht="12" customHeight="1"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row>
    <row r="414" spans="1:24" ht="12" customHeight="1"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row>
    <row r="415" spans="1:24" ht="12" customHeight="1"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row>
    <row r="416" spans="1:24" ht="12" customHeight="1"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row>
    <row r="417" spans="1:24" ht="12" customHeight="1"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row>
    <row r="418" spans="1:24" ht="12" customHeight="1"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row>
    <row r="419" spans="1:24" ht="12" customHeight="1"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row>
    <row r="420" spans="1:24" ht="12" customHeight="1"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row>
    <row r="421" spans="1:24" ht="12" customHeight="1"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row>
    <row r="422" spans="1:24" ht="12" customHeight="1"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row>
    <row r="423" spans="1:24" ht="12" customHeight="1"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row>
    <row r="424" spans="1:24" ht="12" customHeight="1"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row>
    <row r="425" spans="1:24" ht="12" customHeight="1"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row>
    <row r="426" spans="1:24" ht="12" customHeight="1"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row>
    <row r="427" spans="1:24" ht="12" customHeight="1"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row>
    <row r="428" spans="1:24" ht="12" customHeight="1"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row>
    <row r="429" spans="1:24" ht="12" customHeight="1"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row>
    <row r="430" spans="1:24" ht="12" customHeight="1"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row>
    <row r="431" spans="1:24" ht="12" customHeight="1"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row>
    <row r="432" spans="1:24" ht="12" customHeight="1"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row>
    <row r="433" spans="1:24" ht="12" customHeight="1"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row>
    <row r="434" spans="1:24" ht="12" customHeight="1"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row>
    <row r="435" spans="1:24" ht="12" customHeight="1"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row>
    <row r="436" spans="1:24" ht="12" customHeight="1"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row>
    <row r="437" spans="1:24" ht="12" customHeight="1"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row>
    <row r="438" spans="1:24" ht="12" customHeight="1"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row>
    <row r="439" spans="1:24" ht="12" customHeight="1"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row>
    <row r="440" spans="1:24" ht="12" customHeight="1"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row>
    <row r="441" spans="1:24" ht="12" customHeight="1"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row>
    <row r="442" spans="1:24" ht="12" customHeight="1"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row>
    <row r="443" spans="1:24" ht="12" customHeight="1"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row>
    <row r="444" spans="1:24" ht="12" customHeight="1"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row>
    <row r="445" spans="1:24" ht="12" customHeight="1"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row>
    <row r="446" spans="1:24" ht="12" customHeight="1"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row>
    <row r="447" spans="1:24" ht="12" customHeight="1"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row>
    <row r="448" spans="1:24" ht="12" customHeight="1"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row>
    <row r="449" spans="1:24" ht="12" customHeight="1"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row>
    <row r="450" spans="1:24" ht="12" customHeight="1"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row>
    <row r="451" spans="1:24" ht="12" customHeight="1"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row>
    <row r="452" spans="1:24" ht="12" customHeight="1"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row>
    <row r="453" spans="1:24" ht="12" customHeight="1"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row>
    <row r="454" spans="1:24" ht="12" customHeight="1"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row>
    <row r="455" spans="1:24" ht="12" customHeight="1"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row>
    <row r="456" spans="1:24" ht="12" customHeight="1"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row>
    <row r="457" spans="1:24" ht="12" customHeight="1"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row>
    <row r="458" spans="1:24" ht="12" customHeight="1"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row>
    <row r="459" spans="1:24" ht="12" customHeight="1"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row>
    <row r="460" spans="1:24" ht="12" customHeight="1"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row>
    <row r="461" spans="1:24" ht="12" customHeight="1"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row>
    <row r="462" spans="1:24" ht="12" customHeight="1"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row>
    <row r="463" spans="1:24" ht="12" customHeight="1"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row>
    <row r="464" spans="1:24" ht="12" customHeight="1"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row>
    <row r="465" spans="1:24" ht="12" customHeight="1"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row>
    <row r="466" spans="1:24" ht="12" customHeight="1"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row>
    <row r="467" spans="1:24" ht="12" customHeight="1"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row>
    <row r="468" spans="1:24" ht="12" customHeight="1"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row>
    <row r="469" spans="1:24" ht="12" customHeight="1"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row>
    <row r="470" spans="1:24" ht="12" customHeight="1"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row>
    <row r="471" spans="1:24" ht="12" customHeight="1"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row>
    <row r="472" spans="1:24" ht="12" customHeight="1"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row>
    <row r="473" spans="1:24" ht="12" customHeight="1"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row>
    <row r="474" spans="1:24" ht="12" customHeight="1"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row>
    <row r="475" spans="1:24" ht="12" customHeight="1"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row>
    <row r="476" spans="1:24" ht="12" customHeight="1"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row>
    <row r="477" spans="1:24" ht="12" customHeight="1"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row>
    <row r="478" spans="1:24" ht="12" customHeight="1"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row>
    <row r="479" spans="1:24" ht="12" customHeight="1"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row>
    <row r="480" spans="1:24" ht="12" customHeight="1"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row>
    <row r="481" spans="1:24" ht="12" customHeight="1"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row>
    <row r="482" spans="1:24" ht="12" customHeight="1"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row>
    <row r="483" spans="1:24" ht="12" customHeight="1"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row>
    <row r="484" spans="1:24" ht="12" customHeight="1"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row>
    <row r="485" spans="1:24" ht="12" customHeight="1"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row>
    <row r="486" spans="1:24" ht="12" customHeight="1"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row>
    <row r="487" spans="1:24" ht="12" customHeight="1"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row>
    <row r="488" spans="1:24" ht="12" customHeight="1"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row>
    <row r="489" spans="1:24" ht="12" customHeight="1"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row>
    <row r="490" spans="1:24" ht="12" customHeight="1"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row>
    <row r="491" spans="1:24" ht="12" customHeight="1"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row>
    <row r="492" spans="1:24" ht="12" customHeight="1"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row>
    <row r="493" spans="1:24" ht="12" customHeight="1"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row>
    <row r="494" spans="1:24" ht="12" customHeight="1"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row>
    <row r="495" spans="1:24" ht="12" customHeight="1"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row>
    <row r="496" spans="1:24" ht="12" customHeight="1"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row>
    <row r="497" spans="1:24" ht="12" customHeight="1"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row>
    <row r="498" spans="1:24" ht="12" customHeight="1"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row>
    <row r="499" spans="1:24" ht="12" customHeight="1"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row>
    <row r="500" spans="1:24" ht="12" customHeight="1"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row>
    <row r="501" spans="1:24" ht="12" customHeight="1"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row>
    <row r="502" spans="1:24" ht="12" customHeight="1"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row>
    <row r="503" spans="1:24" ht="12" customHeight="1"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row>
    <row r="504" spans="1:24" ht="12" customHeight="1"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row>
    <row r="505" spans="1:24" ht="12" customHeight="1"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row>
    <row r="506" spans="1:24" ht="12" customHeight="1"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row>
    <row r="507" spans="1:24" ht="12" customHeight="1"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row>
    <row r="508" spans="1:24" ht="12" customHeight="1"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row>
    <row r="509" spans="1:24" ht="12" customHeight="1"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row>
    <row r="510" spans="1:24" ht="12" customHeight="1"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row>
    <row r="511" spans="1:24" ht="12" customHeight="1"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row>
    <row r="512" spans="1:24" ht="12" customHeight="1"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row>
    <row r="513" spans="1:24" ht="12" customHeight="1"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row>
    <row r="514" spans="1:24" ht="12" customHeight="1"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row>
    <row r="515" spans="1:24" ht="12" customHeight="1"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row>
    <row r="516" spans="1:24" ht="12" customHeight="1"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row>
    <row r="517" spans="1:24" ht="12" customHeight="1"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row>
    <row r="518" spans="1:24" ht="12" customHeight="1"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row>
    <row r="519" spans="1:24" ht="12" customHeight="1"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row>
    <row r="520" spans="1:24" ht="12" customHeight="1"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row>
    <row r="521" spans="1:24" ht="12" customHeight="1"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row>
    <row r="522" spans="1:24" ht="12" customHeight="1"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row>
    <row r="523" spans="1:24" ht="12" customHeight="1"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row>
    <row r="524" spans="1:24" ht="12" customHeight="1"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row>
    <row r="525" spans="1:24" ht="12" customHeight="1"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row>
    <row r="526" spans="1:24" ht="12" customHeight="1"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row>
    <row r="527" spans="1:24" ht="12" customHeight="1"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row>
    <row r="528" spans="1:24" ht="12" customHeight="1"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row>
    <row r="529" spans="1:24" ht="12" customHeight="1"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row>
    <row r="530" spans="1:24" ht="12" customHeight="1"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row>
    <row r="531" spans="1:24" ht="12" customHeight="1"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row>
    <row r="532" spans="1:24" ht="12" customHeight="1"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row>
    <row r="533" spans="1:24" ht="12" customHeight="1"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row>
    <row r="534" spans="1:24" ht="12" customHeight="1"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row>
    <row r="535" spans="1:24" ht="12" customHeight="1"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row>
    <row r="536" spans="1:24" ht="12" customHeight="1"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row>
    <row r="537" spans="1:24" ht="12" customHeight="1"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row>
    <row r="538" spans="1:24" ht="12" customHeight="1"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row>
    <row r="539" spans="1:24" ht="12" customHeight="1"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row>
    <row r="540" spans="1:24" ht="12" customHeight="1"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row>
    <row r="541" spans="1:24" ht="12" customHeight="1"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row>
    <row r="542" spans="1:24" ht="12" customHeight="1"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row>
    <row r="543" spans="1:24" ht="12" customHeight="1"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row>
    <row r="544" spans="1:24" ht="12" customHeight="1"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row>
    <row r="545" spans="1:24" ht="12" customHeight="1"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row>
    <row r="546" spans="1:24" ht="12" customHeight="1"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row>
    <row r="547" spans="1:24" ht="12" customHeight="1"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row>
    <row r="548" spans="1:24" ht="12" customHeight="1"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row>
    <row r="549" spans="1:24" ht="12" customHeight="1"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row>
    <row r="550" spans="1:24" ht="12" customHeight="1"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row>
    <row r="551" spans="1:24" ht="12" customHeight="1"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row>
    <row r="552" spans="1:24" ht="12" customHeight="1"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row>
    <row r="553" spans="1:24" ht="12" customHeight="1"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row>
    <row r="554" spans="1:24" ht="12" customHeight="1"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row>
    <row r="555" spans="1:24" ht="12" customHeight="1"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row>
    <row r="556" spans="1:24" ht="12" customHeight="1"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row>
    <row r="557" spans="1:24" ht="12" customHeight="1"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row>
    <row r="558" spans="1:24" ht="12" customHeight="1"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row>
    <row r="559" spans="1:24" ht="12" customHeight="1"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row>
    <row r="560" spans="1:24" ht="12" customHeight="1"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row>
    <row r="561" spans="1:24" ht="12" customHeight="1"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row>
    <row r="562" spans="1:24" ht="12" customHeight="1"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row>
    <row r="563" spans="1:24" ht="12" customHeight="1"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row>
    <row r="564" spans="1:24" ht="12" customHeight="1"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row>
    <row r="565" spans="1:24" ht="12" customHeight="1"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row>
    <row r="566" spans="1:24" ht="12" customHeight="1"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row>
    <row r="567" spans="1:24" ht="12" customHeight="1"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row>
    <row r="568" spans="1:24" ht="12" customHeight="1"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row>
    <row r="569" spans="1:24" ht="12" customHeight="1"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row>
    <row r="570" spans="1:24" ht="12" customHeight="1"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row>
    <row r="571" spans="1:24" ht="12" customHeight="1"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row>
    <row r="572" spans="1:24" ht="12" customHeight="1"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row>
    <row r="573" spans="1:24" ht="12" customHeight="1"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row>
    <row r="574" spans="1:24" ht="12" customHeight="1"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row>
    <row r="575" spans="1:24" ht="12" customHeight="1"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row>
    <row r="576" spans="1:24" ht="12" customHeight="1"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row>
    <row r="577" spans="1:24" ht="12" customHeight="1"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row>
    <row r="578" spans="1:24" ht="12" customHeight="1"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row>
    <row r="579" spans="1:24" ht="12" customHeight="1"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row>
    <row r="580" spans="1:24" ht="12" customHeight="1"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row>
    <row r="581" spans="1:24" ht="12" customHeight="1"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row>
    <row r="582" spans="1:24" ht="12" customHeight="1"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row>
    <row r="583" spans="1:24" ht="12" customHeight="1"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row>
    <row r="584" spans="1:24" ht="12" customHeight="1"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row>
    <row r="585" spans="1:24" ht="12" customHeight="1"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row>
    <row r="586" spans="1:24" ht="12" customHeight="1"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row>
    <row r="587" spans="1:24" ht="12" customHeight="1"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row>
    <row r="588" spans="1:24" ht="12" customHeight="1"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row>
    <row r="589" spans="1:24" ht="12" customHeight="1"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row>
    <row r="590" spans="1:24" ht="12" customHeight="1"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row>
    <row r="591" spans="1:24" ht="12" customHeight="1"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row>
    <row r="592" spans="1:24" ht="12" customHeight="1"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row>
    <row r="593" spans="1:24" ht="12" customHeight="1"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row>
    <row r="594" spans="1:24" ht="12" customHeight="1"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row>
    <row r="595" spans="1:24" ht="12" customHeight="1"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row>
    <row r="596" spans="1:24" ht="12" customHeight="1"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row>
    <row r="597" spans="1:24" ht="12" customHeight="1"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row>
    <row r="598" spans="1:24" ht="12" customHeight="1"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row>
    <row r="599" spans="1:24" ht="12" customHeight="1"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row>
    <row r="600" spans="1:24" ht="12" customHeight="1"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row>
    <row r="601" spans="1:24" ht="12" customHeight="1"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row>
    <row r="602" spans="1:24" ht="12" customHeight="1"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row>
    <row r="603" spans="1:24" ht="12" customHeight="1"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row>
    <row r="604" spans="1:24" ht="12" customHeight="1"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row>
    <row r="605" spans="1:24" ht="12" customHeight="1"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row>
    <row r="606" spans="1:24" ht="12" customHeight="1"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row>
    <row r="607" spans="1:24" ht="12" customHeight="1"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row>
    <row r="608" spans="1:24" ht="12" customHeight="1"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row>
    <row r="609" spans="1:24" ht="12" customHeight="1"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row>
    <row r="610" spans="1:24" ht="12" customHeight="1"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row>
    <row r="611" spans="1:24" ht="12" customHeight="1"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row>
    <row r="612" spans="1:24" ht="12" customHeight="1"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row>
    <row r="613" spans="1:24" ht="12" customHeight="1"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row>
    <row r="614" spans="1:24" ht="12" customHeight="1"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row>
    <row r="615" spans="1:24" ht="12" customHeight="1"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row>
    <row r="616" spans="1:24" ht="12" customHeight="1"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row>
    <row r="617" spans="1:24" ht="12" customHeight="1"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row>
    <row r="618" spans="1:24" ht="12" customHeight="1"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row>
    <row r="619" spans="1:24" ht="12" customHeight="1"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row>
    <row r="620" spans="1:24" ht="12" customHeight="1"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row>
    <row r="621" spans="1:24" ht="12" customHeight="1"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row>
    <row r="622" spans="1:24" ht="12" customHeight="1"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row>
    <row r="623" spans="1:24" ht="12" customHeight="1"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row>
    <row r="624" spans="1:24" ht="12" customHeight="1"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row>
    <row r="625" spans="1:24" ht="12" customHeight="1"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row>
    <row r="626" spans="1:24" ht="12" customHeight="1"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row>
    <row r="627" spans="1:24" ht="12" customHeight="1"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row>
    <row r="628" spans="1:24" ht="12" customHeight="1"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row>
    <row r="629" spans="1:24" ht="12" customHeight="1"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row>
    <row r="630" spans="1:24" ht="12" customHeight="1"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row>
    <row r="631" spans="1:24" ht="12" customHeight="1"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row>
    <row r="632" spans="1:24" ht="12" customHeight="1"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row>
    <row r="633" spans="1:24" ht="12" customHeight="1"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row>
    <row r="634" spans="1:24" ht="12" customHeight="1"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row>
    <row r="635" spans="1:24" ht="12" customHeight="1"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row>
    <row r="636" spans="1:24" ht="12" customHeight="1"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row>
    <row r="637" spans="1:24" ht="12" customHeight="1"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row>
    <row r="638" spans="1:24" ht="12" customHeight="1"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row>
    <row r="639" spans="1:24" ht="12" customHeight="1"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row>
    <row r="640" spans="1:24" ht="12" customHeight="1"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row>
    <row r="641" spans="1:24" ht="12" customHeight="1"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row>
    <row r="642" spans="1:24" ht="12" customHeight="1"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row>
    <row r="643" spans="1:24" ht="12" customHeight="1"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row>
    <row r="644" spans="1:24" ht="12" customHeight="1"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row>
    <row r="645" spans="1:24" ht="12" customHeight="1"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row>
    <row r="646" spans="1:24" ht="12" customHeight="1"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row>
    <row r="647" spans="1:24" ht="12" customHeight="1"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row>
    <row r="648" spans="1:24" ht="12" customHeight="1"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row>
    <row r="649" spans="1:24" ht="12" customHeight="1"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row>
    <row r="650" spans="1:24" ht="12" customHeight="1"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row>
    <row r="651" spans="1:24" ht="12" customHeight="1"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row>
    <row r="652" spans="1:24" ht="12" customHeight="1"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row>
    <row r="653" spans="1:24" ht="12" customHeight="1"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row>
    <row r="654" spans="1:24" ht="12" customHeight="1"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row>
    <row r="655" spans="1:24" ht="12" customHeight="1"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row>
    <row r="656" spans="1:24" ht="12" customHeight="1"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row>
    <row r="657" spans="1:24" ht="12" customHeight="1"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row>
    <row r="658" spans="1:24" ht="12" customHeight="1"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row>
    <row r="659" spans="1:24" ht="12" customHeight="1"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row>
    <row r="660" spans="1:24" ht="12" customHeight="1"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row>
    <row r="661" spans="1:24" ht="12" customHeight="1"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row>
    <row r="662" spans="1:24" ht="12" customHeight="1"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row>
    <row r="663" spans="1:24" ht="12" customHeight="1"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row>
    <row r="664" spans="1:24" ht="12" customHeight="1"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row>
    <row r="665" spans="1:24" ht="12" customHeight="1"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row>
    <row r="666" spans="1:24" ht="12" customHeight="1"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row>
    <row r="667" spans="1:24" ht="12" customHeight="1"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row>
    <row r="668" spans="1:24" ht="12" customHeight="1"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row>
    <row r="669" spans="1:24" ht="12" customHeight="1"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row>
    <row r="670" spans="1:24" ht="12" customHeight="1"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row>
    <row r="671" spans="1:24" ht="12" customHeight="1"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row>
    <row r="672" spans="1:24" ht="12" customHeight="1"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row>
    <row r="673" spans="1:24" ht="12" customHeight="1"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row>
    <row r="674" spans="1:24" ht="12" customHeight="1"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row>
    <row r="675" spans="1:24" ht="12" customHeight="1"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row>
    <row r="676" spans="1:24" ht="12" customHeight="1"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row>
    <row r="677" spans="1:24" ht="12" customHeight="1"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row>
    <row r="678" spans="1:24" ht="12" customHeight="1"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row>
    <row r="679" spans="1:24" ht="12" customHeight="1"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row>
    <row r="680" spans="1:24" ht="12" customHeight="1"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row>
    <row r="681" spans="1:24" ht="12" customHeight="1"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row>
    <row r="682" spans="1:24" ht="12" customHeight="1"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row>
    <row r="683" spans="1:24" ht="12" customHeight="1"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row>
    <row r="684" spans="1:24" ht="12" customHeight="1"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row>
    <row r="685" spans="1:24" ht="12" customHeight="1"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row>
    <row r="686" spans="1:24" ht="12" customHeight="1"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row>
    <row r="687" spans="1:24" ht="12" customHeight="1"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row>
    <row r="688" spans="1:24" ht="12" customHeight="1"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row>
    <row r="689" spans="1:24" ht="12" customHeight="1"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row>
    <row r="690" spans="1:24" ht="12" customHeight="1"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row>
    <row r="691" spans="1:24" ht="12" customHeight="1"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row>
    <row r="692" spans="1:24" ht="12" customHeight="1"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row>
    <row r="693" spans="1:24" ht="12" customHeight="1"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row>
    <row r="694" spans="1:24" ht="12" customHeight="1"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row>
    <row r="695" spans="1:24" ht="12" customHeight="1"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row>
    <row r="696" spans="1:24" ht="12" customHeight="1"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row>
    <row r="697" spans="1:24" ht="12" customHeight="1"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row>
    <row r="698" spans="1:24" ht="12" customHeight="1"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row>
    <row r="699" spans="1:24" ht="12" customHeight="1"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row>
    <row r="700" spans="1:24" ht="12" customHeight="1"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row>
    <row r="701" spans="1:24" ht="12" customHeight="1"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row>
    <row r="702" spans="1:24" ht="12" customHeight="1"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row>
    <row r="703" spans="1:24" ht="12" customHeight="1"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row>
    <row r="704" spans="1:24" ht="12" customHeight="1"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row>
    <row r="705" spans="1:24" ht="12" customHeight="1"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row>
    <row r="706" spans="1:24" ht="12" customHeight="1"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row>
    <row r="707" spans="1:24" ht="12" customHeight="1"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row>
    <row r="708" spans="1:24" ht="12" customHeight="1"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row>
    <row r="709" spans="1:24" ht="12" customHeight="1"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row>
    <row r="710" spans="1:24" ht="12" customHeight="1"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row>
    <row r="711" spans="1:24" ht="12" customHeight="1"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row>
    <row r="712" spans="1:24" ht="12" customHeight="1"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row>
    <row r="713" spans="1:24" ht="12" customHeight="1"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row>
    <row r="714" spans="1:24" ht="12" customHeight="1"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row>
    <row r="715" spans="1:24" ht="12" customHeight="1"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row>
    <row r="716" spans="1:24" ht="12" customHeight="1"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row>
    <row r="717" spans="1:24" ht="12" customHeight="1"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row>
    <row r="718" spans="1:24" ht="12" customHeight="1"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row>
    <row r="719" spans="1:24" ht="12" customHeight="1"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row>
    <row r="720" spans="1:24" ht="12" customHeight="1"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row>
    <row r="721" spans="1:24" ht="12" customHeight="1"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row>
    <row r="722" spans="1:24" ht="12" customHeight="1"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row>
    <row r="723" spans="1:24" ht="12" customHeight="1"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row>
    <row r="724" spans="1:24" ht="12" customHeight="1"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row>
    <row r="725" spans="1:24" ht="12" customHeight="1"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row>
    <row r="726" spans="1:24" ht="12" customHeight="1"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row>
    <row r="727" spans="1:24" ht="12" customHeight="1"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row>
    <row r="728" spans="1:24" ht="12" customHeight="1"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row>
    <row r="729" spans="1:24" ht="12" customHeight="1"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row>
    <row r="730" spans="1:24" ht="12" customHeight="1"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row>
    <row r="731" spans="1:24" ht="12" customHeight="1"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row>
    <row r="732" spans="1:24" ht="12" customHeight="1"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row>
    <row r="733" spans="1:24" ht="12" customHeight="1"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row>
    <row r="734" spans="1:24" ht="12" customHeight="1"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row>
    <row r="735" spans="1:24" ht="12" customHeight="1"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row>
    <row r="736" spans="1:24" ht="12" customHeight="1"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row>
    <row r="737" spans="1:24" ht="12" customHeight="1"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row>
    <row r="738" spans="1:24" ht="12" customHeight="1"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row>
    <row r="739" spans="1:24" ht="12" customHeight="1"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row>
    <row r="740" spans="1:24" ht="12" customHeight="1"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row>
    <row r="741" spans="1:24" ht="12" customHeight="1"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row>
    <row r="742" spans="1:24" ht="12" customHeight="1"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row>
    <row r="743" spans="1:24" ht="12" customHeight="1"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row>
    <row r="744" spans="1:24" ht="12" customHeight="1"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row>
    <row r="745" spans="1:24" ht="12" customHeight="1"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row>
    <row r="746" spans="1:24" ht="12" customHeight="1"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row>
    <row r="747" spans="1:24" ht="12" customHeight="1"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row>
    <row r="748" spans="1:24" ht="12" customHeight="1"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row>
    <row r="749" spans="1:24" ht="12" customHeight="1"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row>
    <row r="750" spans="1:24" ht="12" customHeight="1"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row>
    <row r="751" spans="1:24" ht="12" customHeight="1"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row>
    <row r="752" spans="1:24" ht="12" customHeight="1"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row>
    <row r="753" spans="1:24" ht="12" customHeight="1"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row>
    <row r="754" spans="1:24" ht="12" customHeight="1"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row>
    <row r="755" spans="1:24" ht="12" customHeight="1"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row>
    <row r="756" spans="1:24" ht="12" customHeight="1"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row>
    <row r="757" spans="1:24" ht="12" customHeight="1"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row>
    <row r="758" spans="1:24" ht="12" customHeight="1"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row>
    <row r="759" spans="1:24" ht="12" customHeight="1"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row>
    <row r="760" spans="1:24" ht="12" customHeight="1"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row>
    <row r="761" spans="1:24" ht="12" customHeight="1"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row>
    <row r="762" spans="1:24" ht="12" customHeight="1"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row>
    <row r="763" spans="1:24" ht="12" customHeight="1"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row>
    <row r="764" spans="1:24" ht="12" customHeight="1"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row>
    <row r="765" spans="1:24" ht="12" customHeight="1"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row>
    <row r="766" spans="1:24" ht="12" customHeight="1"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row>
    <row r="767" spans="1:24" ht="12" customHeight="1"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row>
    <row r="768" spans="1:24" ht="12" customHeight="1"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row>
    <row r="769" spans="1:24" ht="12" customHeight="1"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row>
    <row r="770" spans="1:24" ht="12" customHeight="1"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row>
    <row r="771" spans="1:24" ht="12" customHeight="1"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row>
    <row r="772" spans="1:24" ht="12" customHeight="1"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row>
    <row r="773" spans="1:24" ht="12" customHeight="1"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row>
    <row r="774" spans="1:24" ht="12" customHeight="1"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row>
    <row r="775" spans="1:24" ht="12" customHeight="1"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row>
    <row r="776" spans="1:24" ht="12" customHeight="1"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row>
    <row r="777" spans="1:24" ht="12" customHeight="1"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row>
    <row r="778" spans="1:24" ht="12" customHeight="1"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row>
    <row r="779" spans="1:24" ht="12" customHeight="1"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row>
    <row r="780" spans="1:24" ht="12" customHeight="1"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row>
    <row r="781" spans="1:24" ht="12" customHeight="1"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row>
    <row r="782" spans="1:24" ht="12" customHeight="1"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row>
    <row r="783" spans="1:24" ht="12" customHeight="1"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row>
    <row r="784" spans="1:24" ht="12" customHeight="1"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row>
    <row r="785" spans="1:24" ht="12" customHeight="1"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row>
    <row r="786" spans="1:24" ht="12" customHeight="1"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row>
    <row r="787" spans="1:24" ht="12" customHeight="1"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row>
    <row r="788" spans="1:24" ht="12" customHeight="1"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row>
    <row r="789" spans="1:24" ht="12" customHeight="1"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row>
    <row r="790" spans="1:24" ht="12" customHeight="1"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row>
    <row r="791" spans="1:24" ht="12" customHeight="1"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row>
    <row r="792" spans="1:24" ht="12" customHeight="1"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row>
    <row r="793" spans="1:24" ht="12" customHeight="1"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row>
    <row r="794" spans="1:24" ht="12" customHeight="1"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row>
    <row r="795" spans="1:24" ht="12" customHeight="1"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row>
    <row r="796" spans="1:24" ht="12" customHeight="1"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row>
    <row r="797" spans="1:24" ht="12" customHeight="1"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row>
    <row r="798" spans="1:24" ht="12" customHeight="1"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row>
    <row r="799" spans="1:24" ht="12" customHeight="1"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row>
    <row r="800" spans="1:24" ht="12" customHeight="1"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row>
    <row r="801" spans="1:24" ht="12" customHeight="1"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row>
    <row r="802" spans="1:24" ht="12" customHeight="1"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row>
    <row r="803" spans="1:24" ht="12" customHeight="1"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row>
    <row r="804" spans="1:24" ht="12" customHeight="1"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row>
    <row r="805" spans="1:24" ht="12" customHeight="1"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row>
    <row r="806" spans="1:24" ht="12" customHeight="1"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row>
    <row r="807" spans="1:24" ht="12" customHeight="1"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row>
    <row r="808" spans="1:24" ht="12" customHeight="1"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row>
    <row r="809" spans="1:24" ht="12" customHeight="1"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row>
    <row r="810" spans="1:24" ht="12" customHeight="1"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row>
    <row r="811" spans="1:24" ht="12" customHeight="1"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row>
    <row r="812" spans="1:24" ht="12" customHeight="1"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row>
    <row r="813" spans="1:24" ht="12" customHeight="1"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row>
    <row r="814" spans="1:24" ht="12" customHeight="1"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row>
    <row r="815" spans="1:24" ht="12" customHeight="1"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row>
    <row r="816" spans="1:24" ht="12" customHeight="1"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row>
    <row r="817" spans="1:24" ht="12" customHeight="1"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row>
    <row r="818" spans="1:24" ht="12" customHeight="1"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row>
    <row r="819" spans="1:24" ht="12" customHeight="1"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row>
    <row r="820" spans="1:24" ht="12" customHeight="1"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row>
    <row r="821" spans="1:24" ht="12" customHeight="1"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row>
    <row r="822" spans="1:24" ht="12" customHeight="1"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row>
    <row r="823" spans="1:24" ht="12" customHeight="1"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row>
    <row r="824" spans="1:24" ht="12" customHeight="1"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row>
    <row r="825" spans="1:24" ht="12" customHeight="1"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row>
    <row r="826" spans="1:24" ht="12" customHeight="1"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row>
    <row r="827" spans="1:24" ht="12" customHeight="1"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row>
    <row r="828" spans="1:24" ht="12" customHeight="1"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row>
    <row r="829" spans="1:24" ht="12" customHeight="1"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row>
    <row r="830" spans="1:24" ht="12" customHeight="1"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row>
    <row r="831" spans="1:24" ht="12" customHeight="1"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row>
    <row r="832" spans="1:24" ht="12" customHeight="1"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row>
    <row r="833" spans="1:24" ht="12" customHeight="1"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row>
    <row r="834" spans="1:24" ht="12" customHeight="1"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row>
    <row r="835" spans="1:24" ht="12" customHeight="1"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row>
    <row r="836" spans="1:24" ht="12" customHeight="1"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row>
    <row r="837" spans="1:24" ht="12" customHeight="1"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row>
    <row r="838" spans="1:24" ht="12" customHeight="1"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row>
    <row r="839" spans="1:24" ht="12" customHeight="1"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row>
    <row r="840" spans="1:24" ht="12" customHeight="1"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row>
    <row r="841" spans="1:24" ht="12" customHeight="1"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row>
    <row r="842" spans="1:24" ht="12" customHeight="1"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row>
    <row r="843" spans="1:24" ht="12" customHeight="1"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row>
    <row r="844" spans="1:24" ht="12" customHeight="1"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row>
    <row r="845" spans="1:24" ht="12" customHeight="1"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row>
    <row r="846" spans="1:24" ht="12" customHeight="1"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row>
    <row r="847" spans="1:24" ht="12" customHeight="1"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row>
    <row r="848" spans="1:24" ht="12" customHeight="1"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row>
    <row r="849" spans="1:24" ht="12" customHeight="1"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row>
    <row r="850" spans="1:24" ht="12" customHeight="1"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row>
    <row r="851" spans="1:24" ht="12" customHeight="1"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row>
    <row r="852" spans="1:24" ht="12" customHeight="1"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row>
    <row r="853" spans="1:24" ht="12" customHeight="1"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row>
    <row r="854" spans="1:24" ht="12" customHeight="1"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row>
    <row r="855" spans="1:24" ht="12" customHeight="1"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row>
    <row r="856" spans="1:24" ht="12" customHeight="1"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row>
    <row r="857" spans="1:24" ht="12" customHeight="1"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row>
    <row r="858" spans="1:24" ht="12" customHeight="1"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row>
    <row r="859" spans="1:24" ht="12" customHeight="1"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row>
    <row r="860" spans="1:24" ht="12" customHeight="1"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row>
    <row r="861" spans="1:24" ht="12" customHeight="1"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row>
    <row r="862" spans="1:24" ht="12" customHeight="1"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row>
    <row r="863" spans="1:24" ht="12" customHeight="1"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row>
    <row r="864" spans="1:24" ht="12" customHeight="1"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row>
    <row r="865" spans="1:24" ht="12" customHeight="1"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row>
    <row r="866" spans="1:24" ht="12" customHeight="1"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row>
    <row r="867" spans="1:24" ht="12" customHeight="1"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row>
    <row r="868" spans="1:24" ht="12" customHeight="1"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row>
    <row r="869" spans="1:24" ht="12" customHeight="1"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row>
    <row r="870" spans="1:24" ht="12" customHeight="1"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row>
    <row r="871" spans="1:24" ht="12" customHeight="1"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row>
    <row r="872" spans="1:24" ht="12" customHeight="1"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row>
    <row r="873" spans="1:24" ht="12" customHeight="1"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row>
    <row r="874" spans="1:24" ht="12" customHeight="1"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row>
    <row r="875" spans="1:24" ht="12" customHeight="1"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row>
    <row r="876" spans="1:24" ht="12" customHeight="1"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row>
    <row r="877" spans="1:24" ht="12" customHeight="1"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row>
    <row r="878" spans="1:24" ht="12" customHeight="1"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row>
    <row r="879" spans="1:24" ht="12" customHeight="1"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row>
    <row r="880" spans="1:24" ht="12" customHeight="1"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row>
    <row r="881" spans="1:24" ht="12" customHeight="1"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row>
    <row r="882" spans="1:24" ht="12" customHeight="1"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row>
    <row r="883" spans="1:24" ht="12" customHeight="1"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row>
    <row r="884" spans="1:24" ht="12" customHeight="1"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row>
    <row r="885" spans="1:24" ht="12" customHeight="1"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row>
    <row r="886" spans="1:24" ht="12" customHeight="1"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row>
    <row r="887" spans="1:24" ht="12" customHeight="1"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row>
    <row r="888" spans="1:24" ht="12" customHeight="1"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row>
    <row r="889" spans="1:24" ht="12" customHeight="1"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row>
    <row r="890" spans="1:24" ht="12" customHeight="1"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row>
    <row r="891" spans="1:24" ht="12" customHeight="1"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row>
    <row r="892" spans="1:24" ht="12" customHeight="1"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row>
    <row r="893" spans="1:24" ht="12" customHeight="1"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row>
    <row r="894" spans="1:24" ht="12" customHeight="1"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row>
    <row r="895" spans="1:24" ht="12" customHeight="1"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row>
    <row r="896" spans="1:24" ht="12" customHeight="1"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row>
    <row r="897" spans="1:24" ht="12" customHeight="1"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row>
    <row r="898" spans="1:24" ht="12" customHeight="1"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row>
    <row r="899" spans="1:24" ht="12" customHeight="1"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row>
    <row r="900" spans="1:24" ht="12" customHeight="1"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row>
    <row r="901" spans="1:24" ht="12" customHeight="1"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row>
    <row r="902" spans="1:24" ht="12" customHeight="1"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row>
    <row r="903" spans="1:24" ht="12" customHeight="1"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row>
    <row r="904" spans="1:24" ht="12" customHeight="1"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row>
    <row r="905" spans="1:24" ht="12" customHeight="1"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row>
    <row r="906" spans="1:24" ht="12" customHeight="1"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row>
    <row r="907" spans="1:24" ht="12" customHeight="1"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row>
    <row r="908" spans="1:24" ht="12" customHeight="1"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row>
    <row r="909" spans="1:24" ht="12" customHeight="1"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row>
    <row r="910" spans="1:24" ht="12" customHeight="1"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row>
    <row r="911" spans="1:24" ht="12" customHeight="1"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row>
    <row r="912" spans="1:24" ht="12" customHeight="1"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row>
    <row r="913" spans="1:24" ht="12" customHeight="1"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row>
    <row r="914" spans="1:24" ht="12" customHeight="1"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row>
    <row r="915" spans="1:24" ht="12" customHeight="1"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row>
    <row r="916" spans="1:24" ht="12" customHeight="1"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row>
    <row r="917" spans="1:24" ht="12" customHeight="1"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row>
    <row r="918" spans="1:24" ht="12" customHeight="1"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row>
    <row r="919" spans="1:24" ht="12" customHeight="1"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row>
    <row r="920" spans="1:24" ht="12" customHeight="1"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row>
    <row r="921" spans="1:24" ht="12" customHeight="1"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row>
    <row r="922" spans="1:24" ht="12" customHeight="1"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row>
    <row r="923" spans="1:24" ht="12" customHeight="1"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row>
    <row r="924" spans="1:24" ht="12" customHeight="1"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row>
    <row r="925" spans="1:24" ht="12" customHeight="1"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row>
    <row r="926" spans="1:24" ht="12" customHeight="1"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row>
    <row r="927" spans="1:24" ht="12" customHeight="1"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row>
    <row r="928" spans="1:24" ht="12" customHeight="1"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row>
    <row r="929" spans="1:24" ht="12" customHeight="1"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row>
    <row r="930" spans="1:24" ht="12" customHeight="1"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row>
    <row r="931" spans="1:24" ht="12" customHeight="1"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row>
    <row r="932" spans="1:24" ht="12" customHeight="1"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row>
    <row r="933" spans="1:24" ht="12" customHeight="1"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row>
    <row r="934" spans="1:24" ht="12" customHeight="1"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row>
    <row r="935" spans="1:24" ht="12" customHeight="1"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row>
    <row r="936" spans="1:24" ht="12" customHeight="1"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row>
    <row r="937" spans="1:24" ht="12" customHeight="1"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row>
    <row r="938" spans="1:24" ht="12" customHeight="1"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row>
    <row r="939" spans="1:24" ht="12" customHeight="1"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row>
    <row r="940" spans="1:24" ht="12" customHeight="1"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row>
    <row r="941" spans="1:24" ht="12" customHeight="1"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row>
    <row r="942" spans="1:24" ht="12" customHeight="1"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row>
    <row r="943" spans="1:24" ht="12" customHeight="1"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row>
    <row r="944" spans="1:24" ht="12" customHeight="1"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row>
    <row r="945" spans="1:24" ht="12" customHeight="1"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row>
    <row r="946" spans="1:24" ht="12" customHeight="1"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row>
    <row r="947" spans="1:24" ht="12" customHeight="1"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row>
    <row r="948" spans="1:24" ht="12" customHeight="1"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row>
    <row r="949" spans="1:24" ht="12" customHeight="1"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row>
    <row r="950" spans="1:24" ht="12" customHeight="1"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row>
    <row r="951" spans="1:24" ht="12" customHeight="1"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row>
    <row r="952" spans="1:24" ht="12" customHeight="1"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row>
    <row r="953" spans="1:24" ht="12" customHeight="1"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row>
    <row r="954" spans="1:24" ht="12" customHeight="1"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row>
    <row r="955" spans="1:24" ht="12" customHeight="1"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row>
    <row r="956" spans="1:24" ht="12" customHeight="1"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row>
    <row r="957" spans="1:24" ht="12" customHeight="1"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row>
    <row r="958" spans="1:24" ht="12" customHeight="1"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row>
    <row r="959" spans="1:24" ht="12" customHeight="1"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row>
    <row r="960" spans="1:24" ht="12" customHeight="1"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row>
    <row r="961" spans="1:24" ht="12" customHeight="1"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row>
    <row r="962" spans="1:24" ht="12" customHeight="1"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row>
    <row r="963" spans="1:24" ht="12" customHeight="1"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row>
  </sheetData>
  <mergeCells count="21">
    <mergeCell ref="B12:P12"/>
    <mergeCell ref="B20:G20"/>
    <mergeCell ref="B4:C4"/>
    <mergeCell ref="D4:P4"/>
    <mergeCell ref="H20:H21"/>
    <mergeCell ref="I20:P20"/>
    <mergeCell ref="B21:G21"/>
    <mergeCell ref="I21:P21"/>
    <mergeCell ref="B13:P19"/>
    <mergeCell ref="B2:C2"/>
    <mergeCell ref="D2:P2"/>
    <mergeCell ref="B5:P5"/>
    <mergeCell ref="B3:P3"/>
    <mergeCell ref="B11:P11"/>
    <mergeCell ref="P8:P9"/>
    <mergeCell ref="B6:P6"/>
    <mergeCell ref="B23:P23"/>
    <mergeCell ref="B58:P58"/>
    <mergeCell ref="B56:F56"/>
    <mergeCell ref="G56:L56"/>
    <mergeCell ref="B43:P43"/>
  </mergeCells>
  <pageMargins left="0.7" right="0.7" top="0.75" bottom="0.75" header="0" footer="0"/>
  <pageSetup orientation="landscape" r:id="rId1"/>
  <headerFooter>
    <oddFooter>&amp;LFO-277      V-04&amp;RPágina &amp;P de</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FA9A-A113-4586-A872-C24F3A70AE33}">
  <dimension ref="A1:X930"/>
  <sheetViews>
    <sheetView showGridLines="0" workbookViewId="0"/>
  </sheetViews>
  <sheetFormatPr baseColWidth="10" defaultColWidth="12.625" defaultRowHeight="15" customHeight="1" x14ac:dyDescent="0.2"/>
  <cols>
    <col min="1" max="1" width="2" style="67" customWidth="1"/>
    <col min="2" max="2" width="8.5" style="67" customWidth="1"/>
    <col min="3" max="3" width="10.625" style="67" customWidth="1"/>
    <col min="4" max="4" width="9.375" style="67" customWidth="1"/>
    <col min="5" max="5" width="11.125" style="67" customWidth="1"/>
    <col min="6" max="6" width="8.5" style="67" customWidth="1"/>
    <col min="7" max="7" width="11.625" style="67" customWidth="1"/>
    <col min="8" max="8" width="6.75" style="67" customWidth="1"/>
    <col min="9" max="16" width="8.875" style="67" customWidth="1"/>
    <col min="17" max="21" width="10" style="67" customWidth="1"/>
    <col min="22" max="23" width="8.75" style="67" customWidth="1"/>
    <col min="24" max="24" width="32.125" style="67" customWidth="1"/>
    <col min="25" max="16383" width="12.625" style="67"/>
    <col min="16384" max="16384" width="4.625" style="67" customWidth="1"/>
  </cols>
  <sheetData>
    <row r="1" spans="1:24" ht="12" customHeight="1" x14ac:dyDescent="0.2">
      <c r="A1" s="63"/>
      <c r="B1" s="64"/>
      <c r="C1" s="65"/>
      <c r="D1" s="65"/>
      <c r="E1" s="65"/>
      <c r="F1" s="65"/>
      <c r="G1" s="65"/>
      <c r="H1" s="65"/>
      <c r="I1" s="65"/>
      <c r="J1" s="65"/>
      <c r="K1" s="65"/>
      <c r="L1" s="65"/>
      <c r="M1" s="65"/>
      <c r="N1" s="65"/>
      <c r="O1" s="65"/>
      <c r="P1" s="65"/>
      <c r="Q1" s="66"/>
      <c r="R1" s="66"/>
      <c r="S1" s="66"/>
      <c r="T1" s="66"/>
      <c r="U1" s="66"/>
      <c r="V1" s="66"/>
      <c r="W1" s="66"/>
      <c r="X1" s="66"/>
    </row>
    <row r="2" spans="1:24" ht="21" customHeight="1" x14ac:dyDescent="0.2">
      <c r="A2" s="63"/>
      <c r="B2" s="91" t="s">
        <v>53</v>
      </c>
      <c r="C2" s="92"/>
      <c r="D2" s="150" t="s">
        <v>60</v>
      </c>
      <c r="E2" s="151"/>
      <c r="F2" s="151"/>
      <c r="G2" s="151"/>
      <c r="H2" s="151"/>
      <c r="I2" s="151"/>
      <c r="J2" s="151"/>
      <c r="K2" s="151"/>
      <c r="L2" s="151"/>
      <c r="M2" s="151"/>
      <c r="N2" s="151"/>
      <c r="O2" s="151"/>
      <c r="P2" s="152"/>
      <c r="Q2" s="66"/>
      <c r="R2" s="66"/>
      <c r="S2" s="66"/>
      <c r="T2" s="66"/>
      <c r="U2" s="66"/>
      <c r="V2" s="66"/>
      <c r="W2" s="66"/>
      <c r="X2" s="66"/>
    </row>
    <row r="3" spans="1:24" ht="4.5" customHeight="1" x14ac:dyDescent="0.2">
      <c r="A3" s="68"/>
      <c r="B3" s="99"/>
      <c r="C3" s="100"/>
      <c r="D3" s="100"/>
      <c r="E3" s="100"/>
      <c r="F3" s="100"/>
      <c r="G3" s="100"/>
      <c r="H3" s="100"/>
      <c r="I3" s="100"/>
      <c r="J3" s="100"/>
      <c r="K3" s="100"/>
      <c r="L3" s="100"/>
      <c r="M3" s="100"/>
      <c r="N3" s="100"/>
      <c r="O3" s="100"/>
      <c r="P3" s="101"/>
      <c r="Q3" s="69"/>
      <c r="R3" s="69"/>
      <c r="S3" s="69"/>
      <c r="T3" s="69"/>
      <c r="U3" s="69"/>
      <c r="V3" s="69"/>
      <c r="W3" s="69"/>
      <c r="X3" s="69"/>
    </row>
    <row r="4" spans="1:24" ht="66.75" customHeight="1" x14ac:dyDescent="0.2">
      <c r="A4" s="63"/>
      <c r="B4" s="113" t="s">
        <v>94</v>
      </c>
      <c r="C4" s="114"/>
      <c r="D4" s="115" t="s">
        <v>95</v>
      </c>
      <c r="E4" s="153"/>
      <c r="F4" s="153"/>
      <c r="G4" s="153"/>
      <c r="H4" s="153"/>
      <c r="I4" s="153"/>
      <c r="J4" s="153"/>
      <c r="K4" s="153"/>
      <c r="L4" s="153"/>
      <c r="M4" s="153"/>
      <c r="N4" s="153"/>
      <c r="O4" s="153"/>
      <c r="P4" s="154"/>
      <c r="Q4" s="66"/>
      <c r="R4" s="66"/>
      <c r="S4" s="66"/>
      <c r="T4" s="66"/>
      <c r="U4" s="66"/>
      <c r="V4" s="66"/>
      <c r="W4" s="66"/>
      <c r="X4" s="66"/>
    </row>
    <row r="5" spans="1:24" ht="9.75" customHeight="1" x14ac:dyDescent="0.2">
      <c r="A5" s="68"/>
      <c r="B5" s="96"/>
      <c r="C5" s="97"/>
      <c r="D5" s="97"/>
      <c r="E5" s="97"/>
      <c r="F5" s="97"/>
      <c r="G5" s="97"/>
      <c r="H5" s="97"/>
      <c r="I5" s="97"/>
      <c r="J5" s="97"/>
      <c r="K5" s="97"/>
      <c r="L5" s="97"/>
      <c r="M5" s="97"/>
      <c r="N5" s="97"/>
      <c r="O5" s="97"/>
      <c r="P5" s="98"/>
      <c r="Q5" s="69"/>
      <c r="R5" s="69"/>
      <c r="S5" s="69"/>
      <c r="T5" s="69"/>
      <c r="U5" s="69"/>
      <c r="V5" s="69"/>
      <c r="W5" s="69"/>
      <c r="X5" s="69"/>
    </row>
    <row r="6" spans="1:24" ht="15.75" customHeight="1" x14ac:dyDescent="0.2">
      <c r="A6" s="63"/>
      <c r="B6" s="104" t="s">
        <v>56</v>
      </c>
      <c r="C6" s="105"/>
      <c r="D6" s="105"/>
      <c r="E6" s="105"/>
      <c r="F6" s="105"/>
      <c r="G6" s="105"/>
      <c r="H6" s="105"/>
      <c r="I6" s="105"/>
      <c r="J6" s="105"/>
      <c r="K6" s="105"/>
      <c r="L6" s="105"/>
      <c r="M6" s="105"/>
      <c r="N6" s="105"/>
      <c r="O6" s="105"/>
      <c r="P6" s="106"/>
      <c r="Q6" s="66"/>
      <c r="R6" s="66"/>
      <c r="S6" s="66"/>
      <c r="T6" s="66"/>
      <c r="U6" s="66"/>
      <c r="V6" s="66"/>
      <c r="W6" s="66"/>
      <c r="X6" s="66"/>
    </row>
    <row r="7" spans="1:24" ht="42" customHeight="1" x14ac:dyDescent="0.2">
      <c r="A7" s="63"/>
      <c r="B7" s="23" t="s">
        <v>32</v>
      </c>
      <c r="C7" s="19" t="s">
        <v>33</v>
      </c>
      <c r="D7" s="19" t="s">
        <v>34</v>
      </c>
      <c r="E7" s="19" t="s">
        <v>35</v>
      </c>
      <c r="F7" s="19" t="s">
        <v>36</v>
      </c>
      <c r="G7" s="19" t="s">
        <v>37</v>
      </c>
      <c r="H7" s="19" t="s">
        <v>38</v>
      </c>
      <c r="I7" s="19" t="s">
        <v>39</v>
      </c>
      <c r="J7" s="19" t="s">
        <v>40</v>
      </c>
      <c r="K7" s="19" t="s">
        <v>41</v>
      </c>
      <c r="L7" s="19" t="s">
        <v>42</v>
      </c>
      <c r="M7" s="19" t="s">
        <v>43</v>
      </c>
      <c r="N7" s="19" t="s">
        <v>44</v>
      </c>
      <c r="O7" s="20" t="s">
        <v>45</v>
      </c>
      <c r="P7" s="24" t="s">
        <v>46</v>
      </c>
      <c r="Q7" s="66"/>
      <c r="R7" s="66"/>
      <c r="S7" s="66"/>
      <c r="T7" s="66"/>
      <c r="U7" s="66"/>
      <c r="V7" s="66"/>
      <c r="W7" s="66"/>
      <c r="X7" s="66"/>
    </row>
    <row r="8" spans="1:24" ht="46.5" customHeight="1" x14ac:dyDescent="0.2">
      <c r="A8" s="63"/>
      <c r="B8" s="25" t="s">
        <v>49</v>
      </c>
      <c r="C8" s="17">
        <v>1</v>
      </c>
      <c r="D8" s="17">
        <v>6</v>
      </c>
      <c r="E8" s="17">
        <v>5</v>
      </c>
      <c r="F8" s="17">
        <v>8</v>
      </c>
      <c r="G8" s="17">
        <v>10</v>
      </c>
      <c r="H8" s="17">
        <v>8</v>
      </c>
      <c r="I8" s="17"/>
      <c r="J8" s="17"/>
      <c r="K8" s="17"/>
      <c r="L8" s="17"/>
      <c r="M8" s="17"/>
      <c r="N8" s="17"/>
      <c r="O8" s="21">
        <f t="shared" ref="O8:O9" si="0">SUM(C8:N8)</f>
        <v>38</v>
      </c>
      <c r="P8" s="102">
        <v>1</v>
      </c>
      <c r="Q8" s="66"/>
      <c r="R8" s="66"/>
      <c r="S8" s="66"/>
      <c r="T8" s="66"/>
      <c r="U8" s="66"/>
      <c r="V8" s="66"/>
      <c r="W8" s="66"/>
      <c r="X8" s="66"/>
    </row>
    <row r="9" spans="1:24" ht="42" customHeight="1" x14ac:dyDescent="0.2">
      <c r="A9" s="63"/>
      <c r="B9" s="25" t="s">
        <v>50</v>
      </c>
      <c r="C9" s="17">
        <v>1</v>
      </c>
      <c r="D9" s="17">
        <v>13</v>
      </c>
      <c r="E9" s="17">
        <v>18</v>
      </c>
      <c r="F9" s="17">
        <v>11</v>
      </c>
      <c r="G9" s="17">
        <v>15</v>
      </c>
      <c r="H9" s="17">
        <v>10</v>
      </c>
      <c r="I9" s="17"/>
      <c r="J9" s="17" t="s">
        <v>65</v>
      </c>
      <c r="K9" s="17"/>
      <c r="L9" s="17"/>
      <c r="M9" s="17"/>
      <c r="N9" s="17"/>
      <c r="O9" s="21">
        <f t="shared" si="0"/>
        <v>68</v>
      </c>
      <c r="P9" s="103"/>
      <c r="Q9" s="66"/>
      <c r="R9" s="66"/>
      <c r="S9" s="66"/>
      <c r="T9" s="66"/>
      <c r="U9" s="66"/>
      <c r="V9" s="66"/>
      <c r="W9" s="66"/>
      <c r="X9" s="66"/>
    </row>
    <row r="10" spans="1:24" ht="39.75" customHeight="1" x14ac:dyDescent="0.2">
      <c r="A10" s="63"/>
      <c r="B10" s="25" t="s">
        <v>51</v>
      </c>
      <c r="C10" s="18">
        <f t="shared" ref="C10:O10" si="1">+C8/C9</f>
        <v>1</v>
      </c>
      <c r="D10" s="18">
        <f t="shared" si="1"/>
        <v>0.46153846153846156</v>
      </c>
      <c r="E10" s="18">
        <f t="shared" si="1"/>
        <v>0.27777777777777779</v>
      </c>
      <c r="F10" s="18">
        <f t="shared" si="1"/>
        <v>0.72727272727272729</v>
      </c>
      <c r="G10" s="18">
        <f t="shared" si="1"/>
        <v>0.66666666666666663</v>
      </c>
      <c r="H10" s="18">
        <f t="shared" si="1"/>
        <v>0.8</v>
      </c>
      <c r="I10" s="18" t="e">
        <f t="shared" si="1"/>
        <v>#DIV/0!</v>
      </c>
      <c r="J10" s="18"/>
      <c r="K10" s="18" t="e">
        <f t="shared" si="1"/>
        <v>#DIV/0!</v>
      </c>
      <c r="L10" s="18" t="e">
        <f t="shared" si="1"/>
        <v>#DIV/0!</v>
      </c>
      <c r="M10" s="18" t="e">
        <f t="shared" si="1"/>
        <v>#DIV/0!</v>
      </c>
      <c r="N10" s="18" t="e">
        <f t="shared" si="1"/>
        <v>#DIV/0!</v>
      </c>
      <c r="O10" s="22">
        <f t="shared" si="1"/>
        <v>0.55882352941176472</v>
      </c>
      <c r="P10" s="26"/>
      <c r="Q10" s="66"/>
      <c r="R10" s="66"/>
      <c r="S10" s="66"/>
      <c r="T10" s="66"/>
      <c r="U10" s="66"/>
      <c r="V10" s="66"/>
      <c r="W10" s="66"/>
      <c r="X10" s="66"/>
    </row>
    <row r="11" spans="1:24" ht="4.5" customHeight="1" x14ac:dyDescent="0.2">
      <c r="A11" s="68"/>
      <c r="B11" s="96"/>
      <c r="C11" s="97"/>
      <c r="D11" s="97"/>
      <c r="E11" s="97"/>
      <c r="F11" s="97"/>
      <c r="G11" s="97"/>
      <c r="H11" s="97"/>
      <c r="I11" s="97"/>
      <c r="J11" s="97"/>
      <c r="K11" s="97"/>
      <c r="L11" s="97"/>
      <c r="M11" s="97"/>
      <c r="N11" s="97"/>
      <c r="O11" s="97"/>
      <c r="P11" s="98"/>
      <c r="Q11" s="69"/>
      <c r="R11" s="69"/>
      <c r="S11" s="69"/>
      <c r="T11" s="69"/>
      <c r="U11" s="69"/>
      <c r="V11" s="69"/>
      <c r="W11" s="69"/>
      <c r="X11" s="69"/>
    </row>
    <row r="12" spans="1:24" ht="19.5" customHeight="1" x14ac:dyDescent="0.2">
      <c r="A12" s="68"/>
      <c r="B12" s="107" t="s">
        <v>55</v>
      </c>
      <c r="C12" s="108"/>
      <c r="D12" s="108"/>
      <c r="E12" s="108"/>
      <c r="F12" s="108"/>
      <c r="G12" s="108"/>
      <c r="H12" s="108"/>
      <c r="I12" s="108"/>
      <c r="J12" s="108"/>
      <c r="K12" s="108"/>
      <c r="L12" s="108"/>
      <c r="M12" s="108"/>
      <c r="N12" s="108"/>
      <c r="O12" s="108"/>
      <c r="P12" s="109"/>
      <c r="Q12" s="69"/>
      <c r="R12" s="69"/>
      <c r="S12" s="69"/>
      <c r="T12" s="69"/>
      <c r="U12" s="69"/>
      <c r="V12" s="69"/>
      <c r="W12" s="69"/>
      <c r="X12" s="69"/>
    </row>
    <row r="13" spans="1:24" ht="46.5" customHeight="1" x14ac:dyDescent="0.2">
      <c r="A13" s="63"/>
      <c r="B13" s="128" t="s">
        <v>123</v>
      </c>
      <c r="C13" s="129"/>
      <c r="D13" s="129"/>
      <c r="E13" s="129"/>
      <c r="F13" s="129"/>
      <c r="G13" s="129"/>
      <c r="H13" s="129"/>
      <c r="I13" s="129"/>
      <c r="J13" s="129"/>
      <c r="K13" s="129"/>
      <c r="L13" s="129"/>
      <c r="M13" s="129"/>
      <c r="N13" s="129"/>
      <c r="O13" s="129"/>
      <c r="P13" s="130"/>
      <c r="Q13" s="66"/>
      <c r="R13" s="66"/>
      <c r="S13" s="66"/>
      <c r="T13" s="66"/>
      <c r="U13" s="66"/>
      <c r="V13" s="66"/>
      <c r="W13" s="66"/>
      <c r="X13" s="66"/>
    </row>
    <row r="14" spans="1:24" ht="46.5" customHeight="1" x14ac:dyDescent="0.2">
      <c r="A14" s="63"/>
      <c r="B14" s="131"/>
      <c r="C14" s="144"/>
      <c r="D14" s="144"/>
      <c r="E14" s="144"/>
      <c r="F14" s="144"/>
      <c r="G14" s="144"/>
      <c r="H14" s="144"/>
      <c r="I14" s="144"/>
      <c r="J14" s="144"/>
      <c r="K14" s="144"/>
      <c r="L14" s="144"/>
      <c r="M14" s="144"/>
      <c r="N14" s="144"/>
      <c r="O14" s="144"/>
      <c r="P14" s="133"/>
      <c r="Q14" s="66"/>
      <c r="R14" s="66"/>
      <c r="S14" s="66"/>
      <c r="T14" s="66"/>
      <c r="U14" s="66"/>
      <c r="V14" s="66"/>
      <c r="W14" s="66"/>
      <c r="X14" s="66"/>
    </row>
    <row r="15" spans="1:24" ht="46.5" customHeight="1" x14ac:dyDescent="0.2">
      <c r="A15" s="63"/>
      <c r="B15" s="131"/>
      <c r="C15" s="144"/>
      <c r="D15" s="144"/>
      <c r="E15" s="144"/>
      <c r="F15" s="144"/>
      <c r="G15" s="144"/>
      <c r="H15" s="144"/>
      <c r="I15" s="144"/>
      <c r="J15" s="144"/>
      <c r="K15" s="144"/>
      <c r="L15" s="144"/>
      <c r="M15" s="144"/>
      <c r="N15" s="144"/>
      <c r="O15" s="144"/>
      <c r="P15" s="133"/>
      <c r="Q15" s="66"/>
      <c r="R15" s="66"/>
      <c r="S15" s="66"/>
      <c r="T15" s="66"/>
      <c r="U15" s="66"/>
      <c r="V15" s="66"/>
      <c r="W15" s="66"/>
      <c r="X15" s="66"/>
    </row>
    <row r="16" spans="1:24" ht="48.75" customHeight="1" x14ac:dyDescent="0.2">
      <c r="A16" s="63"/>
      <c r="B16" s="131"/>
      <c r="C16" s="144"/>
      <c r="D16" s="144"/>
      <c r="E16" s="144"/>
      <c r="F16" s="144"/>
      <c r="G16" s="144"/>
      <c r="H16" s="144"/>
      <c r="I16" s="144"/>
      <c r="J16" s="144"/>
      <c r="K16" s="144"/>
      <c r="L16" s="144"/>
      <c r="M16" s="144"/>
      <c r="N16" s="144"/>
      <c r="O16" s="144"/>
      <c r="P16" s="133"/>
      <c r="Q16" s="66"/>
      <c r="R16" s="66"/>
      <c r="S16" s="66"/>
      <c r="T16" s="66"/>
      <c r="U16" s="66"/>
      <c r="V16" s="66"/>
      <c r="W16" s="66"/>
      <c r="X16" s="66"/>
    </row>
    <row r="17" spans="1:24" ht="48.75" customHeight="1" x14ac:dyDescent="0.2">
      <c r="A17" s="63"/>
      <c r="B17" s="131"/>
      <c r="C17" s="144"/>
      <c r="D17" s="144"/>
      <c r="E17" s="144"/>
      <c r="F17" s="144"/>
      <c r="G17" s="144"/>
      <c r="H17" s="144"/>
      <c r="I17" s="144"/>
      <c r="J17" s="144"/>
      <c r="K17" s="144"/>
      <c r="L17" s="144"/>
      <c r="M17" s="144"/>
      <c r="N17" s="144"/>
      <c r="O17" s="144"/>
      <c r="P17" s="133"/>
      <c r="Q17" s="66"/>
      <c r="R17" s="66"/>
      <c r="S17" s="66"/>
      <c r="T17" s="66"/>
      <c r="U17" s="66"/>
      <c r="V17" s="66"/>
      <c r="W17" s="66"/>
      <c r="X17" s="66"/>
    </row>
    <row r="18" spans="1:24" ht="24" customHeight="1" x14ac:dyDescent="0.2">
      <c r="A18" s="63"/>
      <c r="B18" s="131"/>
      <c r="C18" s="144"/>
      <c r="D18" s="144"/>
      <c r="E18" s="144"/>
      <c r="F18" s="144"/>
      <c r="G18" s="144"/>
      <c r="H18" s="144"/>
      <c r="I18" s="144"/>
      <c r="J18" s="144"/>
      <c r="K18" s="144"/>
      <c r="L18" s="144"/>
      <c r="M18" s="144"/>
      <c r="N18" s="144"/>
      <c r="O18" s="144"/>
      <c r="P18" s="133"/>
      <c r="Q18" s="66"/>
      <c r="R18" s="66"/>
      <c r="S18" s="66"/>
      <c r="T18" s="66"/>
      <c r="U18" s="66"/>
      <c r="V18" s="66"/>
      <c r="W18" s="66"/>
      <c r="X18" s="66"/>
    </row>
    <row r="19" spans="1:24" ht="19.5" customHeight="1" x14ac:dyDescent="0.2">
      <c r="A19" s="63"/>
      <c r="B19" s="134"/>
      <c r="C19" s="135"/>
      <c r="D19" s="135"/>
      <c r="E19" s="135"/>
      <c r="F19" s="135"/>
      <c r="G19" s="135"/>
      <c r="H19" s="135"/>
      <c r="I19" s="135"/>
      <c r="J19" s="135"/>
      <c r="K19" s="135"/>
      <c r="L19" s="135"/>
      <c r="M19" s="135"/>
      <c r="N19" s="135"/>
      <c r="O19" s="135"/>
      <c r="P19" s="136"/>
      <c r="Q19" s="66"/>
      <c r="R19" s="66"/>
      <c r="S19" s="66"/>
      <c r="T19" s="66"/>
      <c r="U19" s="66"/>
      <c r="V19" s="66"/>
      <c r="W19" s="66"/>
      <c r="X19" s="66"/>
    </row>
    <row r="20" spans="1:24" ht="36.75" customHeight="1" x14ac:dyDescent="0.2">
      <c r="A20" s="63"/>
      <c r="B20" s="145" t="s">
        <v>57</v>
      </c>
      <c r="C20" s="146"/>
      <c r="D20" s="146"/>
      <c r="E20" s="146"/>
      <c r="F20" s="146"/>
      <c r="G20" s="147"/>
      <c r="H20" s="148"/>
      <c r="I20" s="137" t="s">
        <v>58</v>
      </c>
      <c r="J20" s="138"/>
      <c r="K20" s="138"/>
      <c r="L20" s="138"/>
      <c r="M20" s="138"/>
      <c r="N20" s="138"/>
      <c r="O20" s="138"/>
      <c r="P20" s="138"/>
      <c r="Q20" s="137" t="s">
        <v>124</v>
      </c>
      <c r="R20" s="138"/>
      <c r="S20" s="138"/>
      <c r="T20" s="138"/>
      <c r="U20" s="138"/>
      <c r="V20" s="138"/>
      <c r="W20" s="138"/>
      <c r="X20" s="138"/>
    </row>
    <row r="21" spans="1:24" ht="409.5" customHeight="1" x14ac:dyDescent="0.2">
      <c r="A21" s="63"/>
      <c r="B21" s="139" t="s">
        <v>66</v>
      </c>
      <c r="C21" s="140"/>
      <c r="D21" s="140"/>
      <c r="E21" s="140"/>
      <c r="F21" s="140"/>
      <c r="G21" s="141"/>
      <c r="H21" s="149"/>
      <c r="I21" s="125" t="s">
        <v>67</v>
      </c>
      <c r="J21" s="142"/>
      <c r="K21" s="142"/>
      <c r="L21" s="142"/>
      <c r="M21" s="142"/>
      <c r="N21" s="142"/>
      <c r="O21" s="142"/>
      <c r="P21" s="143"/>
      <c r="Q21" s="66"/>
      <c r="R21" s="66"/>
      <c r="S21" s="66"/>
      <c r="T21" s="66"/>
      <c r="U21" s="66"/>
      <c r="V21" s="66"/>
      <c r="W21" s="66"/>
      <c r="X21" s="66"/>
    </row>
    <row r="22" spans="1:24" ht="9.75" customHeight="1" x14ac:dyDescent="0.2">
      <c r="A22" s="63"/>
      <c r="B22" s="63"/>
      <c r="C22" s="66"/>
      <c r="D22" s="66"/>
      <c r="E22" s="66"/>
      <c r="F22" s="66"/>
      <c r="G22" s="66"/>
      <c r="H22" s="66"/>
      <c r="I22" s="66"/>
      <c r="J22" s="66"/>
      <c r="K22" s="66"/>
      <c r="L22" s="66"/>
      <c r="M22" s="66"/>
      <c r="N22" s="66"/>
      <c r="O22" s="66"/>
      <c r="P22" s="66"/>
      <c r="Q22" s="66"/>
      <c r="R22" s="66"/>
      <c r="S22" s="66"/>
      <c r="T22" s="66"/>
      <c r="U22" s="66"/>
      <c r="V22" s="66"/>
      <c r="W22" s="66"/>
      <c r="X22" s="66"/>
    </row>
    <row r="23" spans="1:24" ht="9.75" customHeight="1" x14ac:dyDescent="0.2">
      <c r="A23" s="66"/>
      <c r="B23" s="63"/>
      <c r="C23" s="66"/>
      <c r="D23" s="66"/>
      <c r="E23" s="66"/>
      <c r="F23" s="66"/>
      <c r="G23" s="66"/>
      <c r="H23" s="66"/>
      <c r="I23" s="66"/>
      <c r="J23" s="66"/>
      <c r="K23" s="66"/>
      <c r="L23" s="66"/>
      <c r="M23" s="66"/>
      <c r="N23" s="66"/>
      <c r="O23" s="66"/>
      <c r="P23" s="66"/>
      <c r="Q23" s="66"/>
      <c r="R23" s="66"/>
      <c r="S23" s="66"/>
      <c r="T23" s="66"/>
      <c r="U23" s="66"/>
      <c r="V23" s="66"/>
      <c r="W23" s="66"/>
      <c r="X23" s="66"/>
    </row>
    <row r="24" spans="1:24" ht="12.75" customHeight="1" x14ac:dyDescent="0.2">
      <c r="A24" s="66"/>
      <c r="B24" s="15"/>
      <c r="C24" s="15"/>
      <c r="D24" s="15"/>
      <c r="E24" s="15"/>
      <c r="F24" s="15"/>
      <c r="G24" s="15"/>
      <c r="H24" s="15"/>
      <c r="I24" s="15"/>
      <c r="J24" s="15"/>
      <c r="K24" s="15"/>
      <c r="L24" s="15"/>
      <c r="M24" s="15"/>
      <c r="N24" s="15"/>
      <c r="O24" s="15"/>
      <c r="P24" s="15"/>
      <c r="Q24" s="15"/>
      <c r="R24" s="66"/>
      <c r="S24" s="66"/>
      <c r="T24" s="66"/>
      <c r="U24" s="66"/>
      <c r="V24" s="66"/>
      <c r="W24" s="66"/>
      <c r="X24" s="66"/>
    </row>
    <row r="25" spans="1:24" ht="12.75" customHeight="1" x14ac:dyDescent="0.2">
      <c r="A25" s="66"/>
      <c r="B25" s="16"/>
      <c r="C25" s="14"/>
      <c r="D25" s="14"/>
      <c r="E25" s="14"/>
      <c r="F25" s="14"/>
      <c r="G25" s="14"/>
      <c r="H25" s="14"/>
      <c r="I25" s="14"/>
      <c r="J25" s="14"/>
      <c r="K25" s="14"/>
      <c r="L25" s="14"/>
      <c r="M25" s="14"/>
      <c r="N25" s="14"/>
      <c r="O25" s="14"/>
      <c r="P25" s="14"/>
      <c r="Q25" s="14"/>
      <c r="R25" s="66"/>
      <c r="S25" s="66"/>
      <c r="T25" s="66"/>
      <c r="U25" s="66"/>
      <c r="V25" s="66"/>
      <c r="W25" s="66"/>
      <c r="X25" s="66"/>
    </row>
    <row r="26" spans="1:24" ht="12.75" customHeight="1" x14ac:dyDescent="0.2">
      <c r="A26" s="66"/>
      <c r="B26" s="16"/>
      <c r="C26" s="14"/>
      <c r="D26" s="14"/>
      <c r="E26" s="14"/>
      <c r="F26" s="14"/>
      <c r="G26" s="14"/>
      <c r="H26" s="14"/>
      <c r="I26" s="14"/>
      <c r="J26" s="14"/>
      <c r="K26" s="14"/>
      <c r="L26" s="14"/>
      <c r="M26" s="14"/>
      <c r="N26" s="14"/>
      <c r="O26" s="14"/>
      <c r="P26" s="14"/>
      <c r="Q26" s="14"/>
      <c r="R26" s="66"/>
      <c r="S26" s="66"/>
      <c r="T26" s="66"/>
      <c r="U26" s="66"/>
      <c r="V26" s="66"/>
      <c r="W26" s="66"/>
      <c r="X26" s="66"/>
    </row>
    <row r="27" spans="1:24" ht="27" customHeight="1" x14ac:dyDescent="0.2">
      <c r="A27" s="66"/>
      <c r="B27" s="16"/>
      <c r="C27" s="14"/>
      <c r="D27" s="14"/>
      <c r="E27" s="14"/>
      <c r="F27" s="14"/>
      <c r="G27" s="14"/>
      <c r="H27" s="14"/>
      <c r="I27" s="14"/>
      <c r="J27" s="14"/>
      <c r="K27" s="14"/>
      <c r="L27" s="14"/>
      <c r="M27" s="14"/>
      <c r="N27" s="14"/>
      <c r="O27" s="14"/>
      <c r="P27" s="14"/>
      <c r="Q27" s="14"/>
      <c r="R27" s="66"/>
      <c r="S27" s="66"/>
      <c r="T27" s="66"/>
      <c r="U27" s="66"/>
      <c r="V27" s="66"/>
      <c r="W27" s="66"/>
      <c r="X27" s="66"/>
    </row>
    <row r="28" spans="1:24" ht="12.75" customHeight="1" x14ac:dyDescent="0.2">
      <c r="A28" s="66"/>
      <c r="B28" s="16"/>
      <c r="C28" s="14"/>
      <c r="D28" s="14"/>
      <c r="E28" s="14"/>
      <c r="F28" s="14"/>
      <c r="G28" s="14"/>
      <c r="H28" s="14"/>
      <c r="I28" s="14"/>
      <c r="J28" s="14"/>
      <c r="K28" s="14"/>
      <c r="L28" s="14"/>
      <c r="M28" s="14"/>
      <c r="N28" s="14"/>
      <c r="O28" s="14"/>
      <c r="P28" s="14"/>
      <c r="Q28" s="14"/>
      <c r="R28" s="66"/>
      <c r="S28" s="66"/>
      <c r="T28" s="66"/>
      <c r="U28" s="66"/>
      <c r="V28" s="66"/>
      <c r="W28" s="66"/>
      <c r="X28" s="66"/>
    </row>
    <row r="29" spans="1:24" ht="26.25" customHeight="1" x14ac:dyDescent="0.2">
      <c r="A29" s="66"/>
      <c r="B29" s="16"/>
      <c r="C29" s="14"/>
      <c r="D29" s="14"/>
      <c r="E29" s="14"/>
      <c r="F29" s="14"/>
      <c r="G29" s="14"/>
      <c r="H29" s="14"/>
      <c r="I29" s="14"/>
      <c r="J29" s="14"/>
      <c r="K29" s="14"/>
      <c r="L29" s="14"/>
      <c r="M29" s="14"/>
      <c r="N29" s="14"/>
      <c r="O29" s="14"/>
      <c r="P29" s="14"/>
      <c r="Q29" s="14"/>
      <c r="R29" s="66"/>
      <c r="S29" s="66"/>
      <c r="T29" s="66"/>
      <c r="U29" s="66"/>
      <c r="V29" s="66"/>
      <c r="W29" s="66"/>
      <c r="X29" s="66"/>
    </row>
    <row r="30" spans="1:24" ht="12" customHeight="1" x14ac:dyDescent="0.2">
      <c r="A30" s="66"/>
      <c r="B30" s="66"/>
      <c r="C30" s="66"/>
      <c r="D30" s="66"/>
      <c r="E30" s="66"/>
      <c r="F30" s="66"/>
      <c r="G30" s="66"/>
      <c r="H30" s="66"/>
      <c r="I30" s="66"/>
      <c r="J30" s="66"/>
      <c r="K30" s="66"/>
      <c r="L30" s="66"/>
      <c r="M30" s="66"/>
      <c r="N30" s="66"/>
      <c r="O30" s="66"/>
      <c r="P30" s="66"/>
      <c r="Q30" s="66"/>
      <c r="R30" s="66"/>
      <c r="S30" s="66"/>
      <c r="T30" s="66"/>
      <c r="U30" s="66"/>
      <c r="V30" s="66"/>
      <c r="W30" s="66"/>
      <c r="X30" s="66"/>
    </row>
    <row r="31" spans="1:24" ht="12" customHeight="1" x14ac:dyDescent="0.2">
      <c r="A31" s="66"/>
      <c r="B31" s="66"/>
      <c r="C31" s="66"/>
      <c r="D31" s="66"/>
      <c r="E31" s="66"/>
      <c r="F31" s="66"/>
      <c r="G31" s="66"/>
      <c r="H31" s="66"/>
      <c r="I31" s="66"/>
      <c r="J31" s="66"/>
      <c r="K31" s="66"/>
      <c r="L31" s="66"/>
      <c r="M31" s="66"/>
      <c r="N31" s="66"/>
      <c r="O31" s="66"/>
      <c r="P31" s="66"/>
      <c r="Q31" s="66"/>
      <c r="R31" s="66"/>
      <c r="S31" s="66"/>
      <c r="T31" s="66"/>
      <c r="U31" s="66"/>
      <c r="V31" s="66"/>
      <c r="W31" s="66"/>
      <c r="X31" s="66"/>
    </row>
    <row r="32" spans="1:24" ht="12" customHeight="1" x14ac:dyDescent="0.2">
      <c r="A32" s="66"/>
      <c r="B32" s="66"/>
      <c r="C32" s="66"/>
      <c r="D32" s="66"/>
      <c r="E32" s="66"/>
      <c r="F32" s="66"/>
      <c r="G32" s="66"/>
      <c r="H32" s="66"/>
      <c r="I32" s="66"/>
      <c r="J32" s="66"/>
      <c r="K32" s="66"/>
      <c r="L32" s="66"/>
      <c r="M32" s="66"/>
      <c r="N32" s="66"/>
      <c r="O32" s="66"/>
      <c r="P32" s="66"/>
      <c r="Q32" s="66"/>
      <c r="R32" s="66"/>
      <c r="S32" s="66"/>
      <c r="T32" s="66"/>
      <c r="U32" s="66"/>
      <c r="V32" s="66"/>
      <c r="W32" s="66"/>
      <c r="X32" s="66"/>
    </row>
    <row r="33" spans="1:24" ht="12" customHeight="1" x14ac:dyDescent="0.2">
      <c r="A33" s="66"/>
      <c r="B33" s="66"/>
      <c r="C33" s="66"/>
      <c r="D33" s="66"/>
      <c r="E33" s="66"/>
      <c r="F33" s="66"/>
      <c r="G33" s="66"/>
      <c r="H33" s="66"/>
      <c r="I33" s="66"/>
      <c r="J33" s="66"/>
      <c r="K33" s="66"/>
      <c r="L33" s="66"/>
      <c r="M33" s="66"/>
      <c r="N33" s="66"/>
      <c r="O33" s="66"/>
      <c r="P33" s="66"/>
      <c r="Q33" s="66"/>
      <c r="R33" s="66"/>
      <c r="S33" s="66"/>
      <c r="T33" s="66"/>
      <c r="U33" s="66"/>
      <c r="V33" s="66"/>
      <c r="W33" s="66"/>
      <c r="X33" s="66"/>
    </row>
    <row r="34" spans="1:24" ht="12" customHeight="1" x14ac:dyDescent="0.2">
      <c r="A34" s="66"/>
      <c r="B34" s="66"/>
      <c r="C34" s="66"/>
      <c r="D34" s="66"/>
      <c r="E34" s="66"/>
      <c r="F34" s="66"/>
      <c r="G34" s="66"/>
      <c r="H34" s="66"/>
      <c r="I34" s="66"/>
      <c r="J34" s="66"/>
      <c r="K34" s="66"/>
      <c r="L34" s="66"/>
      <c r="M34" s="66"/>
      <c r="N34" s="66"/>
      <c r="O34" s="66"/>
      <c r="P34" s="66"/>
      <c r="Q34" s="66"/>
      <c r="R34" s="66"/>
      <c r="S34" s="66"/>
      <c r="T34" s="66"/>
      <c r="U34" s="66"/>
      <c r="V34" s="66"/>
      <c r="W34" s="66"/>
      <c r="X34" s="66"/>
    </row>
    <row r="35" spans="1:24" ht="12" customHeight="1" x14ac:dyDescent="0.2">
      <c r="A35" s="66"/>
      <c r="B35" s="66"/>
      <c r="C35" s="66"/>
      <c r="D35" s="66"/>
      <c r="E35" s="66"/>
      <c r="F35" s="66"/>
      <c r="G35" s="66"/>
      <c r="H35" s="66"/>
      <c r="I35" s="66"/>
      <c r="J35" s="66"/>
      <c r="K35" s="66"/>
      <c r="L35" s="66"/>
      <c r="M35" s="66"/>
      <c r="N35" s="66"/>
      <c r="O35" s="66"/>
      <c r="P35" s="66"/>
      <c r="Q35" s="66"/>
      <c r="R35" s="66"/>
      <c r="S35" s="66"/>
      <c r="T35" s="66"/>
      <c r="U35" s="66"/>
      <c r="V35" s="66"/>
      <c r="W35" s="66"/>
      <c r="X35" s="66"/>
    </row>
    <row r="36" spans="1:24" ht="12" customHeight="1" x14ac:dyDescent="0.2">
      <c r="A36" s="66"/>
      <c r="B36" s="66"/>
      <c r="C36" s="66"/>
      <c r="D36" s="66"/>
      <c r="E36" s="66"/>
      <c r="F36" s="66"/>
      <c r="G36" s="66"/>
      <c r="H36" s="66"/>
      <c r="I36" s="66"/>
      <c r="J36" s="66"/>
      <c r="K36" s="66"/>
      <c r="L36" s="66"/>
      <c r="M36" s="66"/>
      <c r="N36" s="66"/>
      <c r="O36" s="66"/>
      <c r="P36" s="66"/>
      <c r="Q36" s="66"/>
      <c r="R36" s="66"/>
      <c r="S36" s="66"/>
      <c r="T36" s="66"/>
      <c r="U36" s="66"/>
      <c r="V36" s="66"/>
      <c r="W36" s="66"/>
      <c r="X36" s="66"/>
    </row>
    <row r="37" spans="1:24" ht="12" customHeight="1" x14ac:dyDescent="0.2">
      <c r="A37" s="66"/>
      <c r="B37" s="66"/>
      <c r="C37" s="66"/>
      <c r="D37" s="66"/>
      <c r="E37" s="66"/>
      <c r="F37" s="66"/>
      <c r="G37" s="66"/>
      <c r="H37" s="66"/>
      <c r="I37" s="66"/>
      <c r="J37" s="66"/>
      <c r="K37" s="66"/>
      <c r="L37" s="66"/>
      <c r="M37" s="66"/>
      <c r="N37" s="66"/>
      <c r="O37" s="66"/>
      <c r="P37" s="66"/>
      <c r="Q37" s="66"/>
      <c r="R37" s="66"/>
      <c r="S37" s="66"/>
      <c r="T37" s="66"/>
      <c r="U37" s="66"/>
      <c r="V37" s="66"/>
      <c r="W37" s="66"/>
      <c r="X37" s="66"/>
    </row>
    <row r="38" spans="1:24" ht="12" customHeight="1" x14ac:dyDescent="0.2">
      <c r="A38" s="66"/>
      <c r="B38" s="66"/>
      <c r="C38" s="66"/>
      <c r="D38" s="66"/>
      <c r="E38" s="66"/>
      <c r="F38" s="66"/>
      <c r="G38" s="66"/>
      <c r="H38" s="66"/>
      <c r="I38" s="66"/>
      <c r="J38" s="66"/>
      <c r="K38" s="66"/>
      <c r="L38" s="66"/>
      <c r="M38" s="66"/>
      <c r="N38" s="66"/>
      <c r="O38" s="66"/>
      <c r="P38" s="66"/>
      <c r="Q38" s="66"/>
      <c r="R38" s="66"/>
      <c r="S38" s="66"/>
      <c r="T38" s="66"/>
      <c r="U38" s="66"/>
      <c r="V38" s="66"/>
      <c r="W38" s="66"/>
      <c r="X38" s="66"/>
    </row>
    <row r="39" spans="1:24" ht="12" customHeight="1" x14ac:dyDescent="0.2">
      <c r="A39" s="66"/>
      <c r="B39" s="66"/>
      <c r="C39" s="66"/>
      <c r="D39" s="66"/>
      <c r="E39" s="66"/>
      <c r="F39" s="66"/>
      <c r="G39" s="66"/>
      <c r="H39" s="66"/>
      <c r="I39" s="66"/>
      <c r="J39" s="66"/>
      <c r="K39" s="66"/>
      <c r="L39" s="66"/>
      <c r="M39" s="66"/>
      <c r="N39" s="66"/>
      <c r="O39" s="66"/>
      <c r="P39" s="66"/>
      <c r="Q39" s="66"/>
      <c r="R39" s="66"/>
      <c r="S39" s="66"/>
      <c r="T39" s="66"/>
      <c r="U39" s="66"/>
      <c r="V39" s="66"/>
      <c r="W39" s="66"/>
      <c r="X39" s="66"/>
    </row>
    <row r="40" spans="1:24" ht="12" customHeight="1" x14ac:dyDescent="0.2">
      <c r="A40" s="66"/>
      <c r="B40" s="66"/>
      <c r="C40" s="66"/>
      <c r="D40" s="66"/>
      <c r="E40" s="66"/>
      <c r="F40" s="66"/>
      <c r="G40" s="66"/>
      <c r="H40" s="66"/>
      <c r="I40" s="66"/>
      <c r="J40" s="66"/>
      <c r="K40" s="66"/>
      <c r="L40" s="66"/>
      <c r="M40" s="66"/>
      <c r="N40" s="66"/>
      <c r="O40" s="66"/>
      <c r="P40" s="66"/>
      <c r="Q40" s="66"/>
      <c r="R40" s="66"/>
      <c r="S40" s="66"/>
      <c r="T40" s="66"/>
      <c r="U40" s="66"/>
      <c r="V40" s="66"/>
      <c r="W40" s="66"/>
      <c r="X40" s="66"/>
    </row>
    <row r="41" spans="1:24" ht="12" customHeight="1" x14ac:dyDescent="0.2">
      <c r="A41" s="66"/>
      <c r="B41" s="66"/>
      <c r="C41" s="66"/>
      <c r="D41" s="66"/>
      <c r="E41" s="66"/>
      <c r="F41" s="66"/>
      <c r="G41" s="66"/>
      <c r="H41" s="66"/>
      <c r="I41" s="66"/>
      <c r="J41" s="66"/>
      <c r="K41" s="66"/>
      <c r="L41" s="66"/>
      <c r="M41" s="66"/>
      <c r="N41" s="66"/>
      <c r="O41" s="66"/>
      <c r="P41" s="66"/>
      <c r="Q41" s="66"/>
      <c r="R41" s="66"/>
      <c r="S41" s="66"/>
      <c r="T41" s="66"/>
      <c r="U41" s="66"/>
      <c r="V41" s="66"/>
      <c r="W41" s="66"/>
      <c r="X41" s="66"/>
    </row>
    <row r="42" spans="1:24" ht="12" customHeight="1" x14ac:dyDescent="0.2">
      <c r="A42" s="66"/>
      <c r="B42" s="66"/>
      <c r="C42" s="66"/>
      <c r="D42" s="66"/>
      <c r="E42" s="66"/>
      <c r="F42" s="66"/>
      <c r="G42" s="66"/>
      <c r="H42" s="66"/>
      <c r="I42" s="66"/>
      <c r="J42" s="66"/>
      <c r="K42" s="66"/>
      <c r="L42" s="66"/>
      <c r="M42" s="66"/>
      <c r="N42" s="66"/>
      <c r="O42" s="66"/>
      <c r="P42" s="66"/>
      <c r="Q42" s="66"/>
      <c r="R42" s="66"/>
      <c r="S42" s="66"/>
      <c r="T42" s="66"/>
      <c r="U42" s="66"/>
      <c r="V42" s="66"/>
      <c r="W42" s="66"/>
      <c r="X42" s="66"/>
    </row>
    <row r="43" spans="1:24" ht="12" customHeight="1" x14ac:dyDescent="0.2">
      <c r="A43" s="66"/>
      <c r="B43" s="66"/>
      <c r="C43" s="66"/>
      <c r="D43" s="66"/>
      <c r="E43" s="66"/>
      <c r="F43" s="66"/>
      <c r="G43" s="66"/>
      <c r="H43" s="66"/>
      <c r="I43" s="66"/>
      <c r="J43" s="66"/>
      <c r="K43" s="66"/>
      <c r="L43" s="66"/>
      <c r="M43" s="66"/>
      <c r="N43" s="66"/>
      <c r="O43" s="66"/>
      <c r="P43" s="66"/>
      <c r="Q43" s="66"/>
      <c r="R43" s="66"/>
      <c r="S43" s="66"/>
      <c r="T43" s="66"/>
      <c r="U43" s="66"/>
      <c r="V43" s="66"/>
      <c r="W43" s="66"/>
      <c r="X43" s="66"/>
    </row>
    <row r="44" spans="1:24" ht="12" customHeight="1" x14ac:dyDescent="0.2">
      <c r="A44" s="66"/>
      <c r="B44" s="66"/>
      <c r="C44" s="66"/>
      <c r="D44" s="66"/>
      <c r="E44" s="66"/>
      <c r="F44" s="66"/>
      <c r="G44" s="66"/>
      <c r="H44" s="66"/>
      <c r="I44" s="66"/>
      <c r="J44" s="66"/>
      <c r="K44" s="66"/>
      <c r="L44" s="66"/>
      <c r="M44" s="66"/>
      <c r="N44" s="66"/>
      <c r="O44" s="66"/>
      <c r="P44" s="66"/>
      <c r="Q44" s="66"/>
      <c r="R44" s="66"/>
      <c r="S44" s="66"/>
      <c r="T44" s="66"/>
      <c r="U44" s="66"/>
      <c r="V44" s="66"/>
      <c r="W44" s="66"/>
      <c r="X44" s="66"/>
    </row>
    <row r="45" spans="1:24" ht="12" customHeight="1" x14ac:dyDescent="0.2">
      <c r="A45" s="66"/>
      <c r="B45" s="66"/>
      <c r="C45" s="66"/>
      <c r="D45" s="66"/>
      <c r="E45" s="66"/>
      <c r="F45" s="66"/>
      <c r="G45" s="66"/>
      <c r="H45" s="66"/>
      <c r="I45" s="66"/>
      <c r="J45" s="66"/>
      <c r="K45" s="66"/>
      <c r="L45" s="66"/>
      <c r="M45" s="66"/>
      <c r="N45" s="66"/>
      <c r="O45" s="66"/>
      <c r="P45" s="66"/>
      <c r="Q45" s="66"/>
      <c r="R45" s="66"/>
      <c r="S45" s="66"/>
      <c r="T45" s="66"/>
      <c r="U45" s="66"/>
      <c r="V45" s="66"/>
      <c r="W45" s="66"/>
      <c r="X45" s="66"/>
    </row>
    <row r="46" spans="1:24" ht="12" customHeight="1" x14ac:dyDescent="0.2">
      <c r="A46" s="66"/>
      <c r="B46" s="66"/>
      <c r="C46" s="66"/>
      <c r="D46" s="66"/>
      <c r="E46" s="66"/>
      <c r="F46" s="66"/>
      <c r="G46" s="66"/>
      <c r="H46" s="66"/>
      <c r="I46" s="66"/>
      <c r="J46" s="66"/>
      <c r="K46" s="66"/>
      <c r="L46" s="66"/>
      <c r="M46" s="66"/>
      <c r="N46" s="66"/>
      <c r="O46" s="66"/>
      <c r="P46" s="66"/>
      <c r="Q46" s="66"/>
      <c r="R46" s="66"/>
      <c r="S46" s="66"/>
      <c r="T46" s="66"/>
      <c r="U46" s="66"/>
      <c r="V46" s="66"/>
      <c r="W46" s="66"/>
      <c r="X46" s="66"/>
    </row>
    <row r="47" spans="1:24" ht="12" customHeight="1" x14ac:dyDescent="0.2">
      <c r="A47" s="66"/>
      <c r="B47" s="66"/>
      <c r="C47" s="66"/>
      <c r="D47" s="66"/>
      <c r="E47" s="66"/>
      <c r="F47" s="66"/>
      <c r="G47" s="66"/>
      <c r="H47" s="66"/>
      <c r="I47" s="66"/>
      <c r="J47" s="66"/>
      <c r="K47" s="66"/>
      <c r="L47" s="66"/>
      <c r="M47" s="66"/>
      <c r="N47" s="66"/>
      <c r="O47" s="66"/>
      <c r="P47" s="66"/>
      <c r="Q47" s="66"/>
      <c r="R47" s="66"/>
      <c r="S47" s="66"/>
      <c r="T47" s="66"/>
      <c r="U47" s="66"/>
      <c r="V47" s="66"/>
      <c r="W47" s="66"/>
      <c r="X47" s="66"/>
    </row>
    <row r="48" spans="1:24" ht="12" customHeight="1" x14ac:dyDescent="0.2">
      <c r="A48" s="66"/>
      <c r="B48" s="66"/>
      <c r="C48" s="66"/>
      <c r="D48" s="66"/>
      <c r="E48" s="66"/>
      <c r="F48" s="66"/>
      <c r="G48" s="66"/>
      <c r="H48" s="66"/>
      <c r="I48" s="66"/>
      <c r="J48" s="66"/>
      <c r="K48" s="66"/>
      <c r="L48" s="66"/>
      <c r="M48" s="66"/>
      <c r="N48" s="66"/>
      <c r="O48" s="66"/>
      <c r="P48" s="66"/>
      <c r="Q48" s="66"/>
      <c r="R48" s="66"/>
      <c r="S48" s="66"/>
      <c r="T48" s="66"/>
      <c r="U48" s="66"/>
      <c r="V48" s="66"/>
      <c r="W48" s="66"/>
      <c r="X48" s="66"/>
    </row>
    <row r="49" spans="1:24" ht="12" customHeight="1" x14ac:dyDescent="0.2">
      <c r="A49" s="66"/>
      <c r="B49" s="66"/>
      <c r="C49" s="66"/>
      <c r="D49" s="66"/>
      <c r="E49" s="66"/>
      <c r="F49" s="66"/>
      <c r="G49" s="66"/>
      <c r="H49" s="66"/>
      <c r="I49" s="66"/>
      <c r="J49" s="66"/>
      <c r="K49" s="66"/>
      <c r="L49" s="66"/>
      <c r="M49" s="66"/>
      <c r="N49" s="66"/>
      <c r="O49" s="66"/>
      <c r="P49" s="66"/>
      <c r="Q49" s="66"/>
      <c r="R49" s="66"/>
      <c r="S49" s="66"/>
      <c r="T49" s="66"/>
      <c r="U49" s="66"/>
      <c r="V49" s="66"/>
      <c r="W49" s="66"/>
      <c r="X49" s="66"/>
    </row>
    <row r="50" spans="1:24" ht="12" customHeight="1" x14ac:dyDescent="0.2">
      <c r="A50" s="66"/>
      <c r="B50" s="66"/>
      <c r="C50" s="66"/>
      <c r="D50" s="66"/>
      <c r="E50" s="66"/>
      <c r="F50" s="66"/>
      <c r="G50" s="66"/>
      <c r="H50" s="66"/>
      <c r="I50" s="66"/>
      <c r="J50" s="66"/>
      <c r="K50" s="66"/>
      <c r="L50" s="66"/>
      <c r="M50" s="66"/>
      <c r="N50" s="66"/>
      <c r="O50" s="66"/>
      <c r="P50" s="66"/>
      <c r="Q50" s="66"/>
      <c r="R50" s="66"/>
      <c r="S50" s="66"/>
      <c r="T50" s="66"/>
      <c r="U50" s="66"/>
      <c r="V50" s="66"/>
      <c r="W50" s="66"/>
      <c r="X50" s="66"/>
    </row>
    <row r="51" spans="1:24" ht="12" customHeight="1" x14ac:dyDescent="0.2">
      <c r="A51" s="66"/>
      <c r="B51" s="66"/>
      <c r="C51" s="66"/>
      <c r="D51" s="66"/>
      <c r="E51" s="66"/>
      <c r="F51" s="66"/>
      <c r="G51" s="66"/>
      <c r="H51" s="66"/>
      <c r="I51" s="66"/>
      <c r="J51" s="66"/>
      <c r="K51" s="66"/>
      <c r="L51" s="66"/>
      <c r="M51" s="66"/>
      <c r="N51" s="66"/>
      <c r="O51" s="66"/>
      <c r="P51" s="66"/>
      <c r="Q51" s="66"/>
      <c r="R51" s="66"/>
      <c r="S51" s="66"/>
      <c r="T51" s="66"/>
      <c r="U51" s="66"/>
      <c r="V51" s="66"/>
      <c r="W51" s="66"/>
      <c r="X51" s="66"/>
    </row>
    <row r="52" spans="1:24" ht="12" customHeight="1" x14ac:dyDescent="0.2">
      <c r="A52" s="66"/>
      <c r="B52" s="66"/>
      <c r="C52" s="66"/>
      <c r="D52" s="66"/>
      <c r="E52" s="66"/>
      <c r="F52" s="66"/>
      <c r="G52" s="66"/>
      <c r="H52" s="66"/>
      <c r="I52" s="66"/>
      <c r="J52" s="66"/>
      <c r="K52" s="66"/>
      <c r="L52" s="66"/>
      <c r="M52" s="66"/>
      <c r="N52" s="66"/>
      <c r="O52" s="66"/>
      <c r="P52" s="66"/>
      <c r="Q52" s="66"/>
      <c r="R52" s="66"/>
      <c r="S52" s="66"/>
      <c r="T52" s="66"/>
      <c r="U52" s="66"/>
      <c r="V52" s="66"/>
      <c r="W52" s="66"/>
      <c r="X52" s="66"/>
    </row>
    <row r="53" spans="1:24" ht="12" customHeight="1" x14ac:dyDescent="0.2">
      <c r="A53" s="66"/>
      <c r="B53" s="66"/>
      <c r="C53" s="66"/>
      <c r="D53" s="66"/>
      <c r="E53" s="66"/>
      <c r="F53" s="66"/>
      <c r="G53" s="66"/>
      <c r="H53" s="66"/>
      <c r="I53" s="66"/>
      <c r="J53" s="66"/>
      <c r="K53" s="66"/>
      <c r="L53" s="66"/>
      <c r="M53" s="66"/>
      <c r="N53" s="66"/>
      <c r="O53" s="66"/>
      <c r="P53" s="66"/>
      <c r="Q53" s="66"/>
      <c r="R53" s="66"/>
      <c r="S53" s="66"/>
      <c r="T53" s="66"/>
      <c r="U53" s="66"/>
      <c r="V53" s="66"/>
      <c r="W53" s="66"/>
      <c r="X53" s="66"/>
    </row>
    <row r="54" spans="1:24" ht="12" hidden="1" customHeight="1" x14ac:dyDescent="0.2">
      <c r="A54" s="66"/>
      <c r="B54" s="66" t="s">
        <v>47</v>
      </c>
      <c r="C54" s="66"/>
      <c r="D54" s="66"/>
      <c r="E54" s="66"/>
      <c r="F54" s="66"/>
      <c r="G54" s="66"/>
      <c r="H54" s="66"/>
      <c r="I54" s="66"/>
      <c r="J54" s="66"/>
      <c r="K54" s="66"/>
      <c r="L54" s="66"/>
      <c r="M54" s="66"/>
      <c r="N54" s="66"/>
      <c r="O54" s="66"/>
      <c r="P54" s="66"/>
      <c r="Q54" s="66"/>
      <c r="R54" s="66"/>
      <c r="S54" s="66"/>
      <c r="T54" s="66"/>
      <c r="U54" s="66"/>
      <c r="V54" s="66"/>
      <c r="W54" s="66"/>
      <c r="X54" s="66"/>
    </row>
    <row r="55" spans="1:24" ht="12" hidden="1" customHeight="1" x14ac:dyDescent="0.2">
      <c r="A55" s="66"/>
      <c r="B55" s="66" t="s">
        <v>0</v>
      </c>
      <c r="C55" s="66"/>
      <c r="D55" s="66"/>
      <c r="E55" s="66"/>
      <c r="F55" s="66"/>
      <c r="G55" s="66"/>
      <c r="H55" s="66"/>
      <c r="I55" s="66"/>
      <c r="J55" s="66"/>
      <c r="K55" s="66"/>
      <c r="L55" s="66"/>
      <c r="M55" s="66"/>
      <c r="N55" s="66"/>
      <c r="O55" s="66"/>
      <c r="P55" s="66"/>
      <c r="Q55" s="66"/>
      <c r="R55" s="66"/>
      <c r="S55" s="66"/>
      <c r="T55" s="66"/>
      <c r="U55" s="66"/>
      <c r="V55" s="66"/>
      <c r="W55" s="66"/>
      <c r="X55" s="66"/>
    </row>
    <row r="56" spans="1:24" ht="12" hidden="1" customHeight="1" x14ac:dyDescent="0.2">
      <c r="A56" s="66"/>
      <c r="B56" s="66" t="s">
        <v>1</v>
      </c>
      <c r="C56" s="66"/>
      <c r="D56" s="66"/>
      <c r="E56" s="66"/>
      <c r="F56" s="66"/>
      <c r="G56" s="66"/>
      <c r="H56" s="66"/>
      <c r="I56" s="66"/>
      <c r="J56" s="66"/>
      <c r="K56" s="66"/>
      <c r="L56" s="66"/>
      <c r="M56" s="66"/>
      <c r="N56" s="66"/>
      <c r="O56" s="66"/>
      <c r="P56" s="66"/>
      <c r="Q56" s="66"/>
      <c r="R56" s="66"/>
      <c r="S56" s="66"/>
      <c r="T56" s="66"/>
      <c r="U56" s="66"/>
      <c r="V56" s="66"/>
      <c r="W56" s="66"/>
      <c r="X56" s="66"/>
    </row>
    <row r="57" spans="1:24" ht="12" hidden="1" customHeight="1" x14ac:dyDescent="0.2">
      <c r="A57" s="66"/>
      <c r="B57" s="66" t="s">
        <v>48</v>
      </c>
      <c r="C57" s="66"/>
      <c r="D57" s="66"/>
      <c r="E57" s="66"/>
      <c r="F57" s="66"/>
      <c r="G57" s="66"/>
      <c r="H57" s="66"/>
      <c r="I57" s="66"/>
      <c r="J57" s="66"/>
      <c r="K57" s="66"/>
      <c r="L57" s="66"/>
      <c r="M57" s="66"/>
      <c r="N57" s="66"/>
      <c r="O57" s="66"/>
      <c r="P57" s="66"/>
      <c r="Q57" s="66"/>
      <c r="R57" s="66"/>
      <c r="S57" s="66"/>
      <c r="T57" s="66"/>
      <c r="U57" s="66"/>
      <c r="V57" s="66"/>
      <c r="W57" s="66"/>
      <c r="X57" s="66"/>
    </row>
    <row r="58" spans="1:24" ht="12" customHeight="1" x14ac:dyDescent="0.2">
      <c r="A58" s="66"/>
      <c r="B58" s="66"/>
      <c r="C58" s="66"/>
      <c r="D58" s="66"/>
      <c r="E58" s="66"/>
      <c r="F58" s="66"/>
      <c r="G58" s="66"/>
      <c r="H58" s="66"/>
      <c r="I58" s="66"/>
      <c r="J58" s="66"/>
      <c r="K58" s="66"/>
      <c r="L58" s="66"/>
      <c r="M58" s="66"/>
      <c r="N58" s="66"/>
      <c r="O58" s="66"/>
      <c r="P58" s="66"/>
      <c r="Q58" s="66"/>
      <c r="R58" s="66"/>
      <c r="S58" s="66"/>
      <c r="T58" s="66"/>
      <c r="U58" s="66"/>
      <c r="V58" s="66"/>
      <c r="W58" s="66"/>
      <c r="X58" s="66"/>
    </row>
    <row r="59" spans="1:24" ht="12" customHeight="1" x14ac:dyDescent="0.2">
      <c r="A59" s="66"/>
      <c r="B59" s="66"/>
      <c r="C59" s="66"/>
      <c r="D59" s="66"/>
      <c r="E59" s="66"/>
      <c r="F59" s="66"/>
      <c r="G59" s="66"/>
      <c r="H59" s="66"/>
      <c r="I59" s="66"/>
      <c r="J59" s="66"/>
      <c r="K59" s="66"/>
      <c r="L59" s="66"/>
      <c r="M59" s="66"/>
      <c r="N59" s="66"/>
      <c r="O59" s="66"/>
      <c r="P59" s="66"/>
      <c r="Q59" s="66"/>
      <c r="R59" s="66"/>
      <c r="S59" s="66"/>
      <c r="T59" s="66"/>
      <c r="U59" s="66"/>
      <c r="V59" s="66"/>
      <c r="W59" s="66"/>
      <c r="X59" s="66"/>
    </row>
    <row r="60" spans="1:24" ht="12" customHeight="1" x14ac:dyDescent="0.2">
      <c r="A60" s="66"/>
      <c r="B60" s="66"/>
      <c r="C60" s="66"/>
      <c r="D60" s="66"/>
      <c r="E60" s="66"/>
      <c r="F60" s="66"/>
      <c r="G60" s="66"/>
      <c r="H60" s="66"/>
      <c r="I60" s="66"/>
      <c r="J60" s="66"/>
      <c r="K60" s="66"/>
      <c r="L60" s="66"/>
      <c r="M60" s="66"/>
      <c r="N60" s="66"/>
      <c r="O60" s="66"/>
      <c r="P60" s="66"/>
      <c r="Q60" s="66"/>
      <c r="R60" s="66"/>
      <c r="S60" s="66"/>
      <c r="T60" s="66"/>
      <c r="U60" s="66"/>
      <c r="V60" s="66"/>
      <c r="W60" s="66"/>
      <c r="X60" s="66"/>
    </row>
    <row r="61" spans="1:24" ht="12" customHeight="1" x14ac:dyDescent="0.2">
      <c r="A61" s="66"/>
      <c r="B61" s="66"/>
      <c r="C61" s="66"/>
      <c r="D61" s="66"/>
      <c r="E61" s="66"/>
      <c r="F61" s="66"/>
      <c r="G61" s="66"/>
      <c r="H61" s="66"/>
      <c r="I61" s="66"/>
      <c r="J61" s="66"/>
      <c r="K61" s="66"/>
      <c r="L61" s="66"/>
      <c r="M61" s="66"/>
      <c r="N61" s="66"/>
      <c r="O61" s="66"/>
      <c r="P61" s="66"/>
      <c r="Q61" s="66"/>
      <c r="R61" s="66"/>
      <c r="S61" s="66"/>
      <c r="T61" s="66"/>
      <c r="U61" s="66"/>
      <c r="V61" s="66"/>
      <c r="W61" s="66"/>
      <c r="X61" s="66"/>
    </row>
    <row r="62" spans="1:24" ht="12" customHeight="1" x14ac:dyDescent="0.2">
      <c r="A62" s="66"/>
      <c r="B62" s="66"/>
      <c r="C62" s="66"/>
      <c r="D62" s="66"/>
      <c r="E62" s="66"/>
      <c r="F62" s="66"/>
      <c r="G62" s="66"/>
      <c r="H62" s="66"/>
      <c r="I62" s="66"/>
      <c r="J62" s="66"/>
      <c r="K62" s="66"/>
      <c r="L62" s="66"/>
      <c r="M62" s="66"/>
      <c r="N62" s="66"/>
      <c r="O62" s="66"/>
      <c r="P62" s="66"/>
      <c r="Q62" s="66"/>
      <c r="R62" s="66"/>
      <c r="S62" s="66"/>
      <c r="T62" s="66"/>
      <c r="U62" s="66"/>
      <c r="V62" s="66"/>
      <c r="W62" s="66"/>
      <c r="X62" s="66"/>
    </row>
    <row r="63" spans="1:24" ht="12" customHeight="1" x14ac:dyDescent="0.2">
      <c r="A63" s="66"/>
      <c r="B63" s="66"/>
      <c r="C63" s="66"/>
      <c r="D63" s="66"/>
      <c r="E63" s="66"/>
      <c r="F63" s="66"/>
      <c r="G63" s="66"/>
      <c r="H63" s="66"/>
      <c r="I63" s="66"/>
      <c r="J63" s="66"/>
      <c r="K63" s="66"/>
      <c r="L63" s="66"/>
      <c r="M63" s="66"/>
      <c r="N63" s="66"/>
      <c r="O63" s="66"/>
      <c r="P63" s="66"/>
      <c r="Q63" s="66"/>
      <c r="R63" s="66"/>
      <c r="S63" s="66"/>
      <c r="T63" s="66"/>
      <c r="U63" s="66"/>
      <c r="V63" s="66"/>
      <c r="W63" s="66"/>
      <c r="X63" s="66"/>
    </row>
    <row r="64" spans="1:24" ht="12" customHeight="1" x14ac:dyDescent="0.2">
      <c r="A64" s="66"/>
      <c r="B64" s="66"/>
      <c r="C64" s="66"/>
      <c r="D64" s="66"/>
      <c r="E64" s="66"/>
      <c r="F64" s="66"/>
      <c r="G64" s="66"/>
      <c r="H64" s="66"/>
      <c r="I64" s="66"/>
      <c r="J64" s="66"/>
      <c r="K64" s="66"/>
      <c r="L64" s="66"/>
      <c r="M64" s="66"/>
      <c r="N64" s="66"/>
      <c r="O64" s="66"/>
      <c r="P64" s="66"/>
      <c r="Q64" s="66"/>
      <c r="R64" s="66"/>
      <c r="S64" s="66"/>
      <c r="T64" s="66"/>
      <c r="U64" s="66"/>
      <c r="V64" s="66"/>
      <c r="W64" s="66"/>
      <c r="X64" s="66"/>
    </row>
    <row r="65" spans="1:24" ht="12" customHeight="1" x14ac:dyDescent="0.2">
      <c r="A65" s="66"/>
      <c r="B65" s="66"/>
      <c r="C65" s="66"/>
      <c r="D65" s="66"/>
      <c r="E65" s="66"/>
      <c r="F65" s="66"/>
      <c r="G65" s="66"/>
      <c r="H65" s="66"/>
      <c r="I65" s="66"/>
      <c r="J65" s="66"/>
      <c r="K65" s="66"/>
      <c r="L65" s="66"/>
      <c r="M65" s="66"/>
      <c r="N65" s="66"/>
      <c r="O65" s="66"/>
      <c r="P65" s="66"/>
      <c r="Q65" s="66"/>
      <c r="R65" s="66"/>
      <c r="S65" s="66"/>
      <c r="T65" s="66"/>
      <c r="U65" s="66"/>
      <c r="V65" s="66"/>
      <c r="W65" s="66"/>
      <c r="X65" s="66"/>
    </row>
    <row r="66" spans="1:24" ht="12" customHeight="1" x14ac:dyDescent="0.2">
      <c r="A66" s="66"/>
      <c r="B66" s="66"/>
      <c r="C66" s="66"/>
      <c r="D66" s="66"/>
      <c r="E66" s="66"/>
      <c r="F66" s="66"/>
      <c r="G66" s="66"/>
      <c r="H66" s="66"/>
      <c r="I66" s="66"/>
      <c r="J66" s="66"/>
      <c r="K66" s="66"/>
      <c r="L66" s="66"/>
      <c r="M66" s="66"/>
      <c r="N66" s="66"/>
      <c r="O66" s="66"/>
      <c r="P66" s="66"/>
      <c r="Q66" s="66"/>
      <c r="R66" s="66"/>
      <c r="S66" s="66"/>
      <c r="T66" s="66"/>
      <c r="U66" s="66"/>
      <c r="V66" s="66"/>
      <c r="W66" s="66"/>
      <c r="X66" s="66"/>
    </row>
    <row r="67" spans="1:24" ht="12" customHeight="1" x14ac:dyDescent="0.2">
      <c r="A67" s="66"/>
      <c r="B67" s="66"/>
      <c r="C67" s="66"/>
      <c r="D67" s="66"/>
      <c r="E67" s="66"/>
      <c r="F67" s="66"/>
      <c r="G67" s="66"/>
      <c r="H67" s="66"/>
      <c r="I67" s="66"/>
      <c r="J67" s="66"/>
      <c r="K67" s="66"/>
      <c r="L67" s="66"/>
      <c r="M67" s="66"/>
      <c r="N67" s="66"/>
      <c r="O67" s="66"/>
      <c r="P67" s="66"/>
      <c r="Q67" s="66"/>
      <c r="R67" s="66"/>
      <c r="S67" s="66"/>
      <c r="T67" s="66"/>
      <c r="U67" s="66"/>
      <c r="V67" s="66"/>
      <c r="W67" s="66"/>
      <c r="X67" s="66"/>
    </row>
    <row r="68" spans="1:24" ht="12" customHeight="1" x14ac:dyDescent="0.2">
      <c r="A68" s="66"/>
      <c r="B68" s="66"/>
      <c r="C68" s="66"/>
      <c r="D68" s="66"/>
      <c r="E68" s="66"/>
      <c r="F68" s="66"/>
      <c r="G68" s="66"/>
      <c r="H68" s="66"/>
      <c r="I68" s="66"/>
      <c r="J68" s="66"/>
      <c r="K68" s="66"/>
      <c r="L68" s="66"/>
      <c r="M68" s="66"/>
      <c r="N68" s="66"/>
      <c r="O68" s="66"/>
      <c r="P68" s="66"/>
      <c r="Q68" s="66"/>
      <c r="R68" s="66"/>
      <c r="S68" s="66"/>
      <c r="T68" s="66"/>
      <c r="U68" s="66"/>
      <c r="V68" s="66"/>
      <c r="W68" s="66"/>
      <c r="X68" s="66"/>
    </row>
    <row r="69" spans="1:24" ht="12" customHeight="1" x14ac:dyDescent="0.2">
      <c r="A69" s="66"/>
      <c r="B69" s="66"/>
      <c r="C69" s="66"/>
      <c r="D69" s="66"/>
      <c r="E69" s="66"/>
      <c r="F69" s="66"/>
      <c r="G69" s="66"/>
      <c r="H69" s="66"/>
      <c r="I69" s="66"/>
      <c r="J69" s="66"/>
      <c r="K69" s="66"/>
      <c r="L69" s="66"/>
      <c r="M69" s="66"/>
      <c r="N69" s="66"/>
      <c r="O69" s="66"/>
      <c r="P69" s="66"/>
      <c r="Q69" s="66"/>
      <c r="R69" s="66"/>
      <c r="S69" s="66"/>
      <c r="T69" s="66"/>
      <c r="U69" s="66"/>
      <c r="V69" s="66"/>
      <c r="W69" s="66"/>
      <c r="X69" s="66"/>
    </row>
    <row r="70" spans="1:24" ht="12" customHeight="1" x14ac:dyDescent="0.2">
      <c r="A70" s="66"/>
      <c r="B70" s="66"/>
      <c r="C70" s="66"/>
      <c r="D70" s="66"/>
      <c r="E70" s="66"/>
      <c r="F70" s="66"/>
      <c r="G70" s="66"/>
      <c r="H70" s="66"/>
      <c r="I70" s="66"/>
      <c r="J70" s="66"/>
      <c r="K70" s="66"/>
      <c r="L70" s="66"/>
      <c r="M70" s="66"/>
      <c r="N70" s="66"/>
      <c r="O70" s="66"/>
      <c r="P70" s="66"/>
      <c r="Q70" s="66"/>
      <c r="R70" s="66"/>
      <c r="S70" s="66"/>
      <c r="T70" s="66"/>
      <c r="U70" s="66"/>
      <c r="V70" s="66"/>
      <c r="W70" s="66"/>
      <c r="X70" s="66"/>
    </row>
    <row r="71" spans="1:24" ht="12" customHeight="1" x14ac:dyDescent="0.2">
      <c r="A71" s="66"/>
      <c r="B71" s="66"/>
      <c r="C71" s="66"/>
      <c r="D71" s="66"/>
      <c r="E71" s="66"/>
      <c r="F71" s="66"/>
      <c r="G71" s="66"/>
      <c r="H71" s="66"/>
      <c r="I71" s="66"/>
      <c r="J71" s="66"/>
      <c r="K71" s="66"/>
      <c r="L71" s="66"/>
      <c r="M71" s="66"/>
      <c r="N71" s="66"/>
      <c r="O71" s="66"/>
      <c r="P71" s="66"/>
      <c r="Q71" s="66"/>
      <c r="R71" s="66"/>
      <c r="S71" s="66"/>
      <c r="T71" s="66"/>
      <c r="U71" s="66"/>
      <c r="V71" s="66"/>
      <c r="W71" s="66"/>
      <c r="X71" s="66"/>
    </row>
    <row r="72" spans="1:24" ht="12" customHeight="1" x14ac:dyDescent="0.2">
      <c r="A72" s="66"/>
      <c r="B72" s="66"/>
      <c r="C72" s="66"/>
      <c r="D72" s="66"/>
      <c r="E72" s="66"/>
      <c r="F72" s="66"/>
      <c r="G72" s="66"/>
      <c r="H72" s="66"/>
      <c r="I72" s="66"/>
      <c r="J72" s="66"/>
      <c r="K72" s="66"/>
      <c r="L72" s="66"/>
      <c r="M72" s="66"/>
      <c r="N72" s="66"/>
      <c r="O72" s="66"/>
      <c r="P72" s="66"/>
      <c r="Q72" s="66"/>
      <c r="R72" s="66"/>
      <c r="S72" s="66"/>
      <c r="T72" s="66"/>
      <c r="U72" s="66"/>
      <c r="V72" s="66"/>
      <c r="W72" s="66"/>
      <c r="X72" s="66"/>
    </row>
    <row r="73" spans="1:24" ht="12" customHeight="1" x14ac:dyDescent="0.2">
      <c r="A73" s="66"/>
      <c r="B73" s="66"/>
      <c r="C73" s="66"/>
      <c r="D73" s="66"/>
      <c r="E73" s="66"/>
      <c r="F73" s="66"/>
      <c r="G73" s="66"/>
      <c r="H73" s="66"/>
      <c r="I73" s="66"/>
      <c r="J73" s="66"/>
      <c r="K73" s="66"/>
      <c r="L73" s="66"/>
      <c r="M73" s="66"/>
      <c r="N73" s="66"/>
      <c r="O73" s="66"/>
      <c r="P73" s="66"/>
      <c r="Q73" s="66"/>
      <c r="R73" s="66"/>
      <c r="S73" s="66"/>
      <c r="T73" s="66"/>
      <c r="U73" s="66"/>
      <c r="V73" s="66"/>
      <c r="W73" s="66"/>
      <c r="X73" s="66"/>
    </row>
    <row r="74" spans="1:24" ht="12" customHeight="1" x14ac:dyDescent="0.2">
      <c r="A74" s="66"/>
      <c r="B74" s="66"/>
      <c r="C74" s="66"/>
      <c r="D74" s="66"/>
      <c r="E74" s="66"/>
      <c r="F74" s="66"/>
      <c r="G74" s="66"/>
      <c r="H74" s="66"/>
      <c r="I74" s="66"/>
      <c r="J74" s="66"/>
      <c r="K74" s="66"/>
      <c r="L74" s="66"/>
      <c r="M74" s="66"/>
      <c r="N74" s="66"/>
      <c r="O74" s="66"/>
      <c r="P74" s="66"/>
      <c r="Q74" s="66"/>
      <c r="R74" s="66"/>
      <c r="S74" s="66"/>
      <c r="T74" s="66"/>
      <c r="U74" s="66"/>
      <c r="V74" s="66"/>
      <c r="W74" s="66"/>
      <c r="X74" s="66"/>
    </row>
    <row r="75" spans="1:24" ht="12" customHeight="1" x14ac:dyDescent="0.2">
      <c r="A75" s="66"/>
      <c r="B75" s="66"/>
      <c r="C75" s="66"/>
      <c r="D75" s="66"/>
      <c r="E75" s="66"/>
      <c r="F75" s="66"/>
      <c r="G75" s="66"/>
      <c r="H75" s="66"/>
      <c r="I75" s="66"/>
      <c r="J75" s="66"/>
      <c r="K75" s="66"/>
      <c r="L75" s="66"/>
      <c r="M75" s="66"/>
      <c r="N75" s="66"/>
      <c r="O75" s="66"/>
      <c r="P75" s="66"/>
      <c r="Q75" s="66"/>
      <c r="R75" s="66"/>
      <c r="S75" s="66"/>
      <c r="T75" s="66"/>
      <c r="U75" s="66"/>
      <c r="V75" s="66"/>
      <c r="W75" s="66"/>
      <c r="X75" s="66"/>
    </row>
    <row r="76" spans="1:24" ht="12" customHeight="1" x14ac:dyDescent="0.2">
      <c r="A76" s="66"/>
      <c r="B76" s="66"/>
      <c r="C76" s="66"/>
      <c r="D76" s="66"/>
      <c r="E76" s="66"/>
      <c r="F76" s="66"/>
      <c r="G76" s="66"/>
      <c r="H76" s="66"/>
      <c r="I76" s="66"/>
      <c r="J76" s="66"/>
      <c r="K76" s="66"/>
      <c r="L76" s="66"/>
      <c r="M76" s="66"/>
      <c r="N76" s="66"/>
      <c r="O76" s="66"/>
      <c r="P76" s="66"/>
      <c r="Q76" s="66"/>
      <c r="R76" s="66"/>
      <c r="S76" s="66"/>
      <c r="T76" s="66"/>
      <c r="U76" s="66"/>
      <c r="V76" s="66"/>
      <c r="W76" s="66"/>
      <c r="X76" s="66"/>
    </row>
    <row r="77" spans="1:24" ht="12" customHeight="1" x14ac:dyDescent="0.2">
      <c r="A77" s="66"/>
      <c r="B77" s="66"/>
      <c r="C77" s="66"/>
      <c r="D77" s="66"/>
      <c r="E77" s="66"/>
      <c r="F77" s="66"/>
      <c r="G77" s="66"/>
      <c r="H77" s="66"/>
      <c r="I77" s="66"/>
      <c r="J77" s="66"/>
      <c r="K77" s="66"/>
      <c r="L77" s="66"/>
      <c r="M77" s="66"/>
      <c r="N77" s="66"/>
      <c r="O77" s="66"/>
      <c r="P77" s="66"/>
      <c r="Q77" s="66"/>
      <c r="R77" s="66"/>
      <c r="S77" s="66"/>
      <c r="T77" s="66"/>
      <c r="U77" s="66"/>
      <c r="V77" s="66"/>
      <c r="W77" s="66"/>
      <c r="X77" s="66"/>
    </row>
    <row r="78" spans="1:24" ht="12" customHeight="1" x14ac:dyDescent="0.2">
      <c r="A78" s="66"/>
      <c r="B78" s="66"/>
      <c r="C78" s="66"/>
      <c r="D78" s="66"/>
      <c r="E78" s="66"/>
      <c r="F78" s="66"/>
      <c r="G78" s="66"/>
      <c r="H78" s="66"/>
      <c r="I78" s="66"/>
      <c r="J78" s="66"/>
      <c r="K78" s="66"/>
      <c r="L78" s="66"/>
      <c r="M78" s="66"/>
      <c r="N78" s="66"/>
      <c r="O78" s="66"/>
      <c r="P78" s="66"/>
      <c r="Q78" s="66"/>
      <c r="R78" s="66"/>
      <c r="S78" s="66"/>
      <c r="T78" s="66"/>
      <c r="U78" s="66"/>
      <c r="V78" s="66"/>
      <c r="W78" s="66"/>
      <c r="X78" s="66"/>
    </row>
    <row r="79" spans="1:24" ht="12" customHeight="1" x14ac:dyDescent="0.2">
      <c r="A79" s="66"/>
      <c r="B79" s="66"/>
      <c r="C79" s="66"/>
      <c r="D79" s="66"/>
      <c r="E79" s="66"/>
      <c r="F79" s="66"/>
      <c r="G79" s="66"/>
      <c r="H79" s="66"/>
      <c r="I79" s="66"/>
      <c r="J79" s="66"/>
      <c r="K79" s="66"/>
      <c r="L79" s="66"/>
      <c r="M79" s="66"/>
      <c r="N79" s="66"/>
      <c r="O79" s="66"/>
      <c r="P79" s="66"/>
      <c r="Q79" s="66"/>
      <c r="R79" s="66"/>
      <c r="S79" s="66"/>
      <c r="T79" s="66"/>
      <c r="U79" s="66"/>
      <c r="V79" s="66"/>
      <c r="W79" s="66"/>
      <c r="X79" s="66"/>
    </row>
    <row r="80" spans="1:24" ht="12" customHeight="1" x14ac:dyDescent="0.2">
      <c r="A80" s="66"/>
      <c r="B80" s="66"/>
      <c r="C80" s="66"/>
      <c r="D80" s="66"/>
      <c r="E80" s="66"/>
      <c r="F80" s="66"/>
      <c r="G80" s="66"/>
      <c r="H80" s="66"/>
      <c r="I80" s="66"/>
      <c r="J80" s="66"/>
      <c r="K80" s="66"/>
      <c r="L80" s="66"/>
      <c r="M80" s="66"/>
      <c r="N80" s="66"/>
      <c r="O80" s="66"/>
      <c r="P80" s="66"/>
      <c r="Q80" s="66"/>
      <c r="R80" s="66"/>
      <c r="S80" s="66"/>
      <c r="T80" s="66"/>
      <c r="U80" s="66"/>
      <c r="V80" s="66"/>
      <c r="W80" s="66"/>
      <c r="X80" s="66"/>
    </row>
    <row r="81" spans="1:24" ht="12" customHeight="1" x14ac:dyDescent="0.2">
      <c r="A81" s="66"/>
      <c r="B81" s="66"/>
      <c r="C81" s="66"/>
      <c r="D81" s="66"/>
      <c r="E81" s="66"/>
      <c r="F81" s="66"/>
      <c r="G81" s="66"/>
      <c r="H81" s="66"/>
      <c r="I81" s="66"/>
      <c r="J81" s="66"/>
      <c r="K81" s="66"/>
      <c r="L81" s="66"/>
      <c r="M81" s="66"/>
      <c r="N81" s="66"/>
      <c r="O81" s="66"/>
      <c r="P81" s="66"/>
      <c r="Q81" s="66"/>
      <c r="R81" s="66"/>
      <c r="S81" s="66"/>
      <c r="T81" s="66"/>
      <c r="U81" s="66"/>
      <c r="V81" s="66"/>
      <c r="W81" s="66"/>
      <c r="X81" s="66"/>
    </row>
    <row r="82" spans="1:24" ht="12" customHeight="1" x14ac:dyDescent="0.2">
      <c r="A82" s="66"/>
      <c r="B82" s="66"/>
      <c r="C82" s="66"/>
      <c r="D82" s="66"/>
      <c r="E82" s="66"/>
      <c r="F82" s="66"/>
      <c r="G82" s="66"/>
      <c r="H82" s="66"/>
      <c r="I82" s="66"/>
      <c r="J82" s="66"/>
      <c r="K82" s="66"/>
      <c r="L82" s="66"/>
      <c r="M82" s="66"/>
      <c r="N82" s="66"/>
      <c r="O82" s="66"/>
      <c r="P82" s="66"/>
      <c r="Q82" s="66"/>
      <c r="R82" s="66"/>
      <c r="S82" s="66"/>
      <c r="T82" s="66"/>
      <c r="U82" s="66"/>
      <c r="V82" s="66"/>
      <c r="W82" s="66"/>
      <c r="X82" s="66"/>
    </row>
    <row r="83" spans="1:24" ht="12" customHeight="1" x14ac:dyDescent="0.2">
      <c r="A83" s="66"/>
      <c r="B83" s="66"/>
      <c r="C83" s="66"/>
      <c r="D83" s="66"/>
      <c r="E83" s="66"/>
      <c r="F83" s="66"/>
      <c r="G83" s="66"/>
      <c r="H83" s="66"/>
      <c r="I83" s="66"/>
      <c r="J83" s="66"/>
      <c r="K83" s="66"/>
      <c r="L83" s="66"/>
      <c r="M83" s="66"/>
      <c r="N83" s="66"/>
      <c r="O83" s="66"/>
      <c r="P83" s="66"/>
      <c r="Q83" s="66"/>
      <c r="R83" s="66"/>
      <c r="S83" s="66"/>
      <c r="T83" s="66"/>
      <c r="U83" s="66"/>
      <c r="V83" s="66"/>
      <c r="W83" s="66"/>
      <c r="X83" s="66"/>
    </row>
    <row r="84" spans="1:24" ht="12" customHeight="1" x14ac:dyDescent="0.2">
      <c r="A84" s="66"/>
      <c r="B84" s="66"/>
      <c r="C84" s="66"/>
      <c r="D84" s="66"/>
      <c r="E84" s="66"/>
      <c r="F84" s="66"/>
      <c r="G84" s="66"/>
      <c r="H84" s="66"/>
      <c r="I84" s="66"/>
      <c r="J84" s="66"/>
      <c r="K84" s="66"/>
      <c r="L84" s="66"/>
      <c r="M84" s="66"/>
      <c r="N84" s="66"/>
      <c r="O84" s="66"/>
      <c r="P84" s="66"/>
      <c r="Q84" s="66"/>
      <c r="R84" s="66"/>
      <c r="S84" s="66"/>
      <c r="T84" s="66"/>
      <c r="U84" s="66"/>
      <c r="V84" s="66"/>
      <c r="W84" s="66"/>
      <c r="X84" s="66"/>
    </row>
    <row r="85" spans="1:24" ht="12" customHeight="1" x14ac:dyDescent="0.2">
      <c r="A85" s="66"/>
      <c r="B85" s="66"/>
      <c r="C85" s="66"/>
      <c r="D85" s="66"/>
      <c r="E85" s="66"/>
      <c r="F85" s="66"/>
      <c r="G85" s="66"/>
      <c r="H85" s="66"/>
      <c r="I85" s="66"/>
      <c r="J85" s="66"/>
      <c r="K85" s="66"/>
      <c r="L85" s="66"/>
      <c r="M85" s="66"/>
      <c r="N85" s="66"/>
      <c r="O85" s="66"/>
      <c r="P85" s="66"/>
      <c r="Q85" s="66"/>
      <c r="R85" s="66"/>
      <c r="S85" s="66"/>
      <c r="T85" s="66"/>
      <c r="U85" s="66"/>
      <c r="V85" s="66"/>
      <c r="W85" s="66"/>
      <c r="X85" s="66"/>
    </row>
    <row r="86" spans="1:24" ht="12" customHeight="1" x14ac:dyDescent="0.2">
      <c r="A86" s="66"/>
      <c r="B86" s="66"/>
      <c r="C86" s="66"/>
      <c r="D86" s="66"/>
      <c r="E86" s="66"/>
      <c r="F86" s="66"/>
      <c r="G86" s="66"/>
      <c r="H86" s="66"/>
      <c r="I86" s="66"/>
      <c r="J86" s="66"/>
      <c r="K86" s="66"/>
      <c r="L86" s="66"/>
      <c r="M86" s="66"/>
      <c r="N86" s="66"/>
      <c r="O86" s="66"/>
      <c r="P86" s="66"/>
      <c r="Q86" s="66"/>
      <c r="R86" s="66"/>
      <c r="S86" s="66"/>
      <c r="T86" s="66"/>
      <c r="U86" s="66"/>
      <c r="V86" s="66"/>
      <c r="W86" s="66"/>
      <c r="X86" s="66"/>
    </row>
    <row r="87" spans="1:24" ht="12" customHeight="1" x14ac:dyDescent="0.2">
      <c r="A87" s="66"/>
      <c r="B87" s="66"/>
      <c r="C87" s="66"/>
      <c r="D87" s="66"/>
      <c r="E87" s="66"/>
      <c r="F87" s="66"/>
      <c r="G87" s="66"/>
      <c r="H87" s="66"/>
      <c r="I87" s="66"/>
      <c r="J87" s="66"/>
      <c r="K87" s="66"/>
      <c r="L87" s="66"/>
      <c r="M87" s="66"/>
      <c r="N87" s="66"/>
      <c r="O87" s="66"/>
      <c r="P87" s="66"/>
      <c r="Q87" s="66"/>
      <c r="R87" s="66"/>
      <c r="S87" s="66"/>
      <c r="T87" s="66"/>
      <c r="U87" s="66"/>
      <c r="V87" s="66"/>
      <c r="W87" s="66"/>
      <c r="X87" s="66"/>
    </row>
    <row r="88" spans="1:24" ht="12" customHeight="1" x14ac:dyDescent="0.2">
      <c r="A88" s="66"/>
      <c r="B88" s="66"/>
      <c r="C88" s="66"/>
      <c r="D88" s="66"/>
      <c r="E88" s="66"/>
      <c r="F88" s="66"/>
      <c r="G88" s="66"/>
      <c r="H88" s="66"/>
      <c r="I88" s="66"/>
      <c r="J88" s="66"/>
      <c r="K88" s="66"/>
      <c r="L88" s="66"/>
      <c r="M88" s="66"/>
      <c r="N88" s="66"/>
      <c r="O88" s="66"/>
      <c r="P88" s="66"/>
      <c r="Q88" s="66"/>
      <c r="R88" s="66"/>
      <c r="S88" s="66"/>
      <c r="T88" s="66"/>
      <c r="U88" s="66"/>
      <c r="V88" s="66"/>
      <c r="W88" s="66"/>
      <c r="X88" s="66"/>
    </row>
    <row r="89" spans="1:24" ht="12" customHeight="1" x14ac:dyDescent="0.2">
      <c r="A89" s="66"/>
      <c r="B89" s="66"/>
      <c r="C89" s="66"/>
      <c r="D89" s="66"/>
      <c r="E89" s="66"/>
      <c r="F89" s="66"/>
      <c r="G89" s="66"/>
      <c r="H89" s="66"/>
      <c r="I89" s="66"/>
      <c r="J89" s="66"/>
      <c r="K89" s="66"/>
      <c r="L89" s="66"/>
      <c r="M89" s="66"/>
      <c r="N89" s="66"/>
      <c r="O89" s="66"/>
      <c r="P89" s="66"/>
      <c r="Q89" s="66"/>
      <c r="R89" s="66"/>
      <c r="S89" s="66"/>
      <c r="T89" s="66"/>
      <c r="U89" s="66"/>
      <c r="V89" s="66"/>
      <c r="W89" s="66"/>
      <c r="X89" s="66"/>
    </row>
    <row r="90" spans="1:24" ht="12" customHeight="1" x14ac:dyDescent="0.2">
      <c r="A90" s="66"/>
      <c r="B90" s="66"/>
      <c r="C90" s="66"/>
      <c r="D90" s="66"/>
      <c r="E90" s="66"/>
      <c r="F90" s="66"/>
      <c r="G90" s="66"/>
      <c r="H90" s="66"/>
      <c r="I90" s="66"/>
      <c r="J90" s="66"/>
      <c r="K90" s="66"/>
      <c r="L90" s="66"/>
      <c r="M90" s="66"/>
      <c r="N90" s="66"/>
      <c r="O90" s="66"/>
      <c r="P90" s="66"/>
      <c r="Q90" s="66"/>
      <c r="R90" s="66"/>
      <c r="S90" s="66"/>
      <c r="T90" s="66"/>
      <c r="U90" s="66"/>
      <c r="V90" s="66"/>
      <c r="W90" s="66"/>
      <c r="X90" s="66"/>
    </row>
    <row r="91" spans="1:24" ht="12" customHeight="1" x14ac:dyDescent="0.2">
      <c r="A91" s="66"/>
      <c r="B91" s="66"/>
      <c r="C91" s="66"/>
      <c r="D91" s="66"/>
      <c r="E91" s="66"/>
      <c r="F91" s="66"/>
      <c r="G91" s="66"/>
      <c r="H91" s="66"/>
      <c r="I91" s="66"/>
      <c r="J91" s="66"/>
      <c r="K91" s="66"/>
      <c r="L91" s="66"/>
      <c r="M91" s="66"/>
      <c r="N91" s="66"/>
      <c r="O91" s="66"/>
      <c r="P91" s="66"/>
      <c r="Q91" s="66"/>
      <c r="R91" s="66"/>
      <c r="S91" s="66"/>
      <c r="T91" s="66"/>
      <c r="U91" s="66"/>
      <c r="V91" s="66"/>
      <c r="W91" s="66"/>
      <c r="X91" s="66"/>
    </row>
    <row r="92" spans="1:24" ht="12" customHeight="1" x14ac:dyDescent="0.2">
      <c r="A92" s="66"/>
      <c r="B92" s="66"/>
      <c r="C92" s="66"/>
      <c r="D92" s="66"/>
      <c r="E92" s="66"/>
      <c r="F92" s="66"/>
      <c r="G92" s="66"/>
      <c r="H92" s="66"/>
      <c r="I92" s="66"/>
      <c r="J92" s="66"/>
      <c r="K92" s="66"/>
      <c r="L92" s="66"/>
      <c r="M92" s="66"/>
      <c r="N92" s="66"/>
      <c r="O92" s="66"/>
      <c r="P92" s="66"/>
      <c r="Q92" s="66"/>
      <c r="R92" s="66"/>
      <c r="S92" s="66"/>
      <c r="T92" s="66"/>
      <c r="U92" s="66"/>
      <c r="V92" s="66"/>
      <c r="W92" s="66"/>
      <c r="X92" s="66"/>
    </row>
    <row r="93" spans="1:24" ht="12" customHeight="1" x14ac:dyDescent="0.2">
      <c r="A93" s="66"/>
      <c r="B93" s="66"/>
      <c r="C93" s="66"/>
      <c r="D93" s="66"/>
      <c r="E93" s="66"/>
      <c r="F93" s="66"/>
      <c r="G93" s="66"/>
      <c r="H93" s="66"/>
      <c r="I93" s="66"/>
      <c r="J93" s="66"/>
      <c r="K93" s="66"/>
      <c r="L93" s="66"/>
      <c r="M93" s="66"/>
      <c r="N93" s="66"/>
      <c r="O93" s="66"/>
      <c r="P93" s="66"/>
      <c r="Q93" s="66"/>
      <c r="R93" s="66"/>
      <c r="S93" s="66"/>
      <c r="T93" s="66"/>
      <c r="U93" s="66"/>
      <c r="V93" s="66"/>
      <c r="W93" s="66"/>
      <c r="X93" s="66"/>
    </row>
    <row r="94" spans="1:24" ht="12" customHeight="1" x14ac:dyDescent="0.2">
      <c r="A94" s="66"/>
      <c r="B94" s="66"/>
      <c r="C94" s="66"/>
      <c r="D94" s="66"/>
      <c r="E94" s="66"/>
      <c r="F94" s="66"/>
      <c r="G94" s="66"/>
      <c r="H94" s="66"/>
      <c r="I94" s="66"/>
      <c r="J94" s="66"/>
      <c r="K94" s="66"/>
      <c r="L94" s="66"/>
      <c r="M94" s="66"/>
      <c r="N94" s="66"/>
      <c r="O94" s="66"/>
      <c r="P94" s="66"/>
      <c r="Q94" s="66"/>
      <c r="R94" s="66"/>
      <c r="S94" s="66"/>
      <c r="T94" s="66"/>
      <c r="U94" s="66"/>
      <c r="V94" s="66"/>
      <c r="W94" s="66"/>
      <c r="X94" s="66"/>
    </row>
    <row r="95" spans="1:24" ht="12" customHeight="1" x14ac:dyDescent="0.2">
      <c r="A95" s="66"/>
      <c r="B95" s="66"/>
      <c r="C95" s="66"/>
      <c r="D95" s="66"/>
      <c r="E95" s="66"/>
      <c r="F95" s="66"/>
      <c r="G95" s="66"/>
      <c r="H95" s="66"/>
      <c r="I95" s="66"/>
      <c r="J95" s="66"/>
      <c r="K95" s="66"/>
      <c r="L95" s="66"/>
      <c r="M95" s="66"/>
      <c r="N95" s="66"/>
      <c r="O95" s="66"/>
      <c r="P95" s="66"/>
      <c r="Q95" s="66"/>
      <c r="R95" s="66"/>
      <c r="S95" s="66"/>
      <c r="T95" s="66"/>
      <c r="U95" s="66"/>
      <c r="V95" s="66"/>
      <c r="W95" s="66"/>
      <c r="X95" s="66"/>
    </row>
    <row r="96" spans="1:24" ht="12" customHeight="1" x14ac:dyDescent="0.2">
      <c r="A96" s="66"/>
      <c r="B96" s="66"/>
      <c r="C96" s="66"/>
      <c r="D96" s="66"/>
      <c r="E96" s="66"/>
      <c r="F96" s="66"/>
      <c r="G96" s="66"/>
      <c r="H96" s="66"/>
      <c r="I96" s="66"/>
      <c r="J96" s="66"/>
      <c r="K96" s="66"/>
      <c r="L96" s="66"/>
      <c r="M96" s="66"/>
      <c r="N96" s="66"/>
      <c r="O96" s="66"/>
      <c r="P96" s="66"/>
      <c r="Q96" s="66"/>
      <c r="R96" s="66"/>
      <c r="S96" s="66"/>
      <c r="T96" s="66"/>
      <c r="U96" s="66"/>
      <c r="V96" s="66"/>
      <c r="W96" s="66"/>
      <c r="X96" s="66"/>
    </row>
    <row r="97" spans="1:24" ht="12" customHeight="1" x14ac:dyDescent="0.2">
      <c r="A97" s="66"/>
      <c r="B97" s="66"/>
      <c r="C97" s="66"/>
      <c r="D97" s="66"/>
      <c r="E97" s="66"/>
      <c r="F97" s="66"/>
      <c r="G97" s="66"/>
      <c r="H97" s="66"/>
      <c r="I97" s="66"/>
      <c r="J97" s="66"/>
      <c r="K97" s="66"/>
      <c r="L97" s="66"/>
      <c r="M97" s="66"/>
      <c r="N97" s="66"/>
      <c r="O97" s="66"/>
      <c r="P97" s="66"/>
      <c r="Q97" s="66"/>
      <c r="R97" s="66"/>
      <c r="S97" s="66"/>
      <c r="T97" s="66"/>
      <c r="U97" s="66"/>
      <c r="V97" s="66"/>
      <c r="W97" s="66"/>
      <c r="X97" s="66"/>
    </row>
    <row r="98" spans="1:24" ht="12" customHeight="1" x14ac:dyDescent="0.2">
      <c r="A98" s="66"/>
      <c r="B98" s="66"/>
      <c r="C98" s="66"/>
      <c r="D98" s="66"/>
      <c r="E98" s="66"/>
      <c r="F98" s="66"/>
      <c r="G98" s="66"/>
      <c r="H98" s="66"/>
      <c r="I98" s="66"/>
      <c r="J98" s="66"/>
      <c r="K98" s="66"/>
      <c r="L98" s="66"/>
      <c r="M98" s="66"/>
      <c r="N98" s="66"/>
      <c r="O98" s="66"/>
      <c r="P98" s="66"/>
      <c r="Q98" s="66"/>
      <c r="R98" s="66"/>
      <c r="S98" s="66"/>
      <c r="T98" s="66"/>
      <c r="U98" s="66"/>
      <c r="V98" s="66"/>
      <c r="W98" s="66"/>
      <c r="X98" s="66"/>
    </row>
    <row r="99" spans="1:24" ht="12" customHeight="1" x14ac:dyDescent="0.2">
      <c r="A99" s="66"/>
      <c r="B99" s="66"/>
      <c r="C99" s="66"/>
      <c r="D99" s="66"/>
      <c r="E99" s="66"/>
      <c r="F99" s="66"/>
      <c r="G99" s="66"/>
      <c r="H99" s="66"/>
      <c r="I99" s="66"/>
      <c r="J99" s="66"/>
      <c r="K99" s="66"/>
      <c r="L99" s="66"/>
      <c r="M99" s="66"/>
      <c r="N99" s="66"/>
      <c r="O99" s="66"/>
      <c r="P99" s="66"/>
      <c r="Q99" s="66"/>
      <c r="R99" s="66"/>
      <c r="S99" s="66"/>
      <c r="T99" s="66"/>
      <c r="U99" s="66"/>
      <c r="V99" s="66"/>
      <c r="W99" s="66"/>
      <c r="X99" s="66"/>
    </row>
    <row r="100" spans="1:24" ht="12" customHeight="1" x14ac:dyDescent="0.2">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row>
    <row r="101" spans="1:24" ht="12" customHeight="1" x14ac:dyDescent="0.2">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row>
    <row r="102" spans="1:24" ht="12" customHeight="1" x14ac:dyDescent="0.2">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row>
    <row r="103" spans="1:24" ht="12" customHeight="1" x14ac:dyDescent="0.2">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row>
    <row r="104" spans="1:24" ht="12" customHeight="1" x14ac:dyDescent="0.2">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row>
    <row r="105" spans="1:24" ht="12" customHeight="1" x14ac:dyDescent="0.2">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row>
    <row r="106" spans="1:24" ht="12" customHeight="1" x14ac:dyDescent="0.2">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row>
    <row r="107" spans="1:24" ht="12" customHeight="1" x14ac:dyDescent="0.2">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row>
    <row r="108" spans="1:24" ht="12" customHeight="1" x14ac:dyDescent="0.2">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row>
    <row r="109" spans="1:24" ht="12" customHeight="1" x14ac:dyDescent="0.2">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row>
    <row r="110" spans="1:24" ht="12" customHeight="1" x14ac:dyDescent="0.2">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row>
    <row r="111" spans="1:24" ht="12" customHeight="1" x14ac:dyDescent="0.2">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row>
    <row r="112" spans="1:24" ht="12" customHeight="1" x14ac:dyDescent="0.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row>
    <row r="113" spans="1:24" ht="12" customHeight="1" x14ac:dyDescent="0.2">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row>
    <row r="114" spans="1:24" ht="12" customHeight="1" x14ac:dyDescent="0.2">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row>
    <row r="115" spans="1:24" ht="12" customHeight="1" x14ac:dyDescent="0.2">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row>
    <row r="116" spans="1:24" ht="12" customHeight="1" x14ac:dyDescent="0.2">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row>
    <row r="117" spans="1:24" ht="12" customHeight="1" x14ac:dyDescent="0.2">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row>
    <row r="118" spans="1:24" ht="12" customHeight="1" x14ac:dyDescent="0.2">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row>
    <row r="119" spans="1:24" ht="12" customHeight="1" x14ac:dyDescent="0.2">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row>
    <row r="120" spans="1:24" ht="12" customHeight="1" x14ac:dyDescent="0.2">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row>
    <row r="121" spans="1:24" ht="12" customHeight="1" x14ac:dyDescent="0.2">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row>
    <row r="122" spans="1:24" ht="12" customHeight="1" x14ac:dyDescent="0.2">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row>
    <row r="123" spans="1:24" ht="12" customHeight="1" x14ac:dyDescent="0.2">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row>
    <row r="124" spans="1:24" ht="12" customHeight="1" x14ac:dyDescent="0.2">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row>
    <row r="125" spans="1:24" ht="12" customHeight="1" x14ac:dyDescent="0.2">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row>
    <row r="126" spans="1:24" ht="12" customHeight="1" x14ac:dyDescent="0.2">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row>
    <row r="127" spans="1:24" ht="12" customHeight="1" x14ac:dyDescent="0.2">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row>
    <row r="128" spans="1:24" ht="12" customHeight="1" x14ac:dyDescent="0.2">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row>
    <row r="129" spans="1:24" ht="12" customHeight="1" x14ac:dyDescent="0.2">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row>
    <row r="130" spans="1:24" ht="12" customHeight="1" x14ac:dyDescent="0.2">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row>
    <row r="131" spans="1:24" ht="12" customHeight="1" x14ac:dyDescent="0.2">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row>
    <row r="132" spans="1:24" ht="12" customHeight="1" x14ac:dyDescent="0.2">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row>
    <row r="133" spans="1:24" ht="12" customHeight="1" x14ac:dyDescent="0.2">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row>
    <row r="134" spans="1:24" ht="12" customHeight="1" x14ac:dyDescent="0.2">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row>
    <row r="135" spans="1:24" ht="12" customHeight="1" x14ac:dyDescent="0.2">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row>
    <row r="136" spans="1:24" ht="12" customHeight="1" x14ac:dyDescent="0.2">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row>
    <row r="137" spans="1:24" ht="12" customHeight="1" x14ac:dyDescent="0.2">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row>
    <row r="138" spans="1:24" ht="12" customHeight="1" x14ac:dyDescent="0.2">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row>
    <row r="139" spans="1:24" ht="12" customHeight="1" x14ac:dyDescent="0.2">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row>
    <row r="140" spans="1:24" ht="12" customHeight="1" x14ac:dyDescent="0.2">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row>
    <row r="141" spans="1:24" ht="12" customHeight="1" x14ac:dyDescent="0.2">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row>
    <row r="142" spans="1:24" ht="12" customHeight="1" x14ac:dyDescent="0.2">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row>
    <row r="143" spans="1:24" ht="12" customHeight="1" x14ac:dyDescent="0.2">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row>
    <row r="144" spans="1:24" ht="12" customHeight="1" x14ac:dyDescent="0.2">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row>
    <row r="145" spans="1:24" ht="12" customHeight="1" x14ac:dyDescent="0.2">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row>
    <row r="146" spans="1:24" ht="12" customHeight="1" x14ac:dyDescent="0.2">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row>
    <row r="147" spans="1:24" ht="12" customHeight="1" x14ac:dyDescent="0.2">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row>
    <row r="148" spans="1:24" ht="12" customHeight="1" x14ac:dyDescent="0.2">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row>
    <row r="149" spans="1:24" ht="12" customHeight="1" x14ac:dyDescent="0.2">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row>
    <row r="150" spans="1:24" ht="12" customHeight="1" x14ac:dyDescent="0.2">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row>
    <row r="151" spans="1:24" ht="12" customHeight="1" x14ac:dyDescent="0.2">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row>
    <row r="152" spans="1:24" ht="12" customHeight="1" x14ac:dyDescent="0.2">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row>
    <row r="153" spans="1:24" ht="12" customHeight="1" x14ac:dyDescent="0.2">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row>
    <row r="154" spans="1:24" ht="12" customHeight="1" x14ac:dyDescent="0.2">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row>
    <row r="155" spans="1:24" ht="12" customHeight="1" x14ac:dyDescent="0.2">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row>
    <row r="156" spans="1:24" ht="12" customHeight="1" x14ac:dyDescent="0.2">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row>
    <row r="157" spans="1:24" ht="12" customHeight="1" x14ac:dyDescent="0.2">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row>
    <row r="158" spans="1:24" ht="12" customHeight="1" x14ac:dyDescent="0.2">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row>
    <row r="159" spans="1:24" ht="12" customHeight="1" x14ac:dyDescent="0.2">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row>
    <row r="160" spans="1:24" ht="12" customHeight="1" x14ac:dyDescent="0.2">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row>
    <row r="161" spans="1:24" ht="12" customHeight="1" x14ac:dyDescent="0.2">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row>
    <row r="162" spans="1:24" ht="12" customHeight="1" x14ac:dyDescent="0.2">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row>
    <row r="163" spans="1:24" ht="12" customHeight="1" x14ac:dyDescent="0.2">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row>
    <row r="164" spans="1:24" ht="12" customHeight="1" x14ac:dyDescent="0.2">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row>
    <row r="165" spans="1:24" ht="12" customHeight="1" x14ac:dyDescent="0.2">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row>
    <row r="166" spans="1:24" ht="12" customHeight="1" x14ac:dyDescent="0.2">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row>
    <row r="167" spans="1:24" ht="12" customHeight="1" x14ac:dyDescent="0.2">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row>
    <row r="168" spans="1:24" ht="12" customHeight="1" x14ac:dyDescent="0.2">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row>
    <row r="169" spans="1:24" ht="12" customHeight="1" x14ac:dyDescent="0.2">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row>
    <row r="170" spans="1:24" ht="12" customHeight="1" x14ac:dyDescent="0.2">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row>
    <row r="171" spans="1:24" ht="12" customHeight="1" x14ac:dyDescent="0.2">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row>
    <row r="172" spans="1:24" ht="12" customHeight="1" x14ac:dyDescent="0.2">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row>
    <row r="173" spans="1:24" ht="12" customHeight="1" x14ac:dyDescent="0.2">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row>
    <row r="174" spans="1:24" ht="12" customHeight="1" x14ac:dyDescent="0.2">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row>
    <row r="175" spans="1:24" ht="12" customHeight="1" x14ac:dyDescent="0.2">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row>
    <row r="176" spans="1:24" ht="12" customHeight="1" x14ac:dyDescent="0.2">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row>
    <row r="177" spans="1:24" ht="12" customHeight="1" x14ac:dyDescent="0.2">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row>
    <row r="178" spans="1:24" ht="12" customHeight="1" x14ac:dyDescent="0.2">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row>
    <row r="179" spans="1:24" ht="12" customHeight="1" x14ac:dyDescent="0.2">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row>
    <row r="180" spans="1:24" ht="12" customHeight="1" x14ac:dyDescent="0.2">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row>
    <row r="181" spans="1:24" ht="12" customHeight="1" x14ac:dyDescent="0.2">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row>
    <row r="182" spans="1:24" ht="12" customHeight="1" x14ac:dyDescent="0.2">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row>
    <row r="183" spans="1:24" ht="12" customHeight="1" x14ac:dyDescent="0.2">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row>
    <row r="184" spans="1:24" ht="12" customHeight="1" x14ac:dyDescent="0.2">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row>
    <row r="185" spans="1:24" ht="12" customHeight="1" x14ac:dyDescent="0.2">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row>
    <row r="186" spans="1:24" ht="12" customHeight="1" x14ac:dyDescent="0.2">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row>
    <row r="187" spans="1:24" ht="12" customHeight="1" x14ac:dyDescent="0.2">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row>
    <row r="188" spans="1:24" ht="12" customHeight="1" x14ac:dyDescent="0.2">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row>
    <row r="189" spans="1:24" ht="12" customHeight="1" x14ac:dyDescent="0.2">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row>
    <row r="190" spans="1:24" ht="12" customHeight="1" x14ac:dyDescent="0.2">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row>
    <row r="191" spans="1:24" ht="12" customHeight="1" x14ac:dyDescent="0.2">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row>
    <row r="192" spans="1:24" ht="12" customHeight="1" x14ac:dyDescent="0.2">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row>
    <row r="193" spans="1:24" ht="12" customHeight="1" x14ac:dyDescent="0.2">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row>
    <row r="194" spans="1:24" ht="12" customHeight="1" x14ac:dyDescent="0.2">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row>
    <row r="195" spans="1:24" ht="12" customHeight="1" x14ac:dyDescent="0.2">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row>
    <row r="196" spans="1:24" ht="12" customHeight="1" x14ac:dyDescent="0.2">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row>
    <row r="197" spans="1:24" ht="12" customHeight="1" x14ac:dyDescent="0.2">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row>
    <row r="198" spans="1:24" ht="12" customHeight="1" x14ac:dyDescent="0.2">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row>
    <row r="199" spans="1:24" ht="12" customHeight="1" x14ac:dyDescent="0.2">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row>
    <row r="200" spans="1:24" ht="12" customHeight="1" x14ac:dyDescent="0.2">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row>
    <row r="201" spans="1:24" ht="12" customHeight="1" x14ac:dyDescent="0.2">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row>
    <row r="202" spans="1:24" ht="12" customHeight="1" x14ac:dyDescent="0.2">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row>
    <row r="203" spans="1:24" ht="12" customHeight="1" x14ac:dyDescent="0.2">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row>
    <row r="204" spans="1:24" ht="12" customHeight="1" x14ac:dyDescent="0.2">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row>
    <row r="205" spans="1:24" ht="12" customHeight="1" x14ac:dyDescent="0.2">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row>
    <row r="206" spans="1:24" ht="12" customHeight="1" x14ac:dyDescent="0.2">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row>
    <row r="207" spans="1:24" ht="12" customHeight="1" x14ac:dyDescent="0.2">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row>
    <row r="208" spans="1:24" ht="12" customHeight="1" x14ac:dyDescent="0.2">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row>
    <row r="209" spans="1:24" ht="12" customHeight="1" x14ac:dyDescent="0.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row>
    <row r="210" spans="1:24" ht="12" customHeight="1" x14ac:dyDescent="0.2">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row>
    <row r="211" spans="1:24" ht="12" customHeight="1" x14ac:dyDescent="0.2">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row>
    <row r="212" spans="1:24" ht="12" customHeight="1" x14ac:dyDescent="0.2">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row>
    <row r="213" spans="1:24" ht="12" customHeight="1" x14ac:dyDescent="0.2">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row>
    <row r="214" spans="1:24" ht="12" customHeight="1" x14ac:dyDescent="0.2">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row>
    <row r="215" spans="1:24" ht="12" customHeight="1" x14ac:dyDescent="0.2">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row>
    <row r="216" spans="1:24" ht="12" customHeight="1" x14ac:dyDescent="0.2">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row>
    <row r="217" spans="1:24" ht="12" customHeight="1" x14ac:dyDescent="0.2">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row>
    <row r="218" spans="1:24" ht="12" customHeight="1" x14ac:dyDescent="0.2">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row>
    <row r="219" spans="1:24" ht="12" customHeight="1" x14ac:dyDescent="0.2">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row>
    <row r="220" spans="1:24" ht="12" customHeight="1" x14ac:dyDescent="0.2">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row>
    <row r="221" spans="1:24" ht="12" customHeight="1" x14ac:dyDescent="0.2">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row>
    <row r="222" spans="1:24" ht="12" customHeight="1" x14ac:dyDescent="0.2">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row>
    <row r="223" spans="1:24" ht="12" customHeight="1" x14ac:dyDescent="0.2">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row>
    <row r="224" spans="1:24" ht="12" customHeight="1" x14ac:dyDescent="0.2">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row>
    <row r="225" spans="1:24" ht="12" customHeight="1" x14ac:dyDescent="0.2">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row>
    <row r="226" spans="1:24" ht="12" customHeight="1" x14ac:dyDescent="0.2">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row>
    <row r="227" spans="1:24" ht="12" customHeight="1" x14ac:dyDescent="0.2">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row>
    <row r="228" spans="1:24" ht="12" customHeight="1" x14ac:dyDescent="0.2">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row>
    <row r="229" spans="1:24" ht="12" customHeight="1" x14ac:dyDescent="0.2">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row>
    <row r="230" spans="1:24" ht="12" customHeight="1" x14ac:dyDescent="0.2">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row>
    <row r="231" spans="1:24" ht="12" customHeight="1" x14ac:dyDescent="0.2">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row>
    <row r="232" spans="1:24" ht="12" customHeight="1" x14ac:dyDescent="0.2">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row>
    <row r="233" spans="1:24" ht="12" customHeight="1" x14ac:dyDescent="0.2">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row>
    <row r="234" spans="1:24" ht="12" customHeight="1" x14ac:dyDescent="0.2">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row>
    <row r="235" spans="1:24" ht="12" customHeight="1" x14ac:dyDescent="0.2">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row>
    <row r="236" spans="1:24" ht="12" customHeight="1" x14ac:dyDescent="0.2">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row>
    <row r="237" spans="1:24" ht="12" customHeight="1" x14ac:dyDescent="0.2">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row>
    <row r="238" spans="1:24" ht="12" customHeight="1" x14ac:dyDescent="0.2">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row>
    <row r="239" spans="1:24" ht="12" customHeight="1" x14ac:dyDescent="0.2">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row>
    <row r="240" spans="1:24" ht="12" customHeight="1" x14ac:dyDescent="0.2">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row>
    <row r="241" spans="1:24" ht="12" customHeight="1" x14ac:dyDescent="0.2">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row>
    <row r="242" spans="1:24" ht="12" customHeight="1" x14ac:dyDescent="0.2">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row>
    <row r="243" spans="1:24" ht="12" customHeight="1" x14ac:dyDescent="0.2">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row>
    <row r="244" spans="1:24" ht="12" customHeight="1" x14ac:dyDescent="0.2">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row>
    <row r="245" spans="1:24" ht="12" customHeight="1" x14ac:dyDescent="0.2">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row>
    <row r="246" spans="1:24" ht="12" customHeight="1" x14ac:dyDescent="0.2">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row>
    <row r="247" spans="1:24" ht="12" customHeight="1" x14ac:dyDescent="0.2">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row>
    <row r="248" spans="1:24" ht="12" customHeight="1" x14ac:dyDescent="0.2">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row>
    <row r="249" spans="1:24" ht="12" customHeight="1" x14ac:dyDescent="0.2">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row>
    <row r="250" spans="1:24" ht="12" customHeight="1" x14ac:dyDescent="0.2">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row>
    <row r="251" spans="1:24" ht="12" customHeight="1" x14ac:dyDescent="0.2">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row>
    <row r="252" spans="1:24" ht="12" customHeight="1" x14ac:dyDescent="0.2">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row>
    <row r="253" spans="1:24" ht="12" customHeight="1" x14ac:dyDescent="0.2">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row>
    <row r="254" spans="1:24" ht="12" customHeight="1" x14ac:dyDescent="0.2">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row>
    <row r="255" spans="1:24" ht="12" customHeight="1" x14ac:dyDescent="0.2">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row>
    <row r="256" spans="1:24" ht="12" customHeight="1" x14ac:dyDescent="0.2">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row>
    <row r="257" spans="1:24" ht="12" customHeight="1" x14ac:dyDescent="0.2">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row>
    <row r="258" spans="1:24" ht="12" customHeight="1" x14ac:dyDescent="0.2">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row>
    <row r="259" spans="1:24" ht="12" customHeight="1" x14ac:dyDescent="0.2">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row>
    <row r="260" spans="1:24" ht="12" customHeight="1" x14ac:dyDescent="0.2">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row>
    <row r="261" spans="1:24" ht="12" customHeight="1" x14ac:dyDescent="0.2">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row>
    <row r="262" spans="1:24" ht="12" customHeight="1" x14ac:dyDescent="0.2">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row>
    <row r="263" spans="1:24" ht="12" customHeight="1" x14ac:dyDescent="0.2">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row>
    <row r="264" spans="1:24" ht="12" customHeigh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row>
    <row r="265" spans="1:24" ht="12" customHeight="1" x14ac:dyDescent="0.2">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row>
    <row r="266" spans="1:24" ht="12" customHeight="1" x14ac:dyDescent="0.2">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row>
    <row r="267" spans="1:24" ht="12" customHeight="1" x14ac:dyDescent="0.2">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row>
    <row r="268" spans="1:24" ht="12" customHeight="1" x14ac:dyDescent="0.2">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row>
    <row r="269" spans="1:24" ht="12" customHeight="1" x14ac:dyDescent="0.2">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row>
    <row r="270" spans="1:24" ht="12" customHeight="1" x14ac:dyDescent="0.2">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row>
    <row r="271" spans="1:24" ht="12"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row>
    <row r="272" spans="1:24" ht="12" customHeight="1" x14ac:dyDescent="0.2">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row>
    <row r="273" spans="1:24" ht="12" customHeight="1" x14ac:dyDescent="0.2">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row>
    <row r="274" spans="1:24" ht="12" customHeight="1" x14ac:dyDescent="0.2">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row>
    <row r="275" spans="1:24" ht="12" customHeight="1" x14ac:dyDescent="0.2">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row>
    <row r="276" spans="1:24" ht="12" customHeight="1" x14ac:dyDescent="0.2">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row>
    <row r="277" spans="1:24" ht="12" customHeight="1" x14ac:dyDescent="0.2">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row>
    <row r="278" spans="1:24" ht="12"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row>
    <row r="279" spans="1:24" ht="12" customHeight="1" x14ac:dyDescent="0.2">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row>
    <row r="280" spans="1:24" ht="12" customHeight="1" x14ac:dyDescent="0.2">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row>
    <row r="281" spans="1:24" ht="12" customHeight="1" x14ac:dyDescent="0.2">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row>
    <row r="282" spans="1:24" ht="12" customHeight="1" x14ac:dyDescent="0.2">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row>
    <row r="283" spans="1:24" ht="12" customHeight="1" x14ac:dyDescent="0.2">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row>
    <row r="284" spans="1:24" ht="12" customHeight="1" x14ac:dyDescent="0.2">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row>
    <row r="285" spans="1:24" ht="12" customHeight="1" x14ac:dyDescent="0.2">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row>
    <row r="286" spans="1:24" ht="12" customHeight="1" x14ac:dyDescent="0.2">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row>
    <row r="287" spans="1:24" ht="12" customHeight="1" x14ac:dyDescent="0.2">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row>
    <row r="288" spans="1:24" ht="12" customHeight="1" x14ac:dyDescent="0.2">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row>
    <row r="289" spans="1:24" ht="12" customHeight="1" x14ac:dyDescent="0.2">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row>
    <row r="290" spans="1:24" ht="12" customHeight="1" x14ac:dyDescent="0.2">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row>
    <row r="291" spans="1:24" ht="12" customHeight="1" x14ac:dyDescent="0.2">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row>
    <row r="292" spans="1:24" ht="12" customHeight="1" x14ac:dyDescent="0.2">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row>
    <row r="293" spans="1:24" ht="12" customHeight="1" x14ac:dyDescent="0.2">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row>
    <row r="294" spans="1:24" ht="12" customHeight="1" x14ac:dyDescent="0.2">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row>
    <row r="295" spans="1:24" ht="12" customHeight="1" x14ac:dyDescent="0.2">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row>
    <row r="296" spans="1:24" ht="12" customHeight="1" x14ac:dyDescent="0.2">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row>
    <row r="297" spans="1:24" ht="12" customHeight="1" x14ac:dyDescent="0.2">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row>
    <row r="298" spans="1:24" ht="12" customHeight="1" x14ac:dyDescent="0.2">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row>
    <row r="299" spans="1:24" ht="12" customHeight="1" x14ac:dyDescent="0.2">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row>
    <row r="300" spans="1:24" ht="12" customHeight="1" x14ac:dyDescent="0.2">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row>
    <row r="301" spans="1:24" ht="12" customHeight="1" x14ac:dyDescent="0.2">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row>
    <row r="302" spans="1:24" ht="12" customHeight="1" x14ac:dyDescent="0.2">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row>
    <row r="303" spans="1:24" ht="12" customHeight="1" x14ac:dyDescent="0.2">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row>
    <row r="304" spans="1:24" ht="12" customHeight="1" x14ac:dyDescent="0.2">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row>
    <row r="305" spans="1:24" ht="12" customHeight="1" x14ac:dyDescent="0.2">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row>
    <row r="306" spans="1:24" ht="12" customHeight="1" x14ac:dyDescent="0.2">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row>
    <row r="307" spans="1:24" ht="12" customHeight="1" x14ac:dyDescent="0.2">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row>
    <row r="308" spans="1:24" ht="12" customHeight="1" x14ac:dyDescent="0.2">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row>
    <row r="309" spans="1:24" ht="12" customHeight="1" x14ac:dyDescent="0.2">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row>
    <row r="310" spans="1:24" ht="12" customHeight="1" x14ac:dyDescent="0.2">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row>
    <row r="311" spans="1:24" ht="12" customHeight="1" x14ac:dyDescent="0.2">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row>
    <row r="312" spans="1:24" ht="12" customHeight="1" x14ac:dyDescent="0.2">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row>
    <row r="313" spans="1:24" ht="12" customHeight="1" x14ac:dyDescent="0.2">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row>
    <row r="314" spans="1:24" ht="12" customHeight="1" x14ac:dyDescent="0.2">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row>
    <row r="315" spans="1:24" ht="12" customHeight="1" x14ac:dyDescent="0.2">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row>
    <row r="316" spans="1:24" ht="12" customHeight="1" x14ac:dyDescent="0.2">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row>
    <row r="317" spans="1:24" ht="12" customHeight="1" x14ac:dyDescent="0.2">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row>
    <row r="318" spans="1:24" ht="12" customHeight="1" x14ac:dyDescent="0.2">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row>
    <row r="319" spans="1:24" ht="12" customHeight="1" x14ac:dyDescent="0.2">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row>
    <row r="320" spans="1:24" ht="12" customHeight="1" x14ac:dyDescent="0.2">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row>
    <row r="321" spans="1:24" ht="12" customHeight="1" x14ac:dyDescent="0.2">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row>
    <row r="322" spans="1:24" ht="12" customHeight="1" x14ac:dyDescent="0.2">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row>
    <row r="323" spans="1:24" ht="12" customHeight="1" x14ac:dyDescent="0.2">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row>
    <row r="324" spans="1:24" ht="12" customHeight="1" x14ac:dyDescent="0.2">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row>
    <row r="325" spans="1:24" ht="12" customHeight="1" x14ac:dyDescent="0.2">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row>
    <row r="326" spans="1:24" ht="12" customHeight="1" x14ac:dyDescent="0.2">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row>
    <row r="327" spans="1:24" ht="12" customHeight="1" x14ac:dyDescent="0.2">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row>
    <row r="328" spans="1:24" ht="12" customHeight="1" x14ac:dyDescent="0.2">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row>
    <row r="329" spans="1:24" ht="12" customHeight="1" x14ac:dyDescent="0.2">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row>
    <row r="330" spans="1:24" ht="12" customHeight="1" x14ac:dyDescent="0.2">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row>
    <row r="331" spans="1:24" ht="12" customHeight="1" x14ac:dyDescent="0.2">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row>
    <row r="332" spans="1:24" ht="12" customHeight="1" x14ac:dyDescent="0.2">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row>
    <row r="333" spans="1:24" ht="12" customHeight="1" x14ac:dyDescent="0.2">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row>
    <row r="334" spans="1:24" ht="12" customHeight="1" x14ac:dyDescent="0.2">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row>
    <row r="335" spans="1:24" ht="12" customHeight="1" x14ac:dyDescent="0.2">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row>
    <row r="336" spans="1:24" ht="12" customHeight="1" x14ac:dyDescent="0.2">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row>
    <row r="337" spans="1:24" ht="12" customHeight="1" x14ac:dyDescent="0.2">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row>
    <row r="338" spans="1:24" ht="12" customHeight="1" x14ac:dyDescent="0.2">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row>
    <row r="339" spans="1:24" ht="12" customHeight="1" x14ac:dyDescent="0.2">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row>
    <row r="340" spans="1:24" ht="12" customHeight="1" x14ac:dyDescent="0.2">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row>
    <row r="341" spans="1:24" ht="12" customHeight="1" x14ac:dyDescent="0.2">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row>
    <row r="342" spans="1:24" ht="12" customHeight="1" x14ac:dyDescent="0.2">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row>
    <row r="343" spans="1:24" ht="12" customHeight="1" x14ac:dyDescent="0.2">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row>
    <row r="344" spans="1:24" ht="12" customHeight="1" x14ac:dyDescent="0.2">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row>
    <row r="345" spans="1:24" ht="12" customHeight="1" x14ac:dyDescent="0.2">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row>
    <row r="346" spans="1:24" ht="12" customHeight="1" x14ac:dyDescent="0.2">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row>
    <row r="347" spans="1:24" ht="12" customHeight="1" x14ac:dyDescent="0.2">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row>
    <row r="348" spans="1:24" ht="12" customHeight="1" x14ac:dyDescent="0.2">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row>
    <row r="349" spans="1:24" ht="12" customHeight="1" x14ac:dyDescent="0.2">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row>
    <row r="350" spans="1:24" ht="12" customHeight="1" x14ac:dyDescent="0.2">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row>
    <row r="351" spans="1:24" ht="12" customHeight="1" x14ac:dyDescent="0.2">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row>
    <row r="352" spans="1:24" ht="12" customHeight="1" x14ac:dyDescent="0.2">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row>
    <row r="353" spans="1:24" ht="12" customHeight="1" x14ac:dyDescent="0.2">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row>
    <row r="354" spans="1:24" ht="12" customHeight="1" x14ac:dyDescent="0.2">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row>
    <row r="355" spans="1:24" ht="12" customHeight="1" x14ac:dyDescent="0.2">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row>
    <row r="356" spans="1:24" ht="12" customHeight="1" x14ac:dyDescent="0.2">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row>
    <row r="357" spans="1:24" ht="12" customHeight="1" x14ac:dyDescent="0.2">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row>
    <row r="358" spans="1:24" ht="12" customHeight="1" x14ac:dyDescent="0.2">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row>
    <row r="359" spans="1:24" ht="12" customHeight="1" x14ac:dyDescent="0.2">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row>
    <row r="360" spans="1:24" ht="12" customHeight="1" x14ac:dyDescent="0.2">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row>
    <row r="361" spans="1:24" ht="12" customHeight="1" x14ac:dyDescent="0.2">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row>
    <row r="362" spans="1:24" ht="12" customHeight="1" x14ac:dyDescent="0.2">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row>
    <row r="363" spans="1:24" ht="12" customHeight="1" x14ac:dyDescent="0.2">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row>
    <row r="364" spans="1:24" ht="12" customHeight="1" x14ac:dyDescent="0.2">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row>
    <row r="365" spans="1:24" ht="12" customHeight="1" x14ac:dyDescent="0.2">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row>
    <row r="366" spans="1:24" ht="12" customHeight="1" x14ac:dyDescent="0.2">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row>
    <row r="367" spans="1:24" ht="12" customHeight="1" x14ac:dyDescent="0.2">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row>
    <row r="368" spans="1:24" ht="12" customHeight="1" x14ac:dyDescent="0.2">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row>
    <row r="369" spans="1:24" ht="12" customHeight="1" x14ac:dyDescent="0.2">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row>
    <row r="370" spans="1:24" ht="12" customHeight="1" x14ac:dyDescent="0.2">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row>
    <row r="371" spans="1:24" ht="12" customHeight="1" x14ac:dyDescent="0.2">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row>
    <row r="372" spans="1:24" ht="12" customHeight="1" x14ac:dyDescent="0.2">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row>
    <row r="373" spans="1:24" ht="12" customHeight="1" x14ac:dyDescent="0.2">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row>
    <row r="374" spans="1:24" ht="12" customHeight="1" x14ac:dyDescent="0.2">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row>
    <row r="375" spans="1:24" ht="12" customHeight="1" x14ac:dyDescent="0.2">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row>
    <row r="376" spans="1:24" ht="12" customHeight="1" x14ac:dyDescent="0.2">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row>
    <row r="377" spans="1:24" ht="12" customHeight="1" x14ac:dyDescent="0.2">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row>
    <row r="378" spans="1:24" ht="12" customHeight="1" x14ac:dyDescent="0.2">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row>
    <row r="379" spans="1:24" ht="12" customHeight="1" x14ac:dyDescent="0.2">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row>
    <row r="380" spans="1:24" ht="12" customHeight="1" x14ac:dyDescent="0.2">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row>
    <row r="381" spans="1:24" ht="12" customHeight="1" x14ac:dyDescent="0.2">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row>
    <row r="382" spans="1:24" ht="12" customHeight="1" x14ac:dyDescent="0.2">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row>
    <row r="383" spans="1:24" ht="12" customHeight="1" x14ac:dyDescent="0.2">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row>
    <row r="384" spans="1:24" ht="12" customHeight="1" x14ac:dyDescent="0.2">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row>
    <row r="385" spans="1:24" ht="12" customHeight="1" x14ac:dyDescent="0.2">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row>
    <row r="386" spans="1:24" ht="12" customHeight="1" x14ac:dyDescent="0.2">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row>
    <row r="387" spans="1:24" ht="12" customHeight="1" x14ac:dyDescent="0.2">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row>
    <row r="388" spans="1:24" ht="12" customHeight="1" x14ac:dyDescent="0.2">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row>
    <row r="389" spans="1:24" ht="12" customHeight="1" x14ac:dyDescent="0.2">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row>
    <row r="390" spans="1:24" ht="12" customHeight="1" x14ac:dyDescent="0.2">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row>
    <row r="391" spans="1:24" ht="12" customHeight="1" x14ac:dyDescent="0.2">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row>
    <row r="392" spans="1:24" ht="12" customHeight="1" x14ac:dyDescent="0.2">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row>
    <row r="393" spans="1:24" ht="12" customHeight="1" x14ac:dyDescent="0.2">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row>
    <row r="394" spans="1:24" ht="12" customHeight="1" x14ac:dyDescent="0.2">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row>
    <row r="395" spans="1:24" ht="12" customHeight="1" x14ac:dyDescent="0.2">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row>
    <row r="396" spans="1:24" ht="12" customHeight="1" x14ac:dyDescent="0.2">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row>
    <row r="397" spans="1:24" ht="12" customHeight="1" x14ac:dyDescent="0.2">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row>
    <row r="398" spans="1:24" ht="12" customHeight="1" x14ac:dyDescent="0.2">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row>
    <row r="399" spans="1:24" ht="12" customHeight="1" x14ac:dyDescent="0.2">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row>
    <row r="400" spans="1:24" ht="12" customHeight="1" x14ac:dyDescent="0.2">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row>
    <row r="401" spans="1:24" ht="12" customHeight="1" x14ac:dyDescent="0.2">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row>
    <row r="402" spans="1:24" ht="12" customHeight="1" x14ac:dyDescent="0.2">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row>
    <row r="403" spans="1:24" ht="12" customHeight="1" x14ac:dyDescent="0.2">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row>
    <row r="404" spans="1:24" ht="12" customHeight="1" x14ac:dyDescent="0.2">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row>
    <row r="405" spans="1:24" ht="12" customHeight="1" x14ac:dyDescent="0.2">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row>
    <row r="406" spans="1:24" ht="12" customHeight="1" x14ac:dyDescent="0.2">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row>
    <row r="407" spans="1:24" ht="12" customHeight="1" x14ac:dyDescent="0.2">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row>
    <row r="408" spans="1:24" ht="12" customHeight="1" x14ac:dyDescent="0.2">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row>
    <row r="409" spans="1:24" ht="12" customHeight="1" x14ac:dyDescent="0.2">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row>
    <row r="410" spans="1:24" ht="12" customHeight="1" x14ac:dyDescent="0.2">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row>
    <row r="411" spans="1:24" ht="12" customHeight="1" x14ac:dyDescent="0.2">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row>
    <row r="412" spans="1:24" ht="12" customHeight="1" x14ac:dyDescent="0.2">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row>
    <row r="413" spans="1:24" ht="12" customHeight="1" x14ac:dyDescent="0.2">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row>
    <row r="414" spans="1:24" ht="12" customHeight="1" x14ac:dyDescent="0.2">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row>
    <row r="415" spans="1:24" ht="12" customHeight="1" x14ac:dyDescent="0.2">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row>
    <row r="416" spans="1:24" ht="12" customHeight="1" x14ac:dyDescent="0.2">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row>
    <row r="417" spans="1:24" ht="12" customHeight="1" x14ac:dyDescent="0.2">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row>
    <row r="418" spans="1:24" ht="12" customHeight="1" x14ac:dyDescent="0.2">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row>
    <row r="419" spans="1:24" ht="12" customHeight="1" x14ac:dyDescent="0.2">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row>
    <row r="420" spans="1:24" ht="12" customHeight="1" x14ac:dyDescent="0.2">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row>
    <row r="421" spans="1:24" ht="12" customHeight="1" x14ac:dyDescent="0.2">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row>
    <row r="422" spans="1:24" ht="12" customHeight="1" x14ac:dyDescent="0.2">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row>
    <row r="423" spans="1:24" ht="12" customHeight="1" x14ac:dyDescent="0.2">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row>
    <row r="424" spans="1:24" ht="12" customHeight="1" x14ac:dyDescent="0.2">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row>
    <row r="425" spans="1:24" ht="12" customHeight="1" x14ac:dyDescent="0.2">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row>
    <row r="426" spans="1:24" ht="12" customHeight="1" x14ac:dyDescent="0.2">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row>
    <row r="427" spans="1:24" ht="12" customHeight="1" x14ac:dyDescent="0.2">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row>
    <row r="428" spans="1:24" ht="12" customHeight="1" x14ac:dyDescent="0.2">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row>
    <row r="429" spans="1:24" ht="12" customHeight="1" x14ac:dyDescent="0.2">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row>
    <row r="430" spans="1:24" ht="12" customHeight="1" x14ac:dyDescent="0.2">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row>
    <row r="431" spans="1:24" ht="12" customHeight="1" x14ac:dyDescent="0.2">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row>
    <row r="432" spans="1:24" ht="12" customHeight="1" x14ac:dyDescent="0.2">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row>
    <row r="433" spans="1:24" ht="12" customHeight="1" x14ac:dyDescent="0.2">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row>
    <row r="434" spans="1:24" ht="12" customHeight="1" x14ac:dyDescent="0.2">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row>
    <row r="435" spans="1:24" ht="12" customHeight="1" x14ac:dyDescent="0.2">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row>
    <row r="436" spans="1:24" ht="12" customHeight="1" x14ac:dyDescent="0.2">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row>
    <row r="437" spans="1:24" ht="12" customHeight="1" x14ac:dyDescent="0.2">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row>
    <row r="438" spans="1:24" ht="12" customHeight="1" x14ac:dyDescent="0.2">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row>
    <row r="439" spans="1:24" ht="12" customHeight="1" x14ac:dyDescent="0.2">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row>
    <row r="440" spans="1:24" ht="12" customHeight="1" x14ac:dyDescent="0.2">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row>
    <row r="441" spans="1:24" ht="12" customHeight="1" x14ac:dyDescent="0.2">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row>
    <row r="442" spans="1:24" ht="12" customHeight="1" x14ac:dyDescent="0.2">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row>
    <row r="443" spans="1:24" ht="12" customHeight="1" x14ac:dyDescent="0.2">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row>
    <row r="444" spans="1:24" ht="12" customHeight="1" x14ac:dyDescent="0.2">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row>
    <row r="445" spans="1:24" ht="12" customHeight="1" x14ac:dyDescent="0.2">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row>
    <row r="446" spans="1:24" ht="12" customHeight="1" x14ac:dyDescent="0.2">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row>
    <row r="447" spans="1:24" ht="12" customHeight="1" x14ac:dyDescent="0.2">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row>
    <row r="448" spans="1:24" ht="12" customHeight="1" x14ac:dyDescent="0.2">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row>
    <row r="449" spans="1:24" ht="12" customHeight="1" x14ac:dyDescent="0.2">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row>
    <row r="450" spans="1:24" ht="12" customHeight="1" x14ac:dyDescent="0.2">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row>
    <row r="451" spans="1:24" ht="12" customHeight="1" x14ac:dyDescent="0.2">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row>
    <row r="452" spans="1:24" ht="12" customHeight="1" x14ac:dyDescent="0.2">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row>
    <row r="453" spans="1:24" ht="12" customHeight="1" x14ac:dyDescent="0.2">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row>
    <row r="454" spans="1:24" ht="12" customHeight="1" x14ac:dyDescent="0.2">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row>
    <row r="455" spans="1:24" ht="12" customHeight="1" x14ac:dyDescent="0.2">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row>
    <row r="456" spans="1:24" ht="12" customHeight="1" x14ac:dyDescent="0.2">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row>
    <row r="457" spans="1:24" ht="12" customHeight="1" x14ac:dyDescent="0.2">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row>
    <row r="458" spans="1:24" ht="12" customHeight="1" x14ac:dyDescent="0.2">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row>
    <row r="459" spans="1:24" ht="12" customHeight="1" x14ac:dyDescent="0.2">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row>
    <row r="460" spans="1:24" ht="12" customHeight="1" x14ac:dyDescent="0.2">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row>
    <row r="461" spans="1:24" ht="12" customHeight="1" x14ac:dyDescent="0.2">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row>
    <row r="462" spans="1:24" ht="12" customHeight="1" x14ac:dyDescent="0.2">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row>
    <row r="463" spans="1:24" ht="12" customHeight="1" x14ac:dyDescent="0.2">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row>
    <row r="464" spans="1:24" ht="12" customHeight="1" x14ac:dyDescent="0.2">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row>
    <row r="465" spans="1:24" ht="12" customHeight="1" x14ac:dyDescent="0.2">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row>
    <row r="466" spans="1:24" ht="12" customHeight="1" x14ac:dyDescent="0.2">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row>
    <row r="467" spans="1:24" ht="12" customHeight="1" x14ac:dyDescent="0.2">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row>
    <row r="468" spans="1:24" ht="12" customHeight="1" x14ac:dyDescent="0.2">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row>
    <row r="469" spans="1:24" ht="12" customHeight="1" x14ac:dyDescent="0.2">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row>
    <row r="470" spans="1:24" ht="12" customHeight="1" x14ac:dyDescent="0.2">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row>
    <row r="471" spans="1:24" ht="12" customHeight="1" x14ac:dyDescent="0.2">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row>
    <row r="472" spans="1:24" ht="12" customHeight="1" x14ac:dyDescent="0.2">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row>
    <row r="473" spans="1:24" ht="12" customHeight="1" x14ac:dyDescent="0.2">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row>
    <row r="474" spans="1:24" ht="12" customHeight="1" x14ac:dyDescent="0.2">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row>
    <row r="475" spans="1:24" ht="12" customHeight="1" x14ac:dyDescent="0.2">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row>
    <row r="476" spans="1:24" ht="12" customHeight="1" x14ac:dyDescent="0.2">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row>
    <row r="477" spans="1:24" ht="12" customHeight="1" x14ac:dyDescent="0.2">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row>
    <row r="478" spans="1:24" ht="12" customHeight="1" x14ac:dyDescent="0.2">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row>
    <row r="479" spans="1:24" ht="12" customHeight="1" x14ac:dyDescent="0.2">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row>
    <row r="480" spans="1:24" ht="12" customHeight="1" x14ac:dyDescent="0.2">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row>
    <row r="481" spans="1:24" ht="12" customHeight="1" x14ac:dyDescent="0.2">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row>
    <row r="482" spans="1:24" ht="12" customHeight="1" x14ac:dyDescent="0.2">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row>
    <row r="483" spans="1:24" ht="12" customHeight="1" x14ac:dyDescent="0.2">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row>
    <row r="484" spans="1:24" ht="12" customHeight="1" x14ac:dyDescent="0.2">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row>
    <row r="485" spans="1:24" ht="12" customHeight="1" x14ac:dyDescent="0.2">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row>
    <row r="486" spans="1:24" ht="12" customHeight="1" x14ac:dyDescent="0.2">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row>
    <row r="487" spans="1:24" ht="12" customHeight="1" x14ac:dyDescent="0.2">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row>
    <row r="488" spans="1:24" ht="12" customHeight="1" x14ac:dyDescent="0.2">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row>
    <row r="489" spans="1:24" ht="12" customHeight="1" x14ac:dyDescent="0.2">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row>
    <row r="490" spans="1:24" ht="12" customHeight="1" x14ac:dyDescent="0.2">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row>
    <row r="491" spans="1:24" ht="12" customHeight="1" x14ac:dyDescent="0.2">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row>
    <row r="492" spans="1:24" ht="12" customHeight="1" x14ac:dyDescent="0.2">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row>
    <row r="493" spans="1:24" ht="12" customHeight="1" x14ac:dyDescent="0.2">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row>
    <row r="494" spans="1:24" ht="12" customHeight="1" x14ac:dyDescent="0.2">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row>
    <row r="495" spans="1:24" ht="12" customHeight="1" x14ac:dyDescent="0.2">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row>
    <row r="496" spans="1:24" ht="12" customHeight="1" x14ac:dyDescent="0.2">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row>
    <row r="497" spans="1:24" ht="12" customHeight="1" x14ac:dyDescent="0.2">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row>
    <row r="498" spans="1:24" ht="12" customHeight="1" x14ac:dyDescent="0.2">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row>
    <row r="499" spans="1:24" ht="12" customHeight="1" x14ac:dyDescent="0.2">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row>
    <row r="500" spans="1:24" ht="12" customHeight="1" x14ac:dyDescent="0.2">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row>
    <row r="501" spans="1:24" ht="12" customHeight="1" x14ac:dyDescent="0.2">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row>
    <row r="502" spans="1:24" ht="12" customHeight="1" x14ac:dyDescent="0.2">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row>
    <row r="503" spans="1:24" ht="12" customHeight="1" x14ac:dyDescent="0.2">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row>
    <row r="504" spans="1:24" ht="12" customHeight="1" x14ac:dyDescent="0.2">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row>
    <row r="505" spans="1:24" ht="12" customHeight="1" x14ac:dyDescent="0.2">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row>
    <row r="506" spans="1:24" ht="12" customHeight="1" x14ac:dyDescent="0.2">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row>
    <row r="507" spans="1:24" ht="12" customHeight="1" x14ac:dyDescent="0.2">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row>
    <row r="508" spans="1:24" ht="12" customHeight="1" x14ac:dyDescent="0.2">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row>
    <row r="509" spans="1:24" ht="12" customHeight="1" x14ac:dyDescent="0.2">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row>
    <row r="510" spans="1:24" ht="12" customHeight="1" x14ac:dyDescent="0.2">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row>
    <row r="511" spans="1:24" ht="12" customHeight="1" x14ac:dyDescent="0.2">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row>
    <row r="512" spans="1:24" ht="12" customHeight="1" x14ac:dyDescent="0.2">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row>
    <row r="513" spans="1:24" ht="12" customHeight="1" x14ac:dyDescent="0.2">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row>
    <row r="514" spans="1:24" ht="12" customHeight="1" x14ac:dyDescent="0.2">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row>
    <row r="515" spans="1:24" ht="12" customHeight="1" x14ac:dyDescent="0.2">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row>
    <row r="516" spans="1:24" ht="12" customHeight="1" x14ac:dyDescent="0.2">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row>
    <row r="517" spans="1:24" ht="12" customHeight="1" x14ac:dyDescent="0.2">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row>
    <row r="518" spans="1:24" ht="12" customHeight="1" x14ac:dyDescent="0.2">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row>
    <row r="519" spans="1:24" ht="12" customHeight="1" x14ac:dyDescent="0.2">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row>
    <row r="520" spans="1:24" ht="12" customHeight="1" x14ac:dyDescent="0.2">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row>
    <row r="521" spans="1:24" ht="12" customHeight="1" x14ac:dyDescent="0.2">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row>
    <row r="522" spans="1:24" ht="12" customHeight="1" x14ac:dyDescent="0.2">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row>
    <row r="523" spans="1:24" ht="12" customHeight="1" x14ac:dyDescent="0.2">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row>
    <row r="524" spans="1:24" ht="12" customHeight="1" x14ac:dyDescent="0.2">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row>
    <row r="525" spans="1:24" ht="12" customHeight="1" x14ac:dyDescent="0.2">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row>
    <row r="526" spans="1:24" ht="12" customHeight="1" x14ac:dyDescent="0.2">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row>
    <row r="527" spans="1:24" ht="12" customHeight="1" x14ac:dyDescent="0.2">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row>
    <row r="528" spans="1:24" ht="12" customHeight="1" x14ac:dyDescent="0.2">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row>
    <row r="529" spans="1:24" ht="12" customHeight="1" x14ac:dyDescent="0.2">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row>
    <row r="530" spans="1:24" ht="12" customHeight="1" x14ac:dyDescent="0.2">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row>
    <row r="531" spans="1:24" ht="12" customHeight="1" x14ac:dyDescent="0.2">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row>
    <row r="532" spans="1:24" ht="12" customHeight="1" x14ac:dyDescent="0.2">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row>
    <row r="533" spans="1:24" ht="12" customHeight="1" x14ac:dyDescent="0.2">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row>
    <row r="534" spans="1:24" ht="12" customHeight="1" x14ac:dyDescent="0.2">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row>
    <row r="535" spans="1:24" ht="12" customHeight="1" x14ac:dyDescent="0.2">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row>
    <row r="536" spans="1:24" ht="12" customHeight="1" x14ac:dyDescent="0.2">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row>
    <row r="537" spans="1:24" ht="12" customHeight="1" x14ac:dyDescent="0.2">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row>
    <row r="538" spans="1:24" ht="12" customHeight="1" x14ac:dyDescent="0.2">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row>
    <row r="539" spans="1:24" ht="12" customHeight="1" x14ac:dyDescent="0.2">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row>
    <row r="540" spans="1:24" ht="12" customHeight="1" x14ac:dyDescent="0.2">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row>
    <row r="541" spans="1:24" ht="12" customHeight="1" x14ac:dyDescent="0.2">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row>
    <row r="542" spans="1:24" ht="12" customHeight="1" x14ac:dyDescent="0.2">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row>
    <row r="543" spans="1:24" ht="12" customHeight="1" x14ac:dyDescent="0.2">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row>
    <row r="544" spans="1:24" ht="12" customHeight="1" x14ac:dyDescent="0.2">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row>
    <row r="545" spans="1:24" ht="12" customHeight="1" x14ac:dyDescent="0.2">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row>
    <row r="546" spans="1:24" ht="12" customHeight="1" x14ac:dyDescent="0.2">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row>
    <row r="547" spans="1:24" ht="12" customHeight="1" x14ac:dyDescent="0.2">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row>
    <row r="548" spans="1:24" ht="12" customHeight="1" x14ac:dyDescent="0.2">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row>
    <row r="549" spans="1:24" ht="12" customHeight="1" x14ac:dyDescent="0.2">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row>
    <row r="550" spans="1:24" ht="12" customHeight="1" x14ac:dyDescent="0.2">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row>
    <row r="551" spans="1:24" ht="12" customHeight="1" x14ac:dyDescent="0.2">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row>
    <row r="552" spans="1:24" ht="12" customHeight="1" x14ac:dyDescent="0.2">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row>
    <row r="553" spans="1:24" ht="12" customHeight="1" x14ac:dyDescent="0.2">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row>
    <row r="554" spans="1:24" ht="12" customHeight="1" x14ac:dyDescent="0.2">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row>
    <row r="555" spans="1:24" ht="12" customHeight="1" x14ac:dyDescent="0.2">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row>
    <row r="556" spans="1:24" ht="12" customHeight="1" x14ac:dyDescent="0.2">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row>
    <row r="557" spans="1:24" ht="12" customHeight="1" x14ac:dyDescent="0.2">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row>
    <row r="558" spans="1:24" ht="12" customHeight="1" x14ac:dyDescent="0.2">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row>
    <row r="559" spans="1:24" ht="12" customHeight="1" x14ac:dyDescent="0.2">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row>
    <row r="560" spans="1:24" ht="12" customHeight="1" x14ac:dyDescent="0.2">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row>
    <row r="561" spans="1:24" ht="12" customHeight="1" x14ac:dyDescent="0.2">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row>
    <row r="562" spans="1:24" ht="12" customHeight="1" x14ac:dyDescent="0.2">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row>
    <row r="563" spans="1:24" ht="12" customHeight="1" x14ac:dyDescent="0.2">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row>
    <row r="564" spans="1:24" ht="12" customHeight="1" x14ac:dyDescent="0.2">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row>
    <row r="565" spans="1:24" ht="12" customHeight="1" x14ac:dyDescent="0.2">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row>
    <row r="566" spans="1:24" ht="12" customHeight="1" x14ac:dyDescent="0.2">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row>
    <row r="567" spans="1:24" ht="12" customHeight="1" x14ac:dyDescent="0.2">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row>
    <row r="568" spans="1:24" ht="12" customHeight="1" x14ac:dyDescent="0.2">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row>
    <row r="569" spans="1:24" ht="12" customHeight="1" x14ac:dyDescent="0.2">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row>
    <row r="570" spans="1:24" ht="12" customHeight="1" x14ac:dyDescent="0.2">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row>
    <row r="571" spans="1:24" ht="12" customHeight="1" x14ac:dyDescent="0.2">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row>
    <row r="572" spans="1:24" ht="12" customHeight="1" x14ac:dyDescent="0.2">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row>
    <row r="573" spans="1:24" ht="12" customHeight="1" x14ac:dyDescent="0.2">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row>
    <row r="574" spans="1:24" ht="12" customHeight="1" x14ac:dyDescent="0.2">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row>
    <row r="575" spans="1:24" ht="12" customHeight="1" x14ac:dyDescent="0.2">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row>
    <row r="576" spans="1:24" ht="12" customHeight="1" x14ac:dyDescent="0.2">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row>
    <row r="577" spans="1:24" ht="12" customHeight="1" x14ac:dyDescent="0.2">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row>
    <row r="578" spans="1:24" ht="12" customHeight="1" x14ac:dyDescent="0.2">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row>
    <row r="579" spans="1:24" ht="12" customHeight="1" x14ac:dyDescent="0.2">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row>
    <row r="580" spans="1:24" ht="12" customHeight="1" x14ac:dyDescent="0.2">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row>
    <row r="581" spans="1:24" ht="12" customHeight="1" x14ac:dyDescent="0.2">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row>
    <row r="582" spans="1:24" ht="12" customHeight="1" x14ac:dyDescent="0.2">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row>
    <row r="583" spans="1:24" ht="12" customHeight="1" x14ac:dyDescent="0.2">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row>
    <row r="584" spans="1:24" ht="12" customHeight="1" x14ac:dyDescent="0.2">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row>
    <row r="585" spans="1:24" ht="12" customHeight="1" x14ac:dyDescent="0.2">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row>
    <row r="586" spans="1:24" ht="12" customHeight="1" x14ac:dyDescent="0.2">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row>
    <row r="587" spans="1:24" ht="12" customHeight="1" x14ac:dyDescent="0.2">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row>
    <row r="588" spans="1:24" ht="12" customHeight="1" x14ac:dyDescent="0.2">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row>
    <row r="589" spans="1:24" ht="12" customHeight="1" x14ac:dyDescent="0.2">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row>
    <row r="590" spans="1:24" ht="12" customHeight="1" x14ac:dyDescent="0.2">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row>
    <row r="591" spans="1:24" ht="12" customHeight="1" x14ac:dyDescent="0.2">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row>
    <row r="592" spans="1:24" ht="12" customHeight="1" x14ac:dyDescent="0.2">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row>
    <row r="593" spans="1:24" ht="12" customHeight="1" x14ac:dyDescent="0.2">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row>
    <row r="594" spans="1:24" ht="12" customHeight="1" x14ac:dyDescent="0.2">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row>
    <row r="595" spans="1:24" ht="12" customHeight="1" x14ac:dyDescent="0.2">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row>
    <row r="596" spans="1:24" ht="12" customHeight="1" x14ac:dyDescent="0.2">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row>
    <row r="597" spans="1:24" ht="12" customHeight="1" x14ac:dyDescent="0.2">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row>
    <row r="598" spans="1:24" ht="12" customHeight="1" x14ac:dyDescent="0.2">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row>
    <row r="599" spans="1:24" ht="12" customHeight="1" x14ac:dyDescent="0.2">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row>
    <row r="600" spans="1:24" ht="12" customHeight="1" x14ac:dyDescent="0.2">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row>
    <row r="601" spans="1:24" ht="12" customHeight="1" x14ac:dyDescent="0.2">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row>
    <row r="602" spans="1:24" ht="12" customHeight="1" x14ac:dyDescent="0.2">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row>
    <row r="603" spans="1:24" ht="12" customHeight="1" x14ac:dyDescent="0.2">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row>
    <row r="604" spans="1:24" ht="12" customHeight="1" x14ac:dyDescent="0.2">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row>
    <row r="605" spans="1:24" ht="12" customHeight="1" x14ac:dyDescent="0.2">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row>
    <row r="606" spans="1:24" ht="12" customHeight="1" x14ac:dyDescent="0.2">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row>
    <row r="607" spans="1:24" ht="12" customHeight="1" x14ac:dyDescent="0.2">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row>
    <row r="608" spans="1:24" ht="12" customHeight="1" x14ac:dyDescent="0.2">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row>
    <row r="609" spans="1:24" ht="12" customHeight="1" x14ac:dyDescent="0.2">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row>
    <row r="610" spans="1:24" ht="12" customHeight="1" x14ac:dyDescent="0.2">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row>
    <row r="611" spans="1:24" ht="12" customHeight="1" x14ac:dyDescent="0.2">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row>
    <row r="612" spans="1:24" ht="12" customHeight="1" x14ac:dyDescent="0.2">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row>
    <row r="613" spans="1:24" ht="12" customHeight="1" x14ac:dyDescent="0.2">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row>
    <row r="614" spans="1:24" ht="12" customHeight="1" x14ac:dyDescent="0.2">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row>
    <row r="615" spans="1:24" ht="12" customHeight="1" x14ac:dyDescent="0.2">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row>
    <row r="616" spans="1:24" ht="12" customHeight="1" x14ac:dyDescent="0.2">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row>
    <row r="617" spans="1:24" ht="12" customHeight="1" x14ac:dyDescent="0.2">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row>
    <row r="618" spans="1:24" ht="12" customHeight="1" x14ac:dyDescent="0.2">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row>
    <row r="619" spans="1:24" ht="12" customHeight="1" x14ac:dyDescent="0.2">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row>
    <row r="620" spans="1:24" ht="12" customHeight="1" x14ac:dyDescent="0.2">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row>
    <row r="621" spans="1:24" ht="12" customHeight="1" x14ac:dyDescent="0.2">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row>
    <row r="622" spans="1:24" ht="12" customHeight="1" x14ac:dyDescent="0.2">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row>
    <row r="623" spans="1:24" ht="12" customHeight="1" x14ac:dyDescent="0.2">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row>
    <row r="624" spans="1:24" ht="12" customHeight="1" x14ac:dyDescent="0.2">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row>
    <row r="625" spans="1:24" ht="12" customHeight="1" x14ac:dyDescent="0.2">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row>
    <row r="626" spans="1:24" ht="12" customHeight="1" x14ac:dyDescent="0.2">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row>
    <row r="627" spans="1:24" ht="12" customHeight="1" x14ac:dyDescent="0.2">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row>
    <row r="628" spans="1:24" ht="12" customHeight="1" x14ac:dyDescent="0.2">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row>
    <row r="629" spans="1:24" ht="12" customHeight="1" x14ac:dyDescent="0.2">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row>
    <row r="630" spans="1:24" ht="12" customHeight="1" x14ac:dyDescent="0.2">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row>
    <row r="631" spans="1:24" ht="12" customHeight="1" x14ac:dyDescent="0.2">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row>
    <row r="632" spans="1:24" ht="12" customHeight="1" x14ac:dyDescent="0.2">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row>
    <row r="633" spans="1:24" ht="12" customHeight="1" x14ac:dyDescent="0.2">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row>
    <row r="634" spans="1:24" ht="12" customHeight="1" x14ac:dyDescent="0.2">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row>
    <row r="635" spans="1:24" ht="12" customHeight="1" x14ac:dyDescent="0.2">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row>
    <row r="636" spans="1:24" ht="12" customHeight="1" x14ac:dyDescent="0.2">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row>
    <row r="637" spans="1:24" ht="12" customHeight="1" x14ac:dyDescent="0.2">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row>
    <row r="638" spans="1:24" ht="12" customHeight="1" x14ac:dyDescent="0.2">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row>
    <row r="639" spans="1:24" ht="12" customHeight="1" x14ac:dyDescent="0.2">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row>
    <row r="640" spans="1:24" ht="12" customHeight="1" x14ac:dyDescent="0.2">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row>
    <row r="641" spans="1:24" ht="12" customHeight="1" x14ac:dyDescent="0.2">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row>
    <row r="642" spans="1:24" ht="12" customHeight="1" x14ac:dyDescent="0.2">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row>
    <row r="643" spans="1:24" ht="12" customHeight="1" x14ac:dyDescent="0.2">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row>
    <row r="644" spans="1:24" ht="12" customHeight="1" x14ac:dyDescent="0.2">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row>
    <row r="645" spans="1:24" ht="12" customHeight="1" x14ac:dyDescent="0.2">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row>
    <row r="646" spans="1:24" ht="12" customHeight="1" x14ac:dyDescent="0.2">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row>
    <row r="647" spans="1:24" ht="12" customHeight="1" x14ac:dyDescent="0.2">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row>
    <row r="648" spans="1:24" ht="12" customHeight="1" x14ac:dyDescent="0.2">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row>
    <row r="649" spans="1:24" ht="12" customHeight="1" x14ac:dyDescent="0.2">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row>
    <row r="650" spans="1:24" ht="12" customHeight="1" x14ac:dyDescent="0.2">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row>
    <row r="651" spans="1:24" ht="12" customHeight="1" x14ac:dyDescent="0.2">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row>
    <row r="652" spans="1:24" ht="12" customHeight="1" x14ac:dyDescent="0.2">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row>
    <row r="653" spans="1:24" ht="12" customHeight="1" x14ac:dyDescent="0.2">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row>
    <row r="654" spans="1:24" ht="12" customHeight="1" x14ac:dyDescent="0.2">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row>
    <row r="655" spans="1:24" ht="12" customHeight="1" x14ac:dyDescent="0.2">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row>
    <row r="656" spans="1:24" ht="12" customHeight="1" x14ac:dyDescent="0.2">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row>
    <row r="657" spans="1:24" ht="12" customHeight="1" x14ac:dyDescent="0.2">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row>
    <row r="658" spans="1:24" ht="12" customHeight="1" x14ac:dyDescent="0.2">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row>
    <row r="659" spans="1:24" ht="12" customHeight="1" x14ac:dyDescent="0.2">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row>
    <row r="660" spans="1:24" ht="12" customHeight="1" x14ac:dyDescent="0.2">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row>
    <row r="661" spans="1:24" ht="12" customHeight="1" x14ac:dyDescent="0.2">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row>
    <row r="662" spans="1:24" ht="12" customHeight="1" x14ac:dyDescent="0.2">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row>
    <row r="663" spans="1:24" ht="12" customHeight="1" x14ac:dyDescent="0.2">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row>
    <row r="664" spans="1:24" ht="12" customHeight="1" x14ac:dyDescent="0.2">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row>
    <row r="665" spans="1:24" ht="12" customHeight="1" x14ac:dyDescent="0.2">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row>
    <row r="666" spans="1:24" ht="12" customHeight="1" x14ac:dyDescent="0.2">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row>
    <row r="667" spans="1:24" ht="12" customHeight="1" x14ac:dyDescent="0.2">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row>
    <row r="668" spans="1:24" ht="12" customHeight="1" x14ac:dyDescent="0.2">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row>
    <row r="669" spans="1:24" ht="12" customHeight="1" x14ac:dyDescent="0.2">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row>
    <row r="670" spans="1:24" ht="12" customHeight="1" x14ac:dyDescent="0.2">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row>
    <row r="671" spans="1:24" ht="12" customHeight="1" x14ac:dyDescent="0.2">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row>
    <row r="672" spans="1:24" ht="12" customHeight="1" x14ac:dyDescent="0.2">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row>
    <row r="673" spans="1:24" ht="12" customHeight="1" x14ac:dyDescent="0.2">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row>
    <row r="674" spans="1:24" ht="12" customHeight="1" x14ac:dyDescent="0.2">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row>
    <row r="675" spans="1:24" ht="12" customHeight="1" x14ac:dyDescent="0.2">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row>
    <row r="676" spans="1:24" ht="12" customHeight="1" x14ac:dyDescent="0.2">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row>
    <row r="677" spans="1:24" ht="12" customHeight="1" x14ac:dyDescent="0.2">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row>
    <row r="678" spans="1:24" ht="12" customHeight="1" x14ac:dyDescent="0.2">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row>
    <row r="679" spans="1:24" ht="12" customHeight="1" x14ac:dyDescent="0.2">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row>
    <row r="680" spans="1:24" ht="12" customHeight="1" x14ac:dyDescent="0.2">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row>
    <row r="681" spans="1:24" ht="12" customHeight="1" x14ac:dyDescent="0.2">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row>
    <row r="682" spans="1:24" ht="12" customHeight="1" x14ac:dyDescent="0.2">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row>
    <row r="683" spans="1:24" ht="12" customHeight="1" x14ac:dyDescent="0.2">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row>
    <row r="684" spans="1:24" ht="12" customHeight="1" x14ac:dyDescent="0.2">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row>
    <row r="685" spans="1:24" ht="12" customHeight="1" x14ac:dyDescent="0.2">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row>
    <row r="686" spans="1:24" ht="12" customHeight="1" x14ac:dyDescent="0.2">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row>
    <row r="687" spans="1:24" ht="12" customHeight="1" x14ac:dyDescent="0.2">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row>
    <row r="688" spans="1:24" ht="12" customHeight="1" x14ac:dyDescent="0.2">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row>
    <row r="689" spans="1:24" ht="12" customHeight="1" x14ac:dyDescent="0.2">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row>
    <row r="690" spans="1:24" ht="12" customHeight="1" x14ac:dyDescent="0.2">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row>
    <row r="691" spans="1:24" ht="12" customHeight="1" x14ac:dyDescent="0.2">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row>
    <row r="692" spans="1:24" ht="12" customHeight="1" x14ac:dyDescent="0.2">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row>
    <row r="693" spans="1:24" ht="12" customHeight="1" x14ac:dyDescent="0.2">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row>
    <row r="694" spans="1:24" ht="12" customHeight="1" x14ac:dyDescent="0.2">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row>
    <row r="695" spans="1:24" ht="12" customHeight="1" x14ac:dyDescent="0.2">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row>
    <row r="696" spans="1:24" ht="12" customHeight="1" x14ac:dyDescent="0.2">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row>
    <row r="697" spans="1:24" ht="12" customHeight="1" x14ac:dyDescent="0.2">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row>
    <row r="698" spans="1:24" ht="12" customHeight="1" x14ac:dyDescent="0.2">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row>
    <row r="699" spans="1:24" ht="12" customHeight="1" x14ac:dyDescent="0.2">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row>
    <row r="700" spans="1:24" ht="12" customHeight="1" x14ac:dyDescent="0.2">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row>
    <row r="701" spans="1:24" ht="12" customHeight="1" x14ac:dyDescent="0.2">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row>
    <row r="702" spans="1:24" ht="12" customHeight="1" x14ac:dyDescent="0.2">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row>
    <row r="703" spans="1:24" ht="12" customHeight="1" x14ac:dyDescent="0.2">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row>
    <row r="704" spans="1:24" ht="12" customHeight="1" x14ac:dyDescent="0.2">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row>
    <row r="705" spans="1:24" ht="12" customHeight="1" x14ac:dyDescent="0.2">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row>
    <row r="706" spans="1:24" ht="12" customHeight="1" x14ac:dyDescent="0.2">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row>
    <row r="707" spans="1:24" ht="12" customHeight="1" x14ac:dyDescent="0.2">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row>
    <row r="708" spans="1:24" ht="12" customHeight="1" x14ac:dyDescent="0.2">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row>
    <row r="709" spans="1:24" ht="12" customHeight="1" x14ac:dyDescent="0.2">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row>
    <row r="710" spans="1:24" ht="12" customHeight="1" x14ac:dyDescent="0.2">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row>
    <row r="711" spans="1:24" ht="12" customHeight="1" x14ac:dyDescent="0.2">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row>
    <row r="712" spans="1:24" ht="12" customHeight="1" x14ac:dyDescent="0.2">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row>
    <row r="713" spans="1:24" ht="12" customHeight="1" x14ac:dyDescent="0.2">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row>
    <row r="714" spans="1:24" ht="12" customHeight="1" x14ac:dyDescent="0.2">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row>
    <row r="715" spans="1:24" ht="12" customHeight="1" x14ac:dyDescent="0.2">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row>
    <row r="716" spans="1:24" ht="12" customHeight="1" x14ac:dyDescent="0.2">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row>
    <row r="717" spans="1:24" ht="12" customHeight="1" x14ac:dyDescent="0.2">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row>
    <row r="718" spans="1:24" ht="12" customHeight="1" x14ac:dyDescent="0.2">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row>
    <row r="719" spans="1:24" ht="12" customHeight="1" x14ac:dyDescent="0.2">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row>
    <row r="720" spans="1:24" ht="12" customHeight="1" x14ac:dyDescent="0.2">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row>
    <row r="721" spans="1:24" ht="12" customHeight="1" x14ac:dyDescent="0.2">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row>
    <row r="722" spans="1:24" ht="12" customHeight="1" x14ac:dyDescent="0.2">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row>
    <row r="723" spans="1:24" ht="12" customHeight="1" x14ac:dyDescent="0.2">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row>
    <row r="724" spans="1:24" ht="12" customHeight="1" x14ac:dyDescent="0.2">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row>
    <row r="725" spans="1:24" ht="12" customHeight="1" x14ac:dyDescent="0.2">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row>
    <row r="726" spans="1:24" ht="12" customHeight="1" x14ac:dyDescent="0.2">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row>
    <row r="727" spans="1:24" ht="12" customHeight="1" x14ac:dyDescent="0.2">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row>
    <row r="728" spans="1:24" ht="12" customHeight="1" x14ac:dyDescent="0.2">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row>
    <row r="729" spans="1:24" ht="12" customHeight="1" x14ac:dyDescent="0.2">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row>
    <row r="730" spans="1:24" ht="12" customHeight="1" x14ac:dyDescent="0.2">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row>
    <row r="731" spans="1:24" ht="12" customHeight="1" x14ac:dyDescent="0.2">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row>
    <row r="732" spans="1:24" ht="12" customHeight="1" x14ac:dyDescent="0.2">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row>
    <row r="733" spans="1:24" ht="12" customHeight="1" x14ac:dyDescent="0.2">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row>
    <row r="734" spans="1:24" ht="12" customHeight="1" x14ac:dyDescent="0.2">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row>
    <row r="735" spans="1:24" ht="12" customHeight="1" x14ac:dyDescent="0.2">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row>
    <row r="736" spans="1:24" ht="12" customHeight="1" x14ac:dyDescent="0.2">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row>
    <row r="737" spans="1:24" ht="12" customHeight="1" x14ac:dyDescent="0.2">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row>
    <row r="738" spans="1:24" ht="12" customHeight="1" x14ac:dyDescent="0.2">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row>
    <row r="739" spans="1:24" ht="12" customHeight="1" x14ac:dyDescent="0.2">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row>
    <row r="740" spans="1:24" ht="12" customHeight="1" x14ac:dyDescent="0.2">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row>
    <row r="741" spans="1:24" ht="12" customHeight="1" x14ac:dyDescent="0.2">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row>
    <row r="742" spans="1:24" ht="12" customHeight="1" x14ac:dyDescent="0.2">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row>
    <row r="743" spans="1:24" ht="12" customHeight="1" x14ac:dyDescent="0.2">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row>
    <row r="744" spans="1:24" ht="12" customHeight="1" x14ac:dyDescent="0.2">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row>
    <row r="745" spans="1:24" ht="12" customHeight="1" x14ac:dyDescent="0.2">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row>
    <row r="746" spans="1:24" ht="12" customHeight="1" x14ac:dyDescent="0.2">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row>
    <row r="747" spans="1:24" ht="12" customHeight="1" x14ac:dyDescent="0.2">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row>
    <row r="748" spans="1:24" ht="12" customHeight="1" x14ac:dyDescent="0.2">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row>
    <row r="749" spans="1:24" ht="12" customHeight="1" x14ac:dyDescent="0.2">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row>
    <row r="750" spans="1:24" ht="12" customHeight="1" x14ac:dyDescent="0.2">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row>
    <row r="751" spans="1:24" ht="12" customHeight="1" x14ac:dyDescent="0.2">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row>
    <row r="752" spans="1:24" ht="12" customHeight="1" x14ac:dyDescent="0.2">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row>
    <row r="753" spans="1:24" ht="12" customHeight="1" x14ac:dyDescent="0.2">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row>
    <row r="754" spans="1:24" ht="12" customHeight="1" x14ac:dyDescent="0.2">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row>
    <row r="755" spans="1:24" ht="12" customHeight="1" x14ac:dyDescent="0.2">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row>
    <row r="756" spans="1:24" ht="12" customHeight="1" x14ac:dyDescent="0.2">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row>
    <row r="757" spans="1:24" ht="12" customHeight="1" x14ac:dyDescent="0.2">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row>
    <row r="758" spans="1:24" ht="12" customHeight="1" x14ac:dyDescent="0.2">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row>
    <row r="759" spans="1:24" ht="12" customHeight="1" x14ac:dyDescent="0.2">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row>
    <row r="760" spans="1:24" ht="12" customHeight="1" x14ac:dyDescent="0.2">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row>
    <row r="761" spans="1:24" ht="12" customHeight="1" x14ac:dyDescent="0.2">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row>
    <row r="762" spans="1:24" ht="12" customHeight="1" x14ac:dyDescent="0.2">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row>
    <row r="763" spans="1:24" ht="12" customHeight="1" x14ac:dyDescent="0.2">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row>
    <row r="764" spans="1:24" ht="12" customHeight="1" x14ac:dyDescent="0.2">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row>
    <row r="765" spans="1:24" ht="12" customHeight="1" x14ac:dyDescent="0.2">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row>
    <row r="766" spans="1:24" ht="12" customHeight="1" x14ac:dyDescent="0.2">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row>
    <row r="767" spans="1:24" ht="12" customHeight="1" x14ac:dyDescent="0.2">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row>
    <row r="768" spans="1:24" ht="12" customHeight="1" x14ac:dyDescent="0.2">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row>
    <row r="769" spans="1:24" ht="12" customHeight="1" x14ac:dyDescent="0.2">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row>
    <row r="770" spans="1:24" ht="12" customHeight="1" x14ac:dyDescent="0.2">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row>
    <row r="771" spans="1:24" ht="12" customHeight="1" x14ac:dyDescent="0.2">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row>
    <row r="772" spans="1:24" ht="12" customHeight="1" x14ac:dyDescent="0.2">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row>
    <row r="773" spans="1:24" ht="12" customHeight="1" x14ac:dyDescent="0.2">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row>
    <row r="774" spans="1:24" ht="12" customHeight="1" x14ac:dyDescent="0.2">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row>
    <row r="775" spans="1:24" ht="12" customHeight="1" x14ac:dyDescent="0.2">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row>
    <row r="776" spans="1:24" ht="12" customHeight="1" x14ac:dyDescent="0.2">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row>
    <row r="777" spans="1:24" ht="12" customHeight="1" x14ac:dyDescent="0.2">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row>
    <row r="778" spans="1:24" ht="12" customHeight="1" x14ac:dyDescent="0.2">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row>
    <row r="779" spans="1:24" ht="12" customHeight="1" x14ac:dyDescent="0.2">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row>
    <row r="780" spans="1:24" ht="12" customHeight="1" x14ac:dyDescent="0.2">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row>
    <row r="781" spans="1:24" ht="12" customHeight="1" x14ac:dyDescent="0.2">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row>
    <row r="782" spans="1:24" ht="12" customHeight="1" x14ac:dyDescent="0.2">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row>
    <row r="783" spans="1:24" ht="12" customHeight="1" x14ac:dyDescent="0.2">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row>
    <row r="784" spans="1:24" ht="12" customHeight="1" x14ac:dyDescent="0.2">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row>
    <row r="785" spans="1:24" ht="12" customHeight="1" x14ac:dyDescent="0.2">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row>
    <row r="786" spans="1:24" ht="12" customHeight="1" x14ac:dyDescent="0.2">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row>
    <row r="787" spans="1:24" ht="12" customHeight="1" x14ac:dyDescent="0.2">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row>
    <row r="788" spans="1:24" ht="12" customHeight="1" x14ac:dyDescent="0.2">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row>
    <row r="789" spans="1:24" ht="12" customHeight="1" x14ac:dyDescent="0.2">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row>
    <row r="790" spans="1:24" ht="12" customHeight="1" x14ac:dyDescent="0.2">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row>
    <row r="791" spans="1:24" ht="12" customHeight="1" x14ac:dyDescent="0.2">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row>
    <row r="792" spans="1:24" ht="12" customHeight="1" x14ac:dyDescent="0.2">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row>
    <row r="793" spans="1:24" ht="12" customHeight="1" x14ac:dyDescent="0.2">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row>
    <row r="794" spans="1:24" ht="12" customHeight="1" x14ac:dyDescent="0.2">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row>
    <row r="795" spans="1:24" ht="12" customHeight="1" x14ac:dyDescent="0.2">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row>
    <row r="796" spans="1:24" ht="12" customHeight="1" x14ac:dyDescent="0.2">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row>
    <row r="797" spans="1:24" ht="12" customHeight="1" x14ac:dyDescent="0.2">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row>
    <row r="798" spans="1:24" ht="12" customHeight="1" x14ac:dyDescent="0.2">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row>
    <row r="799" spans="1:24" ht="12" customHeight="1" x14ac:dyDescent="0.2">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row>
    <row r="800" spans="1:24" ht="12" customHeight="1" x14ac:dyDescent="0.2">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row>
    <row r="801" spans="1:24" ht="12" customHeight="1" x14ac:dyDescent="0.2">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row>
    <row r="802" spans="1:24" ht="12" customHeight="1" x14ac:dyDescent="0.2">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row>
    <row r="803" spans="1:24" ht="12" customHeight="1" x14ac:dyDescent="0.2">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row>
    <row r="804" spans="1:24" ht="12" customHeight="1" x14ac:dyDescent="0.2">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row>
    <row r="805" spans="1:24" ht="12" customHeight="1" x14ac:dyDescent="0.2">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row>
    <row r="806" spans="1:24" ht="12" customHeight="1" x14ac:dyDescent="0.2">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row>
    <row r="807" spans="1:24" ht="12" customHeight="1" x14ac:dyDescent="0.2">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row>
    <row r="808" spans="1:24" ht="12" customHeight="1" x14ac:dyDescent="0.2">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row>
    <row r="809" spans="1:24" ht="12" customHeight="1" x14ac:dyDescent="0.2">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row>
    <row r="810" spans="1:24" ht="12" customHeight="1" x14ac:dyDescent="0.2">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row>
    <row r="811" spans="1:24" ht="12" customHeight="1" x14ac:dyDescent="0.2">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row>
    <row r="812" spans="1:24" ht="12" customHeight="1" x14ac:dyDescent="0.2">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row>
    <row r="813" spans="1:24" ht="12" customHeight="1" x14ac:dyDescent="0.2">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row>
    <row r="814" spans="1:24" ht="12" customHeight="1" x14ac:dyDescent="0.2">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row>
    <row r="815" spans="1:24" ht="12" customHeight="1" x14ac:dyDescent="0.2">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row>
    <row r="816" spans="1:24" ht="12" customHeight="1" x14ac:dyDescent="0.2">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row>
    <row r="817" spans="1:24" ht="12" customHeight="1" x14ac:dyDescent="0.2">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row>
    <row r="818" spans="1:24" ht="12" customHeight="1" x14ac:dyDescent="0.2">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row>
    <row r="819" spans="1:24" ht="12" customHeight="1" x14ac:dyDescent="0.2">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row>
    <row r="820" spans="1:24" ht="12" customHeight="1" x14ac:dyDescent="0.2">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row>
    <row r="821" spans="1:24" ht="12" customHeight="1" x14ac:dyDescent="0.2">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row>
    <row r="822" spans="1:24" ht="12" customHeight="1" x14ac:dyDescent="0.2">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row>
    <row r="823" spans="1:24" ht="12" customHeight="1" x14ac:dyDescent="0.2">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row>
    <row r="824" spans="1:24" ht="12" customHeight="1" x14ac:dyDescent="0.2">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row>
    <row r="825" spans="1:24" ht="12" customHeight="1" x14ac:dyDescent="0.2">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row>
    <row r="826" spans="1:24" ht="12" customHeight="1" x14ac:dyDescent="0.2">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row>
    <row r="827" spans="1:24" ht="12" customHeight="1" x14ac:dyDescent="0.2">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row>
    <row r="828" spans="1:24" ht="12" customHeight="1" x14ac:dyDescent="0.2">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row>
    <row r="829" spans="1:24" ht="12" customHeight="1" x14ac:dyDescent="0.2">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row>
    <row r="830" spans="1:24" ht="12" customHeight="1" x14ac:dyDescent="0.2">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row>
    <row r="831" spans="1:24" ht="12" customHeight="1" x14ac:dyDescent="0.2">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row>
    <row r="832" spans="1:24" ht="12" customHeight="1" x14ac:dyDescent="0.2">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row>
    <row r="833" spans="1:24" ht="12" customHeight="1" x14ac:dyDescent="0.2">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row>
    <row r="834" spans="1:24" ht="12" customHeight="1" x14ac:dyDescent="0.2">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row>
    <row r="835" spans="1:24" ht="12" customHeight="1" x14ac:dyDescent="0.2">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row>
    <row r="836" spans="1:24" ht="12" customHeight="1" x14ac:dyDescent="0.2">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row>
    <row r="837" spans="1:24" ht="12" customHeight="1" x14ac:dyDescent="0.2">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row>
    <row r="838" spans="1:24" ht="12" customHeight="1" x14ac:dyDescent="0.2">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row>
    <row r="839" spans="1:24" ht="12" customHeight="1" x14ac:dyDescent="0.2">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row>
    <row r="840" spans="1:24" ht="12" customHeight="1" x14ac:dyDescent="0.2">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row>
    <row r="841" spans="1:24" ht="12" customHeight="1" x14ac:dyDescent="0.2">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row>
    <row r="842" spans="1:24" ht="12" customHeight="1" x14ac:dyDescent="0.2">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row>
    <row r="843" spans="1:24" ht="12" customHeight="1" x14ac:dyDescent="0.2">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row>
    <row r="844" spans="1:24" ht="12" customHeight="1" x14ac:dyDescent="0.2">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row>
    <row r="845" spans="1:24" ht="12" customHeight="1" x14ac:dyDescent="0.2">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row>
    <row r="846" spans="1:24" ht="12" customHeight="1" x14ac:dyDescent="0.2">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row>
    <row r="847" spans="1:24" ht="12" customHeight="1" x14ac:dyDescent="0.2">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row>
    <row r="848" spans="1:24" ht="12" customHeight="1" x14ac:dyDescent="0.2">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row>
    <row r="849" spans="1:24" ht="12" customHeight="1" x14ac:dyDescent="0.2">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row>
    <row r="850" spans="1:24" ht="12" customHeight="1" x14ac:dyDescent="0.2">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row>
    <row r="851" spans="1:24" ht="12" customHeight="1" x14ac:dyDescent="0.2">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row>
    <row r="852" spans="1:24" ht="12" customHeight="1" x14ac:dyDescent="0.2">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row>
    <row r="853" spans="1:24" ht="12" customHeight="1" x14ac:dyDescent="0.2">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row>
    <row r="854" spans="1:24" ht="12" customHeight="1" x14ac:dyDescent="0.2">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row>
    <row r="855" spans="1:24" ht="12" customHeight="1" x14ac:dyDescent="0.2">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row>
    <row r="856" spans="1:24" ht="12" customHeight="1" x14ac:dyDescent="0.2">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row>
    <row r="857" spans="1:24" ht="12" customHeight="1" x14ac:dyDescent="0.2">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row>
    <row r="858" spans="1:24" ht="12" customHeight="1" x14ac:dyDescent="0.2">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row>
    <row r="859" spans="1:24" ht="12" customHeight="1" x14ac:dyDescent="0.2">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row>
    <row r="860" spans="1:24" ht="12" customHeight="1" x14ac:dyDescent="0.2">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row>
    <row r="861" spans="1:24" ht="12" customHeight="1" x14ac:dyDescent="0.2">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row>
    <row r="862" spans="1:24" ht="12" customHeight="1" x14ac:dyDescent="0.2">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row>
    <row r="863" spans="1:24" ht="12" customHeight="1" x14ac:dyDescent="0.2">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row>
    <row r="864" spans="1:24" ht="12" customHeight="1" x14ac:dyDescent="0.2">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row>
    <row r="865" spans="1:24" ht="12" customHeight="1" x14ac:dyDescent="0.2">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row>
    <row r="866" spans="1:24" ht="12" customHeight="1" x14ac:dyDescent="0.2">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row>
    <row r="867" spans="1:24" ht="12" customHeight="1" x14ac:dyDescent="0.2">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row>
    <row r="868" spans="1:24" ht="12" customHeight="1" x14ac:dyDescent="0.2">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row>
    <row r="869" spans="1:24" ht="12" customHeight="1" x14ac:dyDescent="0.2">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row>
    <row r="870" spans="1:24" ht="12" customHeight="1" x14ac:dyDescent="0.2">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row>
    <row r="871" spans="1:24" ht="12" customHeight="1" x14ac:dyDescent="0.2">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row>
    <row r="872" spans="1:24" ht="12" customHeight="1" x14ac:dyDescent="0.2">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row>
    <row r="873" spans="1:24" ht="12" customHeight="1" x14ac:dyDescent="0.2">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row>
    <row r="874" spans="1:24" ht="12" customHeight="1" x14ac:dyDescent="0.2">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row>
    <row r="875" spans="1:24" ht="12" customHeight="1" x14ac:dyDescent="0.2">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row>
    <row r="876" spans="1:24" ht="12" customHeight="1" x14ac:dyDescent="0.2">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row>
    <row r="877" spans="1:24" ht="12" customHeight="1" x14ac:dyDescent="0.2">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row>
    <row r="878" spans="1:24" ht="12" customHeight="1" x14ac:dyDescent="0.2">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row>
    <row r="879" spans="1:24" ht="12" customHeight="1" x14ac:dyDescent="0.2">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row>
    <row r="880" spans="1:24" ht="12" customHeight="1" x14ac:dyDescent="0.2">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row>
    <row r="881" spans="1:24" ht="12" customHeight="1" x14ac:dyDescent="0.2">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row>
    <row r="882" spans="1:24" ht="12" customHeight="1" x14ac:dyDescent="0.2">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row>
    <row r="883" spans="1:24" ht="12" customHeight="1" x14ac:dyDescent="0.2">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row>
    <row r="884" spans="1:24" ht="12" customHeight="1" x14ac:dyDescent="0.2">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row>
    <row r="885" spans="1:24" ht="12" customHeight="1" x14ac:dyDescent="0.2">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row>
    <row r="886" spans="1:24" ht="12" customHeight="1" x14ac:dyDescent="0.2">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row>
    <row r="887" spans="1:24" ht="12" customHeight="1" x14ac:dyDescent="0.2">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row>
    <row r="888" spans="1:24" ht="12" customHeight="1" x14ac:dyDescent="0.2">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row>
    <row r="889" spans="1:24" ht="12" customHeight="1" x14ac:dyDescent="0.2">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row>
    <row r="890" spans="1:24" ht="12" customHeight="1" x14ac:dyDescent="0.2">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row>
    <row r="891" spans="1:24" ht="12" customHeight="1" x14ac:dyDescent="0.2">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row>
    <row r="892" spans="1:24" ht="12" customHeight="1" x14ac:dyDescent="0.2">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row>
    <row r="893" spans="1:24" ht="12" customHeight="1" x14ac:dyDescent="0.2">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row>
    <row r="894" spans="1:24" ht="12" customHeight="1" x14ac:dyDescent="0.2">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row>
    <row r="895" spans="1:24" ht="12" customHeight="1" x14ac:dyDescent="0.2">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row>
    <row r="896" spans="1:24" ht="12" customHeight="1" x14ac:dyDescent="0.2">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row>
    <row r="897" spans="1:24" ht="12" customHeight="1" x14ac:dyDescent="0.2">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row>
    <row r="898" spans="1:24" ht="12" customHeight="1" x14ac:dyDescent="0.2">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row>
    <row r="899" spans="1:24" ht="12" customHeight="1" x14ac:dyDescent="0.2">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row>
    <row r="900" spans="1:24" ht="12" customHeight="1" x14ac:dyDescent="0.2">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row>
    <row r="901" spans="1:24" ht="12" customHeight="1" x14ac:dyDescent="0.2">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row>
    <row r="902" spans="1:24" ht="12" customHeight="1" x14ac:dyDescent="0.2">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row>
    <row r="903" spans="1:24" ht="12" customHeight="1" x14ac:dyDescent="0.2">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row>
    <row r="904" spans="1:24" ht="12" customHeight="1" x14ac:dyDescent="0.2">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row>
    <row r="905" spans="1:24" ht="12" customHeight="1" x14ac:dyDescent="0.2">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row>
    <row r="906" spans="1:24" ht="12" customHeight="1" x14ac:dyDescent="0.2">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row>
    <row r="907" spans="1:24" ht="12" customHeight="1" x14ac:dyDescent="0.2">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row>
    <row r="908" spans="1:24" ht="12" customHeight="1" x14ac:dyDescent="0.2">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row>
    <row r="909" spans="1:24" ht="12" customHeight="1" x14ac:dyDescent="0.2">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row>
    <row r="910" spans="1:24" ht="12" customHeight="1" x14ac:dyDescent="0.2">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row>
    <row r="911" spans="1:24" ht="12" customHeight="1" x14ac:dyDescent="0.2">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row>
    <row r="912" spans="1:24" ht="12" customHeight="1" x14ac:dyDescent="0.2">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row>
    <row r="913" spans="1:24" ht="12" customHeight="1" x14ac:dyDescent="0.2">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row>
    <row r="914" spans="1:24" ht="12" customHeight="1" x14ac:dyDescent="0.2">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row>
    <row r="915" spans="1:24" ht="12" customHeight="1" x14ac:dyDescent="0.2">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row>
    <row r="916" spans="1:24" ht="12" customHeight="1" x14ac:dyDescent="0.2">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row>
    <row r="917" spans="1:24" ht="12" customHeight="1" x14ac:dyDescent="0.2">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row>
    <row r="918" spans="1:24" ht="12" customHeight="1" x14ac:dyDescent="0.2">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row>
    <row r="919" spans="1:24" ht="12" customHeight="1" x14ac:dyDescent="0.2">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row>
    <row r="920" spans="1:24" ht="12" customHeight="1" x14ac:dyDescent="0.2">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row>
    <row r="921" spans="1:24" ht="12" customHeight="1" x14ac:dyDescent="0.2">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row>
    <row r="922" spans="1:24" ht="12" customHeight="1" x14ac:dyDescent="0.2">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row>
    <row r="923" spans="1:24" ht="12" customHeight="1" x14ac:dyDescent="0.2">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row>
    <row r="924" spans="1:24" ht="12" customHeight="1" x14ac:dyDescent="0.2">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row>
    <row r="925" spans="1:24" ht="12" customHeight="1" x14ac:dyDescent="0.2">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row>
    <row r="926" spans="1:24" ht="12" customHeight="1" x14ac:dyDescent="0.2">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row>
    <row r="927" spans="1:24" ht="12" customHeight="1" x14ac:dyDescent="0.2">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row>
    <row r="928" spans="1:24" ht="12" customHeight="1" x14ac:dyDescent="0.2">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row>
    <row r="929" spans="1:24" ht="12" customHeight="1" x14ac:dyDescent="0.2">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row>
    <row r="930" spans="1:24" ht="12" customHeight="1" x14ac:dyDescent="0.2">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row>
  </sheetData>
  <mergeCells count="17">
    <mergeCell ref="B5:P5"/>
    <mergeCell ref="B2:C2"/>
    <mergeCell ref="D2:P2"/>
    <mergeCell ref="B3:P3"/>
    <mergeCell ref="B4:C4"/>
    <mergeCell ref="D4:P4"/>
    <mergeCell ref="Q20:X20"/>
    <mergeCell ref="B21:G21"/>
    <mergeCell ref="I21:P21"/>
    <mergeCell ref="B6:P6"/>
    <mergeCell ref="P8:P9"/>
    <mergeCell ref="B11:P11"/>
    <mergeCell ref="B12:P12"/>
    <mergeCell ref="B13:P19"/>
    <mergeCell ref="B20:G20"/>
    <mergeCell ref="H20:H21"/>
    <mergeCell ref="I20:P20"/>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AZ996"/>
  <sheetViews>
    <sheetView showGridLines="0" zoomScale="80" zoomScaleNormal="80" workbookViewId="0"/>
  </sheetViews>
  <sheetFormatPr baseColWidth="10" defaultColWidth="12.625" defaultRowHeight="15" customHeight="1" x14ac:dyDescent="0.25"/>
  <cols>
    <col min="1" max="1" width="2" style="34" customWidth="1"/>
    <col min="2" max="2" width="10.25" style="34" customWidth="1"/>
    <col min="3" max="14" width="7.25" style="34" customWidth="1"/>
    <col min="15" max="15" width="6.75" style="34" customWidth="1"/>
    <col min="16" max="16" width="10.25" style="34" customWidth="1"/>
    <col min="17" max="19" width="18.875" style="48" customWidth="1"/>
    <col min="20" max="24" width="10" style="34" customWidth="1"/>
    <col min="25" max="27" width="8.75" style="34" customWidth="1"/>
    <col min="28" max="29" width="10.625" style="34" customWidth="1"/>
    <col min="30" max="16384" width="12.625" style="34"/>
  </cols>
  <sheetData>
    <row r="1" spans="1:29" ht="12" customHeight="1" x14ac:dyDescent="0.25">
      <c r="A1" s="29"/>
      <c r="B1" s="30"/>
      <c r="C1" s="31"/>
      <c r="D1" s="31"/>
      <c r="E1" s="31"/>
      <c r="F1" s="31"/>
      <c r="G1" s="31"/>
      <c r="H1" s="31"/>
      <c r="I1" s="31"/>
      <c r="J1" s="31"/>
      <c r="K1" s="31"/>
      <c r="L1" s="31"/>
      <c r="M1" s="31"/>
      <c r="N1" s="31"/>
      <c r="O1" s="31"/>
      <c r="P1" s="31"/>
      <c r="Q1" s="54"/>
      <c r="R1" s="54"/>
      <c r="S1" s="54"/>
      <c r="T1" s="32"/>
      <c r="U1" s="32"/>
      <c r="V1" s="32"/>
      <c r="W1" s="32"/>
      <c r="X1" s="32"/>
      <c r="Y1" s="32"/>
      <c r="Z1" s="32"/>
      <c r="AA1" s="32"/>
      <c r="AB1" s="33"/>
      <c r="AC1" s="33"/>
    </row>
    <row r="2" spans="1:29" ht="21" customHeight="1" x14ac:dyDescent="0.25">
      <c r="A2" s="29"/>
      <c r="B2" s="176" t="s">
        <v>53</v>
      </c>
      <c r="C2" s="160"/>
      <c r="D2" s="194" t="s">
        <v>61</v>
      </c>
      <c r="E2" s="159"/>
      <c r="F2" s="159"/>
      <c r="G2" s="159"/>
      <c r="H2" s="159"/>
      <c r="I2" s="159"/>
      <c r="J2" s="159"/>
      <c r="K2" s="159"/>
      <c r="L2" s="159"/>
      <c r="M2" s="159"/>
      <c r="N2" s="159"/>
      <c r="O2" s="159"/>
      <c r="P2" s="160"/>
      <c r="Q2" s="55"/>
      <c r="R2" s="55"/>
      <c r="S2" s="55"/>
      <c r="T2" s="32"/>
      <c r="U2" s="32"/>
      <c r="V2" s="32"/>
      <c r="W2" s="32"/>
      <c r="X2" s="32"/>
      <c r="Y2" s="32"/>
      <c r="Z2" s="32"/>
      <c r="AA2" s="32"/>
      <c r="AB2" s="33"/>
      <c r="AC2" s="33"/>
    </row>
    <row r="3" spans="1:29" ht="4.5" customHeight="1" x14ac:dyDescent="0.25">
      <c r="A3" s="35"/>
      <c r="B3" s="195"/>
      <c r="C3" s="159"/>
      <c r="D3" s="159"/>
      <c r="E3" s="159"/>
      <c r="F3" s="159"/>
      <c r="G3" s="159"/>
      <c r="H3" s="159"/>
      <c r="I3" s="159"/>
      <c r="J3" s="159"/>
      <c r="K3" s="159"/>
      <c r="L3" s="159"/>
      <c r="M3" s="159"/>
      <c r="N3" s="159"/>
      <c r="O3" s="159"/>
      <c r="P3" s="160"/>
      <c r="Q3" s="55"/>
      <c r="R3" s="55"/>
      <c r="S3" s="55"/>
      <c r="T3" s="36"/>
      <c r="U3" s="36"/>
      <c r="V3" s="36"/>
      <c r="W3" s="36"/>
      <c r="X3" s="36"/>
      <c r="Y3" s="36"/>
      <c r="Z3" s="36"/>
      <c r="AA3" s="36"/>
      <c r="AB3" s="33"/>
      <c r="AC3" s="33"/>
    </row>
    <row r="4" spans="1:29" ht="66.75" customHeight="1" x14ac:dyDescent="0.25">
      <c r="A4" s="29"/>
      <c r="B4" s="196" t="s">
        <v>54</v>
      </c>
      <c r="C4" s="160"/>
      <c r="D4" s="197" t="s">
        <v>92</v>
      </c>
      <c r="E4" s="159"/>
      <c r="F4" s="159"/>
      <c r="G4" s="159"/>
      <c r="H4" s="159"/>
      <c r="I4" s="159"/>
      <c r="J4" s="159"/>
      <c r="K4" s="159"/>
      <c r="L4" s="159"/>
      <c r="M4" s="159"/>
      <c r="N4" s="159"/>
      <c r="O4" s="159"/>
      <c r="P4" s="160"/>
      <c r="Q4" s="55"/>
      <c r="R4" s="55"/>
      <c r="S4" s="55"/>
      <c r="T4" s="32"/>
      <c r="U4" s="32"/>
      <c r="V4" s="32"/>
      <c r="W4" s="32"/>
      <c r="X4" s="32"/>
      <c r="Y4" s="32"/>
      <c r="Z4" s="32"/>
      <c r="AA4" s="32"/>
      <c r="AB4" s="33"/>
      <c r="AC4" s="33"/>
    </row>
    <row r="5" spans="1:29" ht="9.75" customHeight="1" x14ac:dyDescent="0.25">
      <c r="A5" s="35"/>
      <c r="B5" s="175"/>
      <c r="C5" s="159"/>
      <c r="D5" s="159"/>
      <c r="E5" s="159"/>
      <c r="F5" s="159"/>
      <c r="G5" s="159"/>
      <c r="H5" s="159"/>
      <c r="I5" s="159"/>
      <c r="J5" s="159"/>
      <c r="K5" s="159"/>
      <c r="L5" s="159"/>
      <c r="M5" s="159"/>
      <c r="N5" s="159"/>
      <c r="O5" s="159"/>
      <c r="P5" s="160"/>
      <c r="Q5" s="55"/>
      <c r="R5" s="55"/>
      <c r="S5" s="55"/>
      <c r="T5" s="36"/>
      <c r="U5" s="36"/>
      <c r="V5" s="36"/>
      <c r="W5" s="36"/>
      <c r="X5" s="36"/>
      <c r="Y5" s="36"/>
      <c r="Z5" s="36"/>
      <c r="AA5" s="36"/>
      <c r="AB5" s="33"/>
      <c r="AC5" s="33"/>
    </row>
    <row r="6" spans="1:29" ht="15.75" customHeight="1" x14ac:dyDescent="0.25">
      <c r="A6" s="29"/>
      <c r="B6" s="176" t="s">
        <v>56</v>
      </c>
      <c r="C6" s="159"/>
      <c r="D6" s="159"/>
      <c r="E6" s="159"/>
      <c r="F6" s="159"/>
      <c r="G6" s="159"/>
      <c r="H6" s="159"/>
      <c r="I6" s="159"/>
      <c r="J6" s="159"/>
      <c r="K6" s="159"/>
      <c r="L6" s="159"/>
      <c r="M6" s="159"/>
      <c r="N6" s="159"/>
      <c r="O6" s="159"/>
      <c r="P6" s="160"/>
      <c r="Q6" s="55"/>
      <c r="R6" s="55"/>
      <c r="S6" s="55"/>
      <c r="T6" s="32"/>
      <c r="U6" s="32"/>
      <c r="V6" s="32"/>
      <c r="W6" s="32"/>
      <c r="X6" s="32"/>
      <c r="Y6" s="32"/>
      <c r="Z6" s="32"/>
      <c r="AA6" s="32"/>
      <c r="AB6" s="33"/>
      <c r="AC6" s="33"/>
    </row>
    <row r="7" spans="1:29" ht="42" customHeight="1" x14ac:dyDescent="0.25">
      <c r="A7" s="29"/>
      <c r="B7" s="37" t="s">
        <v>32</v>
      </c>
      <c r="C7" s="37" t="s">
        <v>33</v>
      </c>
      <c r="D7" s="37" t="s">
        <v>34</v>
      </c>
      <c r="E7" s="37" t="s">
        <v>35</v>
      </c>
      <c r="F7" s="37" t="s">
        <v>36</v>
      </c>
      <c r="G7" s="37" t="s">
        <v>37</v>
      </c>
      <c r="H7" s="37" t="s">
        <v>38</v>
      </c>
      <c r="I7" s="37" t="s">
        <v>39</v>
      </c>
      <c r="J7" s="37" t="s">
        <v>40</v>
      </c>
      <c r="K7" s="37" t="s">
        <v>41</v>
      </c>
      <c r="L7" s="37" t="s">
        <v>42</v>
      </c>
      <c r="M7" s="37" t="s">
        <v>43</v>
      </c>
      <c r="N7" s="37" t="s">
        <v>44</v>
      </c>
      <c r="O7" s="37" t="s">
        <v>45</v>
      </c>
      <c r="P7" s="37" t="s">
        <v>46</v>
      </c>
      <c r="Q7" s="55"/>
      <c r="R7" s="55"/>
      <c r="S7" s="55"/>
      <c r="T7" s="32"/>
      <c r="U7" s="32"/>
      <c r="V7" s="32"/>
      <c r="W7" s="32"/>
      <c r="X7" s="32"/>
      <c r="Y7" s="32"/>
      <c r="Z7" s="32"/>
      <c r="AA7" s="32"/>
      <c r="AB7" s="33"/>
      <c r="AC7" s="33"/>
    </row>
    <row r="8" spans="1:29" ht="46.5" customHeight="1" x14ac:dyDescent="0.25">
      <c r="A8" s="29"/>
      <c r="B8" s="38" t="s">
        <v>49</v>
      </c>
      <c r="C8" s="39">
        <v>18</v>
      </c>
      <c r="D8" s="39">
        <v>15</v>
      </c>
      <c r="E8" s="39">
        <v>32</v>
      </c>
      <c r="F8" s="39">
        <v>28</v>
      </c>
      <c r="G8" s="39">
        <v>19</v>
      </c>
      <c r="H8" s="39">
        <v>25</v>
      </c>
      <c r="I8" s="40"/>
      <c r="J8" s="40"/>
      <c r="K8" s="40"/>
      <c r="L8" s="40"/>
      <c r="M8" s="40"/>
      <c r="N8" s="40"/>
      <c r="O8" s="41">
        <f>SUM(C8:N8)</f>
        <v>137</v>
      </c>
      <c r="P8" s="177">
        <v>1</v>
      </c>
      <c r="Q8" s="55"/>
      <c r="R8" s="55"/>
      <c r="S8" s="55"/>
      <c r="T8" s="32"/>
      <c r="U8" s="32"/>
      <c r="V8" s="32"/>
      <c r="W8" s="32"/>
      <c r="X8" s="32"/>
      <c r="Y8" s="32"/>
      <c r="Z8" s="32"/>
      <c r="AA8" s="32"/>
      <c r="AB8" s="33"/>
      <c r="AC8" s="33"/>
    </row>
    <row r="9" spans="1:29" ht="42" customHeight="1" x14ac:dyDescent="0.25">
      <c r="A9" s="29"/>
      <c r="B9" s="38" t="s">
        <v>50</v>
      </c>
      <c r="C9" s="39">
        <v>16</v>
      </c>
      <c r="D9" s="39">
        <v>26</v>
      </c>
      <c r="E9" s="39">
        <v>29</v>
      </c>
      <c r="F9" s="39">
        <v>29</v>
      </c>
      <c r="G9" s="39">
        <v>27</v>
      </c>
      <c r="H9" s="39">
        <v>27</v>
      </c>
      <c r="I9" s="40"/>
      <c r="J9" s="40"/>
      <c r="K9" s="40"/>
      <c r="L9" s="40"/>
      <c r="M9" s="40"/>
      <c r="N9" s="40"/>
      <c r="O9" s="41">
        <f>SUM(C9:N9)</f>
        <v>154</v>
      </c>
      <c r="P9" s="178"/>
      <c r="Q9" s="55"/>
      <c r="R9" s="55"/>
      <c r="S9" s="55"/>
      <c r="T9" s="32"/>
      <c r="U9" s="32"/>
      <c r="V9" s="32"/>
      <c r="W9" s="32"/>
      <c r="X9" s="32"/>
      <c r="Y9" s="32"/>
      <c r="Z9" s="32"/>
      <c r="AA9" s="32"/>
      <c r="AB9" s="33"/>
      <c r="AC9" s="33"/>
    </row>
    <row r="10" spans="1:29" ht="39.75" customHeight="1" x14ac:dyDescent="0.25">
      <c r="A10" s="29"/>
      <c r="B10" s="38" t="s">
        <v>51</v>
      </c>
      <c r="C10" s="42">
        <f t="shared" ref="C10:O10" si="0">+C8/C9</f>
        <v>1.125</v>
      </c>
      <c r="D10" s="42">
        <f t="shared" si="0"/>
        <v>0.57692307692307687</v>
      </c>
      <c r="E10" s="42">
        <f t="shared" si="0"/>
        <v>1.103448275862069</v>
      </c>
      <c r="F10" s="42">
        <f t="shared" si="0"/>
        <v>0.96551724137931039</v>
      </c>
      <c r="G10" s="42">
        <f t="shared" si="0"/>
        <v>0.70370370370370372</v>
      </c>
      <c r="H10" s="42">
        <f t="shared" si="0"/>
        <v>0.92592592592592593</v>
      </c>
      <c r="I10" s="42" t="e">
        <f t="shared" si="0"/>
        <v>#DIV/0!</v>
      </c>
      <c r="J10" s="42" t="e">
        <f t="shared" si="0"/>
        <v>#DIV/0!</v>
      </c>
      <c r="K10" s="42" t="e">
        <f t="shared" si="0"/>
        <v>#DIV/0!</v>
      </c>
      <c r="L10" s="42" t="e">
        <f t="shared" si="0"/>
        <v>#DIV/0!</v>
      </c>
      <c r="M10" s="42" t="e">
        <f t="shared" si="0"/>
        <v>#DIV/0!</v>
      </c>
      <c r="N10" s="42" t="e">
        <f t="shared" si="0"/>
        <v>#DIV/0!</v>
      </c>
      <c r="O10" s="43">
        <f t="shared" si="0"/>
        <v>0.88961038961038963</v>
      </c>
      <c r="P10" s="44"/>
      <c r="Q10" s="55"/>
      <c r="R10" s="55"/>
      <c r="S10" s="55"/>
      <c r="T10" s="32"/>
      <c r="U10" s="32"/>
      <c r="V10" s="32"/>
      <c r="W10" s="32"/>
      <c r="X10" s="32"/>
      <c r="Y10" s="32"/>
      <c r="Z10" s="32"/>
      <c r="AA10" s="32"/>
      <c r="AB10" s="33"/>
      <c r="AC10" s="33"/>
    </row>
    <row r="11" spans="1:29" ht="4.5" customHeight="1" x14ac:dyDescent="0.25">
      <c r="A11" s="35"/>
      <c r="B11" s="175"/>
      <c r="C11" s="159"/>
      <c r="D11" s="159"/>
      <c r="E11" s="159"/>
      <c r="F11" s="159"/>
      <c r="G11" s="159"/>
      <c r="H11" s="159"/>
      <c r="I11" s="159"/>
      <c r="J11" s="159"/>
      <c r="K11" s="159"/>
      <c r="L11" s="159"/>
      <c r="M11" s="159"/>
      <c r="N11" s="159"/>
      <c r="O11" s="159"/>
      <c r="P11" s="160"/>
      <c r="Q11" s="55"/>
      <c r="R11" s="55"/>
      <c r="S11" s="55"/>
      <c r="T11" s="36"/>
      <c r="U11" s="36"/>
      <c r="V11" s="36"/>
      <c r="W11" s="36"/>
      <c r="X11" s="36"/>
      <c r="Y11" s="36"/>
      <c r="Z11" s="36"/>
      <c r="AA11" s="36"/>
      <c r="AB11" s="33"/>
      <c r="AC11" s="33"/>
    </row>
    <row r="12" spans="1:29" ht="19.5" customHeight="1" x14ac:dyDescent="0.25">
      <c r="A12" s="35"/>
      <c r="B12" s="179" t="s">
        <v>55</v>
      </c>
      <c r="C12" s="180"/>
      <c r="D12" s="180"/>
      <c r="E12" s="180"/>
      <c r="F12" s="180"/>
      <c r="G12" s="180"/>
      <c r="H12" s="180"/>
      <c r="I12" s="180"/>
      <c r="J12" s="180"/>
      <c r="K12" s="180"/>
      <c r="L12" s="180"/>
      <c r="M12" s="180"/>
      <c r="N12" s="180"/>
      <c r="O12" s="180"/>
      <c r="P12" s="181"/>
      <c r="Q12" s="55"/>
      <c r="R12" s="55"/>
      <c r="S12" s="55"/>
      <c r="T12" s="36"/>
      <c r="U12" s="36"/>
      <c r="V12" s="36"/>
      <c r="W12" s="36"/>
      <c r="X12" s="36"/>
      <c r="Y12" s="36"/>
      <c r="Z12" s="36"/>
      <c r="AA12" s="36"/>
      <c r="AB12" s="33"/>
      <c r="AC12" s="33"/>
    </row>
    <row r="13" spans="1:29" ht="22.5" customHeight="1" x14ac:dyDescent="0.25">
      <c r="A13" s="29"/>
      <c r="B13" s="182" t="s">
        <v>116</v>
      </c>
      <c r="C13" s="183"/>
      <c r="D13" s="183"/>
      <c r="E13" s="183"/>
      <c r="F13" s="183"/>
      <c r="G13" s="183"/>
      <c r="H13" s="183"/>
      <c r="I13" s="183"/>
      <c r="J13" s="183"/>
      <c r="K13" s="183"/>
      <c r="L13" s="183"/>
      <c r="M13" s="183"/>
      <c r="N13" s="183"/>
      <c r="O13" s="183"/>
      <c r="P13" s="184"/>
      <c r="Q13" s="55"/>
      <c r="R13" s="55"/>
      <c r="S13" s="55"/>
      <c r="T13" s="32"/>
      <c r="U13" s="32"/>
      <c r="V13" s="32"/>
      <c r="W13" s="32"/>
      <c r="X13" s="32"/>
      <c r="Y13" s="32"/>
      <c r="Z13" s="32"/>
      <c r="AA13" s="32"/>
      <c r="AB13" s="33"/>
      <c r="AC13" s="33"/>
    </row>
    <row r="14" spans="1:29" ht="20.25" customHeight="1" x14ac:dyDescent="0.25">
      <c r="A14" s="29"/>
      <c r="B14" s="185"/>
      <c r="C14" s="186"/>
      <c r="D14" s="186"/>
      <c r="E14" s="186"/>
      <c r="F14" s="186"/>
      <c r="G14" s="186"/>
      <c r="H14" s="186"/>
      <c r="I14" s="186"/>
      <c r="J14" s="186"/>
      <c r="K14" s="186"/>
      <c r="L14" s="186"/>
      <c r="M14" s="186"/>
      <c r="N14" s="186"/>
      <c r="O14" s="186"/>
      <c r="P14" s="187"/>
      <c r="Q14" s="55"/>
      <c r="R14" s="55"/>
      <c r="S14" s="55"/>
      <c r="T14" s="32"/>
      <c r="U14" s="32"/>
      <c r="V14" s="32"/>
      <c r="W14" s="32"/>
      <c r="X14" s="32"/>
      <c r="Y14" s="32"/>
      <c r="Z14" s="32"/>
      <c r="AA14" s="32"/>
      <c r="AB14" s="33"/>
      <c r="AC14" s="33"/>
    </row>
    <row r="15" spans="1:29" ht="21.75" customHeight="1" x14ac:dyDescent="0.25">
      <c r="A15" s="29"/>
      <c r="B15" s="185"/>
      <c r="C15" s="186"/>
      <c r="D15" s="186"/>
      <c r="E15" s="186"/>
      <c r="F15" s="186"/>
      <c r="G15" s="186"/>
      <c r="H15" s="186"/>
      <c r="I15" s="186"/>
      <c r="J15" s="186"/>
      <c r="K15" s="186"/>
      <c r="L15" s="186"/>
      <c r="M15" s="186"/>
      <c r="N15" s="186"/>
      <c r="O15" s="186"/>
      <c r="P15" s="187"/>
      <c r="Q15" s="56"/>
      <c r="R15" s="56"/>
      <c r="S15" s="56"/>
      <c r="T15" s="32"/>
      <c r="U15" s="32"/>
      <c r="V15" s="32"/>
      <c r="W15" s="32"/>
      <c r="X15" s="32"/>
      <c r="Y15" s="32"/>
      <c r="Z15" s="32"/>
      <c r="AA15" s="32"/>
      <c r="AB15" s="33"/>
      <c r="AC15" s="33"/>
    </row>
    <row r="16" spans="1:29" ht="19.5" customHeight="1" x14ac:dyDescent="0.25">
      <c r="A16" s="29"/>
      <c r="B16" s="185"/>
      <c r="C16" s="186"/>
      <c r="D16" s="186"/>
      <c r="E16" s="186"/>
      <c r="F16" s="186"/>
      <c r="G16" s="186"/>
      <c r="H16" s="186"/>
      <c r="I16" s="186"/>
      <c r="J16" s="186"/>
      <c r="K16" s="186"/>
      <c r="L16" s="186"/>
      <c r="M16" s="186"/>
      <c r="N16" s="186"/>
      <c r="O16" s="186"/>
      <c r="P16" s="187"/>
      <c r="Q16" s="56"/>
      <c r="R16" s="56"/>
      <c r="S16" s="56"/>
      <c r="T16" s="32"/>
      <c r="U16" s="32"/>
      <c r="V16" s="32"/>
      <c r="W16" s="32"/>
      <c r="X16" s="32"/>
      <c r="Y16" s="32"/>
      <c r="Z16" s="32"/>
      <c r="AA16" s="32"/>
      <c r="AB16" s="33"/>
      <c r="AC16" s="33"/>
    </row>
    <row r="17" spans="1:52" ht="12" customHeight="1" x14ac:dyDescent="0.25">
      <c r="A17" s="29"/>
      <c r="B17" s="185"/>
      <c r="C17" s="186"/>
      <c r="D17" s="186"/>
      <c r="E17" s="186"/>
      <c r="F17" s="186"/>
      <c r="G17" s="186"/>
      <c r="H17" s="186"/>
      <c r="I17" s="186"/>
      <c r="J17" s="186"/>
      <c r="K17" s="186"/>
      <c r="L17" s="186"/>
      <c r="M17" s="186"/>
      <c r="N17" s="186"/>
      <c r="O17" s="186"/>
      <c r="P17" s="187"/>
      <c r="Q17" s="56"/>
      <c r="R17" s="56"/>
      <c r="S17" s="56"/>
      <c r="T17" s="32"/>
      <c r="U17" s="32"/>
      <c r="V17" s="32"/>
      <c r="W17" s="32"/>
      <c r="X17" s="32"/>
      <c r="Y17" s="32"/>
      <c r="Z17" s="32"/>
      <c r="AA17" s="32"/>
      <c r="AB17" s="33"/>
      <c r="AC17" s="33"/>
    </row>
    <row r="18" spans="1:52" ht="12" customHeight="1" x14ac:dyDescent="0.25">
      <c r="A18" s="29"/>
      <c r="B18" s="185"/>
      <c r="C18" s="186"/>
      <c r="D18" s="186"/>
      <c r="E18" s="186"/>
      <c r="F18" s="186"/>
      <c r="G18" s="186"/>
      <c r="H18" s="186"/>
      <c r="I18" s="186"/>
      <c r="J18" s="186"/>
      <c r="K18" s="186"/>
      <c r="L18" s="186"/>
      <c r="M18" s="186"/>
      <c r="N18" s="186"/>
      <c r="O18" s="186"/>
      <c r="P18" s="187"/>
      <c r="Q18" s="56"/>
      <c r="R18" s="56"/>
      <c r="S18" s="56"/>
      <c r="T18" s="32"/>
      <c r="U18" s="32"/>
      <c r="V18" s="32"/>
      <c r="W18" s="32"/>
      <c r="X18" s="32"/>
      <c r="Y18" s="32"/>
      <c r="Z18" s="32"/>
      <c r="AA18" s="32"/>
      <c r="AB18" s="33"/>
      <c r="AC18" s="33"/>
    </row>
    <row r="19" spans="1:52" ht="12" customHeight="1" x14ac:dyDescent="0.25">
      <c r="A19" s="29"/>
      <c r="B19" s="188"/>
      <c r="C19" s="189"/>
      <c r="D19" s="189"/>
      <c r="E19" s="189"/>
      <c r="F19" s="189"/>
      <c r="G19" s="189"/>
      <c r="H19" s="189"/>
      <c r="I19" s="189"/>
      <c r="J19" s="189"/>
      <c r="K19" s="189"/>
      <c r="L19" s="189"/>
      <c r="M19" s="189"/>
      <c r="N19" s="189"/>
      <c r="O19" s="189"/>
      <c r="P19" s="190"/>
      <c r="Q19" s="56"/>
      <c r="R19" s="56"/>
      <c r="S19" s="56"/>
      <c r="T19" s="32"/>
      <c r="U19" s="32"/>
      <c r="V19" s="32"/>
      <c r="W19" s="32"/>
      <c r="X19" s="32"/>
      <c r="Y19" s="32"/>
      <c r="Z19" s="32"/>
      <c r="AA19" s="32"/>
      <c r="AB19" s="33"/>
      <c r="AC19" s="33"/>
    </row>
    <row r="20" spans="1:52" ht="36.75" customHeight="1" x14ac:dyDescent="0.25">
      <c r="A20" s="29"/>
      <c r="B20" s="191" t="s">
        <v>57</v>
      </c>
      <c r="C20" s="192"/>
      <c r="D20" s="192"/>
      <c r="E20" s="192"/>
      <c r="F20" s="192"/>
      <c r="G20" s="193"/>
      <c r="H20" s="166"/>
      <c r="I20" s="168" t="s">
        <v>58</v>
      </c>
      <c r="J20" s="169"/>
      <c r="K20" s="169"/>
      <c r="L20" s="169"/>
      <c r="M20" s="169"/>
      <c r="N20" s="169"/>
      <c r="O20" s="169"/>
      <c r="P20" s="169"/>
      <c r="Q20" s="169"/>
      <c r="R20" s="169"/>
      <c r="S20" s="170"/>
      <c r="T20" s="168" t="s">
        <v>111</v>
      </c>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row>
    <row r="21" spans="1:52" ht="408.75" customHeight="1" x14ac:dyDescent="0.25">
      <c r="A21" s="29"/>
      <c r="B21" s="174" t="s">
        <v>110</v>
      </c>
      <c r="C21" s="156"/>
      <c r="D21" s="156"/>
      <c r="E21" s="156"/>
      <c r="F21" s="156"/>
      <c r="G21" s="157"/>
      <c r="H21" s="167"/>
      <c r="I21" s="171" t="s">
        <v>120</v>
      </c>
      <c r="J21" s="172"/>
      <c r="K21" s="172"/>
      <c r="L21" s="172"/>
      <c r="M21" s="172"/>
      <c r="N21" s="172"/>
      <c r="O21" s="172"/>
      <c r="P21" s="172"/>
      <c r="Q21" s="172"/>
      <c r="R21" s="172"/>
      <c r="S21" s="173"/>
      <c r="T21" s="32"/>
      <c r="U21" s="32"/>
      <c r="V21" s="32"/>
      <c r="W21" s="32"/>
      <c r="X21" s="32"/>
      <c r="Y21" s="32"/>
      <c r="Z21" s="32"/>
      <c r="AA21" s="32"/>
      <c r="AB21" s="33"/>
      <c r="AC21" s="33"/>
    </row>
    <row r="22" spans="1:52" ht="9.75" customHeight="1" x14ac:dyDescent="0.25">
      <c r="A22" s="29"/>
      <c r="B22" s="29"/>
      <c r="C22" s="32"/>
      <c r="D22" s="32"/>
      <c r="E22" s="32"/>
      <c r="F22" s="32"/>
      <c r="G22" s="32"/>
      <c r="H22" s="32"/>
      <c r="I22" s="32"/>
      <c r="J22" s="32"/>
      <c r="K22" s="32"/>
      <c r="L22" s="32"/>
      <c r="M22" s="32"/>
      <c r="N22" s="32"/>
      <c r="O22" s="32"/>
      <c r="P22" s="32"/>
      <c r="Q22" s="47"/>
      <c r="R22" s="47"/>
      <c r="S22" s="47"/>
      <c r="T22" s="32"/>
      <c r="U22" s="32"/>
      <c r="V22" s="32"/>
      <c r="W22" s="32"/>
      <c r="X22" s="32"/>
      <c r="Y22" s="32"/>
      <c r="Z22" s="32"/>
      <c r="AA22" s="32"/>
      <c r="AB22" s="33"/>
      <c r="AC22" s="33"/>
    </row>
    <row r="23" spans="1:52" ht="9.75" customHeight="1" x14ac:dyDescent="0.25">
      <c r="A23" s="32"/>
      <c r="B23" s="29"/>
      <c r="C23" s="32"/>
      <c r="D23" s="32"/>
      <c r="E23" s="32"/>
      <c r="F23" s="32"/>
      <c r="G23" s="32"/>
      <c r="H23" s="32"/>
      <c r="I23" s="32"/>
      <c r="J23" s="32"/>
      <c r="K23" s="32"/>
      <c r="L23" s="32"/>
      <c r="M23" s="32"/>
      <c r="N23" s="32"/>
      <c r="O23" s="32"/>
      <c r="P23" s="32"/>
      <c r="Q23" s="47"/>
      <c r="R23" s="47"/>
      <c r="S23" s="47"/>
      <c r="T23" s="32"/>
      <c r="U23" s="32"/>
      <c r="V23" s="32"/>
      <c r="W23" s="32"/>
      <c r="X23" s="32"/>
      <c r="Y23" s="32"/>
      <c r="Z23" s="32"/>
      <c r="AA23" s="32"/>
      <c r="AB23" s="33"/>
      <c r="AC23" s="33"/>
    </row>
    <row r="24" spans="1:52" ht="12.75" customHeight="1" x14ac:dyDescent="0.25">
      <c r="A24" s="32"/>
      <c r="B24" s="45"/>
      <c r="C24" s="45"/>
      <c r="D24" s="45"/>
      <c r="E24" s="45"/>
      <c r="F24" s="45"/>
      <c r="G24" s="45"/>
      <c r="H24" s="45"/>
      <c r="I24" s="45"/>
      <c r="J24" s="45"/>
      <c r="K24" s="45"/>
      <c r="L24" s="45"/>
      <c r="M24" s="45"/>
      <c r="N24" s="45"/>
      <c r="O24" s="45"/>
      <c r="P24" s="45"/>
      <c r="Q24" s="45"/>
      <c r="R24" s="45"/>
      <c r="S24" s="45"/>
      <c r="T24" s="45"/>
      <c r="U24" s="32"/>
      <c r="V24" s="32"/>
      <c r="W24" s="32"/>
      <c r="X24" s="32"/>
      <c r="Y24" s="32"/>
      <c r="Z24" s="32"/>
      <c r="AA24" s="32"/>
      <c r="AB24" s="33"/>
      <c r="AC24" s="33"/>
    </row>
    <row r="25" spans="1:52" ht="39.75" customHeight="1" x14ac:dyDescent="0.25">
      <c r="A25" s="32"/>
      <c r="B25" s="161" t="s">
        <v>108</v>
      </c>
      <c r="C25" s="162"/>
      <c r="D25" s="162"/>
      <c r="E25" s="162"/>
      <c r="F25" s="162"/>
      <c r="G25" s="162"/>
      <c r="H25" s="162"/>
      <c r="I25" s="162"/>
      <c r="J25" s="162"/>
      <c r="K25" s="162"/>
      <c r="L25" s="162"/>
      <c r="M25" s="162"/>
      <c r="N25" s="162"/>
      <c r="O25" s="162"/>
      <c r="P25" s="163"/>
      <c r="Q25" s="57"/>
      <c r="R25" s="57"/>
      <c r="S25" s="57"/>
      <c r="T25" s="46"/>
      <c r="U25" s="32"/>
      <c r="V25" s="32"/>
      <c r="W25" s="32"/>
      <c r="X25" s="32"/>
      <c r="Y25" s="32"/>
      <c r="Z25" s="32"/>
      <c r="AA25" s="32"/>
      <c r="AB25" s="33"/>
      <c r="AC25" s="33"/>
      <c r="AX25"/>
    </row>
    <row r="26" spans="1:52" ht="17.25" customHeight="1" x14ac:dyDescent="0.25">
      <c r="A26" s="32"/>
      <c r="B26" s="158" t="s">
        <v>91</v>
      </c>
      <c r="C26" s="159"/>
      <c r="D26" s="159"/>
      <c r="E26" s="159"/>
      <c r="F26" s="159"/>
      <c r="G26" s="160"/>
      <c r="H26" s="164" t="s">
        <v>90</v>
      </c>
      <c r="I26" s="159"/>
      <c r="J26" s="159"/>
      <c r="K26" s="159"/>
      <c r="L26" s="159"/>
      <c r="M26" s="159"/>
      <c r="N26" s="159"/>
      <c r="O26" s="159"/>
      <c r="P26" s="160"/>
      <c r="Q26" s="55"/>
      <c r="R26" s="55"/>
      <c r="S26" s="55"/>
      <c r="T26" s="46"/>
      <c r="U26" s="32"/>
      <c r="V26" s="32"/>
      <c r="W26" s="32"/>
      <c r="X26" s="32"/>
      <c r="Y26" s="32"/>
      <c r="Z26" s="32"/>
      <c r="AA26" s="32"/>
      <c r="AB26" s="33"/>
      <c r="AC26" s="33"/>
    </row>
    <row r="27" spans="1:52" ht="77.25" customHeight="1" x14ac:dyDescent="0.25">
      <c r="A27" s="32"/>
      <c r="B27" s="165" t="s">
        <v>98</v>
      </c>
      <c r="C27" s="159"/>
      <c r="D27" s="159"/>
      <c r="E27" s="159"/>
      <c r="F27" s="159"/>
      <c r="G27" s="160"/>
      <c r="H27" s="155" t="s">
        <v>96</v>
      </c>
      <c r="I27" s="156"/>
      <c r="J27" s="156"/>
      <c r="K27" s="156"/>
      <c r="L27" s="156"/>
      <c r="M27" s="156"/>
      <c r="N27" s="156"/>
      <c r="O27" s="156"/>
      <c r="P27" s="157"/>
      <c r="Q27" s="56"/>
      <c r="R27" s="56"/>
      <c r="S27" s="56"/>
      <c r="T27" s="46"/>
      <c r="U27" s="32"/>
      <c r="V27" s="32"/>
      <c r="W27" s="32"/>
      <c r="X27" s="32"/>
      <c r="Y27" s="32"/>
      <c r="Z27" s="32"/>
      <c r="AA27" s="32"/>
      <c r="AB27" s="33"/>
      <c r="AC27" s="33"/>
    </row>
    <row r="28" spans="1:52" ht="60" customHeight="1" x14ac:dyDescent="0.25">
      <c r="A28" s="32"/>
      <c r="B28" s="165" t="s">
        <v>97</v>
      </c>
      <c r="C28" s="159"/>
      <c r="D28" s="159"/>
      <c r="E28" s="159"/>
      <c r="F28" s="159"/>
      <c r="G28" s="160"/>
      <c r="H28" s="155" t="s">
        <v>89</v>
      </c>
      <c r="I28" s="156"/>
      <c r="J28" s="156"/>
      <c r="K28" s="156"/>
      <c r="L28" s="156"/>
      <c r="M28" s="156"/>
      <c r="N28" s="156"/>
      <c r="O28" s="156"/>
      <c r="P28" s="157"/>
      <c r="Q28" s="56"/>
      <c r="R28" s="56"/>
      <c r="S28" s="56"/>
      <c r="T28" s="46"/>
      <c r="U28" s="32"/>
      <c r="V28" s="32"/>
      <c r="W28" s="32"/>
      <c r="X28" s="32"/>
      <c r="Y28" s="32"/>
      <c r="Z28" s="32"/>
      <c r="AA28" s="32"/>
      <c r="AB28" s="33"/>
      <c r="AC28" s="33"/>
    </row>
    <row r="29" spans="1:52" ht="37.5" customHeight="1" x14ac:dyDescent="0.25">
      <c r="A29" s="32"/>
      <c r="B29" s="165" t="s">
        <v>99</v>
      </c>
      <c r="C29" s="159"/>
      <c r="D29" s="159"/>
      <c r="E29" s="159"/>
      <c r="F29" s="159"/>
      <c r="G29" s="160"/>
      <c r="H29" s="155" t="s">
        <v>88</v>
      </c>
      <c r="I29" s="156"/>
      <c r="J29" s="156"/>
      <c r="K29" s="156"/>
      <c r="L29" s="156"/>
      <c r="M29" s="156"/>
      <c r="N29" s="156"/>
      <c r="O29" s="156"/>
      <c r="P29" s="157"/>
      <c r="Q29" s="56"/>
      <c r="R29" s="56"/>
      <c r="S29" s="56"/>
      <c r="T29" s="46"/>
      <c r="U29" s="32"/>
      <c r="V29" s="32"/>
      <c r="W29" s="32"/>
      <c r="X29" s="32"/>
      <c r="Y29" s="32"/>
      <c r="Z29" s="32"/>
      <c r="AA29" s="32"/>
      <c r="AB29" s="33"/>
      <c r="AC29" s="33"/>
    </row>
    <row r="30" spans="1:52" ht="119.25" customHeight="1" x14ac:dyDescent="0.25">
      <c r="A30" s="32"/>
      <c r="B30" s="165" t="s">
        <v>87</v>
      </c>
      <c r="C30" s="159"/>
      <c r="D30" s="159"/>
      <c r="E30" s="159"/>
      <c r="F30" s="159"/>
      <c r="G30" s="160"/>
      <c r="H30" s="155" t="s">
        <v>86</v>
      </c>
      <c r="I30" s="156"/>
      <c r="J30" s="156"/>
      <c r="K30" s="156"/>
      <c r="L30" s="156"/>
      <c r="M30" s="156"/>
      <c r="N30" s="156"/>
      <c r="O30" s="156"/>
      <c r="P30" s="157"/>
      <c r="Q30" s="56"/>
      <c r="R30" s="56"/>
      <c r="S30" s="56"/>
      <c r="T30" s="32"/>
      <c r="U30" s="32"/>
      <c r="V30" s="32"/>
      <c r="W30" s="32"/>
      <c r="X30" s="32"/>
      <c r="Y30" s="32"/>
      <c r="Z30" s="32"/>
      <c r="AA30" s="32"/>
      <c r="AB30" s="33"/>
      <c r="AC30" s="33"/>
    </row>
    <row r="31" spans="1:52" ht="36.75" customHeight="1" x14ac:dyDescent="0.25">
      <c r="A31" s="32"/>
      <c r="B31" s="165" t="s">
        <v>85</v>
      </c>
      <c r="C31" s="159"/>
      <c r="D31" s="159"/>
      <c r="E31" s="159"/>
      <c r="F31" s="159"/>
      <c r="G31" s="160"/>
      <c r="H31" s="155" t="s">
        <v>84</v>
      </c>
      <c r="I31" s="156"/>
      <c r="J31" s="156"/>
      <c r="K31" s="156"/>
      <c r="L31" s="156"/>
      <c r="M31" s="156"/>
      <c r="N31" s="156"/>
      <c r="O31" s="156"/>
      <c r="P31" s="157"/>
      <c r="Q31" s="56"/>
      <c r="R31" s="56"/>
      <c r="S31" s="56"/>
      <c r="T31" s="32"/>
      <c r="U31" s="32"/>
      <c r="V31" s="32"/>
      <c r="W31" s="32"/>
      <c r="X31" s="32"/>
      <c r="Y31" s="32"/>
      <c r="Z31" s="32"/>
      <c r="AA31" s="32"/>
      <c r="AB31" s="33"/>
      <c r="AC31" s="33"/>
    </row>
    <row r="32" spans="1:52" ht="111.75" customHeight="1" x14ac:dyDescent="0.25">
      <c r="A32" s="32"/>
      <c r="B32" s="165" t="s">
        <v>100</v>
      </c>
      <c r="C32" s="159"/>
      <c r="D32" s="159"/>
      <c r="E32" s="159"/>
      <c r="F32" s="159"/>
      <c r="G32" s="160"/>
      <c r="H32" s="155" t="s">
        <v>101</v>
      </c>
      <c r="I32" s="156"/>
      <c r="J32" s="156"/>
      <c r="K32" s="156"/>
      <c r="L32" s="156"/>
      <c r="M32" s="156"/>
      <c r="N32" s="156"/>
      <c r="O32" s="156"/>
      <c r="P32" s="157"/>
      <c r="Q32" s="56"/>
      <c r="R32" s="56"/>
      <c r="S32" s="56"/>
      <c r="T32" s="32"/>
      <c r="U32" s="32"/>
      <c r="V32" s="32"/>
      <c r="W32" s="32"/>
      <c r="X32" s="32"/>
      <c r="Y32" s="32"/>
      <c r="Z32" s="32"/>
      <c r="AA32" s="32"/>
      <c r="AB32" s="33"/>
      <c r="AC32" s="33"/>
    </row>
    <row r="33" spans="1:29" ht="65.25" customHeight="1" x14ac:dyDescent="0.25">
      <c r="A33" s="32"/>
      <c r="B33" s="165" t="s">
        <v>83</v>
      </c>
      <c r="C33" s="159"/>
      <c r="D33" s="159"/>
      <c r="E33" s="159"/>
      <c r="F33" s="159"/>
      <c r="G33" s="160"/>
      <c r="H33" s="155" t="s">
        <v>102</v>
      </c>
      <c r="I33" s="156"/>
      <c r="J33" s="156"/>
      <c r="K33" s="156"/>
      <c r="L33" s="156"/>
      <c r="M33" s="156"/>
      <c r="N33" s="156"/>
      <c r="O33" s="156"/>
      <c r="P33" s="157"/>
      <c r="Q33" s="56"/>
      <c r="R33" s="56"/>
      <c r="S33" s="56"/>
      <c r="T33" s="32"/>
      <c r="U33" s="32"/>
      <c r="V33" s="32"/>
      <c r="W33" s="32"/>
      <c r="X33" s="32"/>
      <c r="Y33" s="32"/>
      <c r="Z33" s="32"/>
      <c r="AA33" s="32"/>
      <c r="AB33" s="33"/>
      <c r="AC33" s="33"/>
    </row>
    <row r="34" spans="1:29" ht="65.25" customHeight="1" x14ac:dyDescent="0.25">
      <c r="A34" s="32"/>
      <c r="B34" s="165" t="s">
        <v>103</v>
      </c>
      <c r="C34" s="159"/>
      <c r="D34" s="159"/>
      <c r="E34" s="159"/>
      <c r="F34" s="159"/>
      <c r="G34" s="160"/>
      <c r="H34" s="155" t="s">
        <v>82</v>
      </c>
      <c r="I34" s="156"/>
      <c r="J34" s="156"/>
      <c r="K34" s="156"/>
      <c r="L34" s="156"/>
      <c r="M34" s="156"/>
      <c r="N34" s="156"/>
      <c r="O34" s="156"/>
      <c r="P34" s="157"/>
      <c r="Q34" s="56"/>
      <c r="R34" s="56"/>
      <c r="S34" s="56"/>
      <c r="T34" s="32"/>
      <c r="U34" s="32"/>
      <c r="V34" s="32"/>
      <c r="W34" s="32"/>
      <c r="X34" s="32"/>
      <c r="Y34" s="32"/>
      <c r="Z34" s="32"/>
      <c r="AA34" s="32"/>
      <c r="AB34" s="33"/>
      <c r="AC34" s="33"/>
    </row>
    <row r="35" spans="1:29" ht="65.25" customHeight="1" x14ac:dyDescent="0.25">
      <c r="A35" s="32"/>
      <c r="B35" s="165" t="s">
        <v>104</v>
      </c>
      <c r="C35" s="159"/>
      <c r="D35" s="159"/>
      <c r="E35" s="159"/>
      <c r="F35" s="159"/>
      <c r="G35" s="160"/>
      <c r="H35" s="155" t="s">
        <v>81</v>
      </c>
      <c r="I35" s="156"/>
      <c r="J35" s="156"/>
      <c r="K35" s="156"/>
      <c r="L35" s="156"/>
      <c r="M35" s="156"/>
      <c r="N35" s="156"/>
      <c r="O35" s="156"/>
      <c r="P35" s="157"/>
      <c r="Q35" s="56"/>
      <c r="R35" s="56"/>
      <c r="S35" s="56"/>
      <c r="T35" s="32"/>
      <c r="U35" s="32"/>
      <c r="V35" s="32"/>
      <c r="W35" s="32"/>
      <c r="X35" s="32"/>
      <c r="Y35" s="32"/>
      <c r="Z35" s="32"/>
      <c r="AA35" s="32"/>
      <c r="AB35" s="33"/>
      <c r="AC35" s="33"/>
    </row>
    <row r="36" spans="1:29" ht="65.25" customHeight="1" x14ac:dyDescent="0.25">
      <c r="A36" s="32"/>
      <c r="B36" s="165" t="s">
        <v>80</v>
      </c>
      <c r="C36" s="159"/>
      <c r="D36" s="159"/>
      <c r="E36" s="159"/>
      <c r="F36" s="159"/>
      <c r="G36" s="160"/>
      <c r="H36" s="155" t="s">
        <v>79</v>
      </c>
      <c r="I36" s="156"/>
      <c r="J36" s="156"/>
      <c r="K36" s="156"/>
      <c r="L36" s="156"/>
      <c r="M36" s="156"/>
      <c r="N36" s="156"/>
      <c r="O36" s="156"/>
      <c r="P36" s="157"/>
      <c r="Q36" s="56"/>
      <c r="R36" s="56"/>
      <c r="S36" s="56"/>
      <c r="T36" s="32"/>
      <c r="U36" s="32"/>
      <c r="V36" s="32"/>
      <c r="W36" s="32"/>
      <c r="X36" s="32"/>
      <c r="Y36" s="32"/>
      <c r="Z36" s="32"/>
      <c r="AA36" s="32"/>
      <c r="AB36" s="33"/>
      <c r="AC36" s="33"/>
    </row>
    <row r="37" spans="1:29" ht="65.25" customHeight="1" x14ac:dyDescent="0.25">
      <c r="A37" s="32"/>
      <c r="B37" s="165" t="s">
        <v>78</v>
      </c>
      <c r="C37" s="159"/>
      <c r="D37" s="159"/>
      <c r="E37" s="159"/>
      <c r="F37" s="159"/>
      <c r="G37" s="160"/>
      <c r="H37" s="155" t="s">
        <v>77</v>
      </c>
      <c r="I37" s="156"/>
      <c r="J37" s="156"/>
      <c r="K37" s="156"/>
      <c r="L37" s="156"/>
      <c r="M37" s="156"/>
      <c r="N37" s="156"/>
      <c r="O37" s="156"/>
      <c r="P37" s="157"/>
      <c r="Q37" s="56"/>
      <c r="R37" s="56"/>
      <c r="S37" s="56"/>
      <c r="T37" s="32"/>
      <c r="U37" s="32"/>
      <c r="V37" s="32"/>
      <c r="W37" s="32"/>
      <c r="X37" s="32"/>
      <c r="Y37" s="32"/>
      <c r="Z37" s="32"/>
      <c r="AA37" s="32"/>
      <c r="AB37" s="33"/>
      <c r="AC37" s="33"/>
    </row>
    <row r="38" spans="1:29" ht="65.25" customHeight="1" x14ac:dyDescent="0.25">
      <c r="A38" s="32"/>
      <c r="B38" s="165" t="s">
        <v>76</v>
      </c>
      <c r="C38" s="159"/>
      <c r="D38" s="159"/>
      <c r="E38" s="159"/>
      <c r="F38" s="159"/>
      <c r="G38" s="160"/>
      <c r="H38" s="155" t="s">
        <v>75</v>
      </c>
      <c r="I38" s="156"/>
      <c r="J38" s="156"/>
      <c r="K38" s="156"/>
      <c r="L38" s="156"/>
      <c r="M38" s="156"/>
      <c r="N38" s="156"/>
      <c r="O38" s="156"/>
      <c r="P38" s="157"/>
      <c r="Q38" s="56"/>
      <c r="R38" s="56"/>
      <c r="S38" s="56"/>
      <c r="T38" s="32"/>
      <c r="U38" s="32"/>
      <c r="V38" s="32"/>
      <c r="W38" s="32"/>
      <c r="X38" s="32"/>
      <c r="Y38" s="32"/>
      <c r="Z38" s="32"/>
      <c r="AA38" s="32"/>
      <c r="AB38" s="33"/>
      <c r="AC38" s="33"/>
    </row>
    <row r="39" spans="1:29" ht="51.75" customHeight="1" x14ac:dyDescent="0.25">
      <c r="A39" s="32"/>
      <c r="B39" s="165" t="s">
        <v>74</v>
      </c>
      <c r="C39" s="159"/>
      <c r="D39" s="159"/>
      <c r="E39" s="159"/>
      <c r="F39" s="159"/>
      <c r="G39" s="160"/>
      <c r="H39" s="155" t="s">
        <v>105</v>
      </c>
      <c r="I39" s="156"/>
      <c r="J39" s="156"/>
      <c r="K39" s="156"/>
      <c r="L39" s="156"/>
      <c r="M39" s="156"/>
      <c r="N39" s="156"/>
      <c r="O39" s="156"/>
      <c r="P39" s="157"/>
      <c r="Q39" s="56"/>
      <c r="R39" s="56"/>
      <c r="S39" s="56"/>
      <c r="T39" s="32"/>
      <c r="U39" s="32"/>
      <c r="V39" s="32"/>
      <c r="W39" s="32"/>
      <c r="X39" s="32"/>
      <c r="Y39" s="32"/>
      <c r="Z39" s="32"/>
      <c r="AA39" s="32"/>
      <c r="AB39" s="33"/>
      <c r="AC39" s="33"/>
    </row>
    <row r="40" spans="1:29" ht="51.75" customHeight="1" x14ac:dyDescent="0.25">
      <c r="A40" s="32"/>
      <c r="B40" s="165" t="s">
        <v>73</v>
      </c>
      <c r="C40" s="159"/>
      <c r="D40" s="159"/>
      <c r="E40" s="159"/>
      <c r="F40" s="159"/>
      <c r="G40" s="160"/>
      <c r="H40" s="155" t="s">
        <v>106</v>
      </c>
      <c r="I40" s="156"/>
      <c r="J40" s="156"/>
      <c r="K40" s="156"/>
      <c r="L40" s="156"/>
      <c r="M40" s="156"/>
      <c r="N40" s="156"/>
      <c r="O40" s="156"/>
      <c r="P40" s="157"/>
      <c r="Q40" s="56"/>
      <c r="R40" s="56"/>
      <c r="S40" s="56"/>
      <c r="T40" s="32"/>
      <c r="U40" s="32"/>
      <c r="V40" s="32"/>
      <c r="W40" s="32"/>
      <c r="X40" s="32"/>
      <c r="Y40" s="32"/>
      <c r="Z40" s="32"/>
      <c r="AA40" s="32"/>
      <c r="AB40" s="33"/>
      <c r="AC40" s="33"/>
    </row>
    <row r="41" spans="1:29" ht="51.75" customHeight="1" x14ac:dyDescent="0.25">
      <c r="A41" s="32"/>
      <c r="B41" s="165" t="s">
        <v>72</v>
      </c>
      <c r="C41" s="159"/>
      <c r="D41" s="159"/>
      <c r="E41" s="159"/>
      <c r="F41" s="159"/>
      <c r="G41" s="160"/>
      <c r="H41" s="155" t="s">
        <v>119</v>
      </c>
      <c r="I41" s="156"/>
      <c r="J41" s="156"/>
      <c r="K41" s="156"/>
      <c r="L41" s="156"/>
      <c r="M41" s="156"/>
      <c r="N41" s="156"/>
      <c r="O41" s="156"/>
      <c r="P41" s="157"/>
      <c r="Q41" s="56"/>
      <c r="R41" s="56"/>
      <c r="S41" s="56"/>
      <c r="T41" s="32"/>
      <c r="U41" s="32"/>
      <c r="V41" s="32"/>
      <c r="W41" s="32"/>
      <c r="X41" s="32"/>
      <c r="Y41" s="32"/>
      <c r="Z41" s="32"/>
      <c r="AA41" s="32"/>
      <c r="AB41" s="33"/>
      <c r="AC41" s="33"/>
    </row>
    <row r="42" spans="1:29" s="62" customFormat="1" ht="51.75" customHeight="1" x14ac:dyDescent="0.2">
      <c r="A42" s="60"/>
      <c r="B42" s="205" t="s">
        <v>118</v>
      </c>
      <c r="C42" s="206"/>
      <c r="D42" s="206"/>
      <c r="E42" s="206"/>
      <c r="F42" s="206"/>
      <c r="G42" s="207"/>
      <c r="H42" s="208" t="s">
        <v>117</v>
      </c>
      <c r="I42" s="209"/>
      <c r="J42" s="209"/>
      <c r="K42" s="209"/>
      <c r="L42" s="209"/>
      <c r="M42" s="209"/>
      <c r="N42" s="209"/>
      <c r="O42" s="209"/>
      <c r="P42" s="210"/>
      <c r="Q42" s="57"/>
      <c r="R42" s="57"/>
      <c r="S42" s="57"/>
      <c r="T42" s="60"/>
      <c r="U42" s="60"/>
      <c r="V42" s="60"/>
      <c r="W42" s="60"/>
      <c r="X42" s="60"/>
      <c r="Y42" s="60"/>
      <c r="Z42" s="60"/>
      <c r="AA42" s="60"/>
      <c r="AB42" s="61"/>
      <c r="AC42" s="61"/>
    </row>
    <row r="43" spans="1:29" ht="65.25" customHeight="1" x14ac:dyDescent="0.25">
      <c r="A43" s="32"/>
      <c r="B43" s="204" t="s">
        <v>107</v>
      </c>
      <c r="C43" s="204"/>
      <c r="D43" s="204"/>
      <c r="E43" s="204"/>
      <c r="F43" s="204"/>
      <c r="G43" s="204"/>
      <c r="H43" s="204"/>
      <c r="I43" s="204"/>
      <c r="J43" s="204"/>
      <c r="K43" s="204"/>
      <c r="L43" s="204"/>
      <c r="M43" s="204"/>
      <c r="N43" s="204"/>
      <c r="O43" s="204"/>
      <c r="P43" s="204"/>
      <c r="Q43" s="58"/>
      <c r="R43" s="58"/>
      <c r="S43" s="58"/>
      <c r="T43" s="32"/>
      <c r="U43" s="32"/>
      <c r="V43" s="32"/>
      <c r="W43" s="32"/>
      <c r="X43" s="32"/>
      <c r="Y43" s="32"/>
      <c r="Z43" s="32"/>
      <c r="AA43" s="32"/>
      <c r="AB43" s="33"/>
      <c r="AC43" s="33"/>
    </row>
    <row r="44" spans="1:29" ht="12" customHeight="1" x14ac:dyDescent="0.25">
      <c r="A44" s="32"/>
      <c r="B44" s="32"/>
      <c r="C44" s="32"/>
      <c r="D44" s="32"/>
      <c r="E44" s="32"/>
      <c r="F44" s="32"/>
      <c r="G44" s="32"/>
      <c r="H44" s="32"/>
      <c r="I44" s="32"/>
      <c r="J44" s="32"/>
      <c r="L44" s="32"/>
      <c r="M44" s="32"/>
      <c r="N44" s="32"/>
      <c r="O44" s="32"/>
      <c r="P44" s="32"/>
      <c r="Q44" s="47"/>
      <c r="R44" s="47"/>
      <c r="S44" s="47"/>
      <c r="T44" s="32"/>
      <c r="U44" s="32"/>
      <c r="V44" s="32"/>
      <c r="W44" s="32"/>
      <c r="X44" s="32"/>
      <c r="Y44" s="32"/>
      <c r="Z44" s="32"/>
      <c r="AA44" s="32"/>
      <c r="AB44" s="33"/>
      <c r="AC44" s="33"/>
    </row>
    <row r="45" spans="1:29" ht="31.5" customHeight="1" x14ac:dyDescent="0.25">
      <c r="A45" s="32"/>
      <c r="B45" s="198" t="s">
        <v>71</v>
      </c>
      <c r="C45" s="159"/>
      <c r="D45" s="159"/>
      <c r="E45" s="159"/>
      <c r="F45" s="159"/>
      <c r="G45" s="159"/>
      <c r="H45" s="159"/>
      <c r="I45" s="159"/>
      <c r="J45" s="159"/>
      <c r="K45" s="159"/>
      <c r="L45" s="159"/>
      <c r="M45" s="159"/>
      <c r="N45" s="159"/>
      <c r="O45" s="159"/>
      <c r="P45" s="160"/>
      <c r="Q45" s="55"/>
      <c r="R45" s="55"/>
      <c r="S45" s="55"/>
      <c r="T45" s="32"/>
      <c r="U45" s="32"/>
      <c r="V45" s="32"/>
      <c r="W45" s="32"/>
      <c r="X45" s="32"/>
      <c r="Y45" s="32"/>
      <c r="Z45" s="32"/>
      <c r="AA45" s="32"/>
      <c r="AB45" s="33"/>
      <c r="AC45" s="33"/>
    </row>
    <row r="46" spans="1:29" ht="12" customHeight="1" x14ac:dyDescent="0.25">
      <c r="A46" s="32"/>
      <c r="B46" s="164" t="s">
        <v>70</v>
      </c>
      <c r="C46" s="159"/>
      <c r="D46" s="159"/>
      <c r="E46" s="159"/>
      <c r="F46" s="159"/>
      <c r="G46" s="160"/>
      <c r="H46" s="164" t="s">
        <v>69</v>
      </c>
      <c r="I46" s="159"/>
      <c r="J46" s="159"/>
      <c r="K46" s="159"/>
      <c r="L46" s="159"/>
      <c r="M46" s="159"/>
      <c r="N46" s="159"/>
      <c r="O46" s="159"/>
      <c r="P46" s="160"/>
      <c r="Q46" s="55"/>
      <c r="R46" s="55"/>
      <c r="S46" s="55"/>
      <c r="T46" s="32"/>
      <c r="U46" s="32"/>
      <c r="V46" s="32"/>
      <c r="W46" s="32"/>
      <c r="X46" s="32"/>
      <c r="Y46" s="32"/>
      <c r="Z46" s="32"/>
      <c r="AA46" s="32"/>
      <c r="AB46" s="33"/>
      <c r="AC46" s="33"/>
    </row>
    <row r="47" spans="1:29" ht="219.75" customHeight="1" x14ac:dyDescent="0.25">
      <c r="A47" s="32"/>
      <c r="B47" s="205" t="s">
        <v>121</v>
      </c>
      <c r="C47" s="202"/>
      <c r="D47" s="202"/>
      <c r="E47" s="202"/>
      <c r="F47" s="202"/>
      <c r="G47" s="203"/>
      <c r="H47" s="165"/>
      <c r="I47" s="159"/>
      <c r="J47" s="159"/>
      <c r="K47" s="159"/>
      <c r="L47" s="159"/>
      <c r="M47" s="159"/>
      <c r="N47" s="159"/>
      <c r="O47" s="159"/>
      <c r="P47" s="160"/>
      <c r="Q47" s="55"/>
      <c r="R47" s="55"/>
      <c r="S47" s="55"/>
      <c r="T47" s="32"/>
      <c r="U47" s="32"/>
      <c r="V47" s="32"/>
      <c r="W47" s="32"/>
      <c r="X47" s="32"/>
      <c r="Y47" s="32"/>
      <c r="Z47" s="32"/>
      <c r="AA47" s="32"/>
      <c r="AB47" s="33"/>
      <c r="AC47" s="33"/>
    </row>
    <row r="48" spans="1:29" ht="12" customHeight="1" x14ac:dyDescent="0.25">
      <c r="A48" s="32"/>
      <c r="B48" s="32"/>
      <c r="C48" s="32"/>
      <c r="D48" s="32"/>
      <c r="E48" s="32"/>
      <c r="F48" s="32"/>
      <c r="G48" s="32"/>
      <c r="H48" s="32"/>
      <c r="I48" s="32"/>
      <c r="J48" s="32"/>
      <c r="K48" s="32"/>
      <c r="L48" s="32"/>
      <c r="M48" s="32"/>
      <c r="N48" s="32"/>
      <c r="O48" s="32"/>
      <c r="P48" s="32"/>
      <c r="Q48" s="47"/>
      <c r="R48" s="47"/>
      <c r="S48" s="47"/>
      <c r="T48" s="32"/>
      <c r="U48" s="32"/>
      <c r="V48" s="32"/>
      <c r="W48" s="32"/>
      <c r="X48" s="32"/>
      <c r="Y48" s="32"/>
      <c r="Z48" s="32"/>
      <c r="AA48" s="32"/>
      <c r="AB48" s="33"/>
      <c r="AC48" s="33"/>
    </row>
    <row r="49" spans="1:29" ht="12" customHeight="1" x14ac:dyDescent="0.25">
      <c r="A49" s="32"/>
      <c r="B49" s="32"/>
      <c r="C49" s="32"/>
      <c r="D49" s="32"/>
      <c r="E49" s="32"/>
      <c r="F49" s="32"/>
      <c r="G49" s="32"/>
      <c r="H49" s="32"/>
      <c r="I49" s="32"/>
      <c r="J49" s="32"/>
      <c r="K49" s="32"/>
      <c r="L49" s="32"/>
      <c r="M49" s="32"/>
      <c r="N49" s="32"/>
      <c r="O49" s="32"/>
      <c r="P49" s="32"/>
      <c r="Q49" s="47"/>
      <c r="R49" s="47"/>
      <c r="S49" s="47"/>
      <c r="T49" s="32"/>
      <c r="U49" s="32"/>
      <c r="V49" s="32"/>
      <c r="W49" s="32"/>
      <c r="X49" s="32"/>
      <c r="Y49" s="32"/>
      <c r="Z49" s="32"/>
      <c r="AA49" s="32"/>
      <c r="AB49" s="33"/>
      <c r="AC49" s="33"/>
    </row>
    <row r="50" spans="1:29" ht="12" hidden="1" customHeight="1" x14ac:dyDescent="0.25">
      <c r="A50" s="32"/>
      <c r="B50" s="32" t="s">
        <v>47</v>
      </c>
      <c r="C50" s="32"/>
      <c r="D50" s="32"/>
      <c r="E50" s="32"/>
      <c r="F50" s="32"/>
      <c r="G50" s="32"/>
      <c r="H50" s="32"/>
      <c r="I50" s="32"/>
      <c r="J50" s="32"/>
      <c r="K50" s="32"/>
      <c r="L50" s="32"/>
      <c r="M50" s="32"/>
      <c r="N50" s="32"/>
      <c r="O50" s="32"/>
      <c r="P50" s="32"/>
      <c r="Q50" s="47"/>
      <c r="R50" s="47"/>
      <c r="S50" s="47"/>
      <c r="T50" s="32"/>
      <c r="U50" s="32"/>
      <c r="V50" s="32"/>
      <c r="W50" s="32"/>
      <c r="X50" s="32"/>
      <c r="Y50" s="32"/>
      <c r="Z50" s="32"/>
      <c r="AA50" s="32"/>
      <c r="AB50" s="33"/>
      <c r="AC50" s="33"/>
    </row>
    <row r="51" spans="1:29" ht="12" hidden="1" customHeight="1" x14ac:dyDescent="0.25">
      <c r="A51" s="32"/>
      <c r="B51" s="32" t="s">
        <v>0</v>
      </c>
      <c r="C51" s="32"/>
      <c r="D51" s="32"/>
      <c r="E51" s="32"/>
      <c r="F51" s="32"/>
      <c r="G51" s="32"/>
      <c r="H51" s="32"/>
      <c r="I51" s="32"/>
      <c r="J51" s="32"/>
      <c r="K51" s="32"/>
      <c r="L51" s="32"/>
      <c r="M51" s="32"/>
      <c r="N51" s="32"/>
      <c r="O51" s="32"/>
      <c r="P51" s="32"/>
      <c r="Q51" s="47"/>
      <c r="R51" s="47"/>
      <c r="S51" s="47"/>
      <c r="T51" s="32"/>
      <c r="U51" s="32"/>
      <c r="V51" s="32"/>
      <c r="W51" s="32"/>
      <c r="X51" s="32"/>
      <c r="Y51" s="32"/>
      <c r="Z51" s="32"/>
      <c r="AA51" s="32"/>
      <c r="AB51" s="33"/>
      <c r="AC51" s="33"/>
    </row>
    <row r="52" spans="1:29" ht="12" hidden="1" customHeight="1" x14ac:dyDescent="0.25">
      <c r="A52" s="32"/>
      <c r="B52" s="32" t="s">
        <v>1</v>
      </c>
      <c r="C52" s="32"/>
      <c r="D52" s="32"/>
      <c r="E52" s="32"/>
      <c r="F52" s="32"/>
      <c r="G52" s="32"/>
      <c r="H52" s="32"/>
      <c r="I52" s="32"/>
      <c r="J52" s="32"/>
      <c r="K52" s="32"/>
      <c r="L52" s="32"/>
      <c r="M52" s="32"/>
      <c r="N52" s="32"/>
      <c r="O52" s="32"/>
      <c r="P52" s="32"/>
      <c r="Q52" s="47"/>
      <c r="R52" s="47"/>
      <c r="S52" s="47"/>
      <c r="T52" s="32"/>
      <c r="U52" s="32"/>
      <c r="V52" s="32"/>
      <c r="W52" s="32"/>
      <c r="X52" s="32"/>
      <c r="Y52" s="32"/>
      <c r="Z52" s="32"/>
      <c r="AA52" s="32"/>
      <c r="AB52" s="33"/>
      <c r="AC52" s="33"/>
    </row>
    <row r="53" spans="1:29" ht="12" hidden="1" customHeight="1" x14ac:dyDescent="0.25">
      <c r="A53" s="32"/>
      <c r="B53" s="32" t="s">
        <v>48</v>
      </c>
      <c r="C53" s="32"/>
      <c r="D53" s="32"/>
      <c r="E53" s="32"/>
      <c r="F53" s="32"/>
      <c r="G53" s="32"/>
      <c r="H53" s="32"/>
      <c r="I53" s="32"/>
      <c r="J53" s="32"/>
      <c r="K53" s="32"/>
      <c r="L53" s="32"/>
      <c r="M53" s="32"/>
      <c r="N53" s="32"/>
      <c r="O53" s="32"/>
      <c r="P53" s="32"/>
      <c r="Q53" s="47"/>
      <c r="R53" s="47"/>
      <c r="S53" s="47"/>
      <c r="T53" s="32"/>
      <c r="U53" s="32"/>
      <c r="V53" s="32"/>
      <c r="W53" s="32"/>
      <c r="X53" s="32"/>
      <c r="Y53" s="32"/>
      <c r="Z53" s="32"/>
      <c r="AA53" s="32"/>
      <c r="AB53" s="33"/>
      <c r="AC53" s="33"/>
    </row>
    <row r="54" spans="1:29" ht="26.25" customHeight="1" x14ac:dyDescent="0.25">
      <c r="A54" s="32"/>
      <c r="B54" s="198" t="s">
        <v>68</v>
      </c>
      <c r="C54" s="159"/>
      <c r="D54" s="159"/>
      <c r="E54" s="159"/>
      <c r="F54" s="159"/>
      <c r="G54" s="159"/>
      <c r="H54" s="159"/>
      <c r="I54" s="159"/>
      <c r="J54" s="159"/>
      <c r="K54" s="159"/>
      <c r="L54" s="159"/>
      <c r="M54" s="159"/>
      <c r="N54" s="159"/>
      <c r="O54" s="159"/>
      <c r="P54" s="160"/>
      <c r="Q54" s="55"/>
      <c r="R54" s="55"/>
      <c r="S54" s="55"/>
      <c r="T54" s="32"/>
      <c r="U54" s="32"/>
      <c r="V54" s="32"/>
      <c r="W54" s="32"/>
      <c r="X54" s="32"/>
      <c r="Y54" s="32"/>
      <c r="Z54" s="32"/>
      <c r="AA54" s="32"/>
      <c r="AB54" s="33"/>
      <c r="AC54" s="33"/>
    </row>
    <row r="55" spans="1:29" ht="125.25" customHeight="1" x14ac:dyDescent="0.25">
      <c r="A55" s="32"/>
      <c r="B55" s="201" t="s">
        <v>122</v>
      </c>
      <c r="C55" s="202"/>
      <c r="D55" s="202"/>
      <c r="E55" s="202"/>
      <c r="F55" s="202"/>
      <c r="G55" s="202"/>
      <c r="H55" s="202"/>
      <c r="I55" s="202"/>
      <c r="J55" s="202"/>
      <c r="K55" s="202"/>
      <c r="L55" s="202"/>
      <c r="M55" s="202"/>
      <c r="N55" s="202"/>
      <c r="O55" s="202"/>
      <c r="P55" s="203"/>
      <c r="Q55" s="59"/>
      <c r="R55" s="59"/>
      <c r="S55" s="59"/>
      <c r="T55" s="32"/>
      <c r="U55" s="32"/>
      <c r="V55" s="32"/>
      <c r="W55" s="32"/>
      <c r="X55" s="32"/>
      <c r="Y55" s="32"/>
      <c r="Z55" s="32"/>
      <c r="AA55" s="32"/>
      <c r="AB55" s="33"/>
      <c r="AC55" s="33"/>
    </row>
    <row r="56" spans="1:29" ht="12" customHeight="1" x14ac:dyDescent="0.25">
      <c r="A56" s="32"/>
      <c r="B56" s="199"/>
      <c r="C56" s="200"/>
      <c r="D56" s="200"/>
      <c r="E56" s="200"/>
      <c r="F56" s="200"/>
      <c r="G56" s="200"/>
      <c r="H56" s="200"/>
      <c r="I56" s="200"/>
      <c r="J56" s="200"/>
      <c r="K56" s="200"/>
      <c r="L56" s="200"/>
      <c r="M56" s="200"/>
      <c r="N56" s="200"/>
      <c r="O56" s="200"/>
      <c r="P56" s="200"/>
      <c r="T56" s="32"/>
      <c r="U56" s="32"/>
      <c r="V56" s="32"/>
      <c r="W56" s="32"/>
      <c r="X56" s="32"/>
      <c r="Y56" s="32"/>
      <c r="Z56" s="32"/>
      <c r="AA56" s="32"/>
      <c r="AB56" s="33"/>
      <c r="AC56" s="33"/>
    </row>
    <row r="57" spans="1:29" ht="12" customHeight="1" x14ac:dyDescent="0.25">
      <c r="A57" s="32"/>
      <c r="B57" s="200"/>
      <c r="C57" s="200"/>
      <c r="D57" s="200"/>
      <c r="E57" s="200"/>
      <c r="F57" s="200"/>
      <c r="G57" s="200"/>
      <c r="H57" s="200"/>
      <c r="I57" s="200"/>
      <c r="J57" s="200"/>
      <c r="K57" s="200"/>
      <c r="L57" s="200"/>
      <c r="M57" s="200"/>
      <c r="N57" s="200"/>
      <c r="O57" s="200"/>
      <c r="P57" s="200"/>
      <c r="T57" s="32"/>
      <c r="U57" s="32"/>
      <c r="V57" s="32"/>
      <c r="W57" s="32"/>
      <c r="X57" s="32"/>
      <c r="Y57" s="32"/>
      <c r="Z57" s="32"/>
      <c r="AA57" s="32"/>
      <c r="AB57" s="33"/>
      <c r="AC57" s="33"/>
    </row>
    <row r="58" spans="1:29" ht="12" customHeight="1" x14ac:dyDescent="0.25">
      <c r="A58" s="32"/>
      <c r="B58" s="200"/>
      <c r="C58" s="200"/>
      <c r="D58" s="200"/>
      <c r="E58" s="200"/>
      <c r="F58" s="200"/>
      <c r="G58" s="200"/>
      <c r="H58" s="200"/>
      <c r="I58" s="200"/>
      <c r="J58" s="200"/>
      <c r="K58" s="200"/>
      <c r="L58" s="200"/>
      <c r="M58" s="200"/>
      <c r="N58" s="200"/>
      <c r="O58" s="200"/>
      <c r="P58" s="200"/>
      <c r="T58" s="32"/>
      <c r="U58" s="32"/>
      <c r="V58" s="32"/>
      <c r="W58" s="32"/>
      <c r="X58" s="32"/>
      <c r="Y58" s="32"/>
      <c r="Z58" s="32"/>
      <c r="AA58" s="32"/>
      <c r="AB58" s="33"/>
      <c r="AC58" s="33"/>
    </row>
    <row r="59" spans="1:29" ht="12" customHeight="1" x14ac:dyDescent="0.25">
      <c r="A59" s="32"/>
      <c r="B59" s="200"/>
      <c r="C59" s="200"/>
      <c r="D59" s="200"/>
      <c r="E59" s="200"/>
      <c r="F59" s="200"/>
      <c r="G59" s="200"/>
      <c r="H59" s="200"/>
      <c r="I59" s="200"/>
      <c r="J59" s="200"/>
      <c r="K59" s="200"/>
      <c r="L59" s="200"/>
      <c r="M59" s="200"/>
      <c r="N59" s="200"/>
      <c r="O59" s="200"/>
      <c r="P59" s="200"/>
      <c r="T59" s="32"/>
      <c r="U59" s="32"/>
      <c r="V59" s="32"/>
      <c r="W59" s="32"/>
      <c r="X59" s="32"/>
      <c r="Y59" s="32"/>
      <c r="Z59" s="32"/>
      <c r="AA59" s="32"/>
      <c r="AB59" s="33"/>
      <c r="AC59" s="33"/>
    </row>
    <row r="60" spans="1:29" ht="12" customHeight="1" x14ac:dyDescent="0.25">
      <c r="A60" s="32"/>
      <c r="B60" s="32"/>
      <c r="C60" s="32"/>
      <c r="D60" s="32"/>
      <c r="E60" s="32"/>
      <c r="F60" s="32"/>
      <c r="G60" s="32"/>
      <c r="H60" s="32"/>
      <c r="I60" s="32"/>
      <c r="J60" s="32"/>
      <c r="K60" s="32"/>
      <c r="L60" s="32"/>
      <c r="M60" s="32"/>
      <c r="N60" s="32"/>
      <c r="O60" s="32"/>
      <c r="P60" s="32"/>
      <c r="Q60" s="47"/>
      <c r="R60" s="47"/>
      <c r="S60" s="47"/>
      <c r="T60" s="32"/>
      <c r="U60" s="32"/>
      <c r="V60" s="32"/>
      <c r="W60" s="32"/>
      <c r="X60" s="32"/>
      <c r="Y60" s="32"/>
      <c r="Z60" s="32"/>
      <c r="AA60" s="32"/>
      <c r="AB60" s="33"/>
      <c r="AC60" s="33"/>
    </row>
    <row r="61" spans="1:29" ht="12" customHeight="1" x14ac:dyDescent="0.25">
      <c r="A61" s="32"/>
      <c r="B61" s="32"/>
      <c r="C61" s="32"/>
      <c r="D61" s="32"/>
      <c r="E61" s="32"/>
      <c r="F61" s="32"/>
      <c r="G61" s="32"/>
      <c r="H61" s="32"/>
      <c r="I61" s="32"/>
      <c r="J61" s="32"/>
      <c r="K61" s="32"/>
      <c r="L61" s="32"/>
      <c r="M61" s="32"/>
      <c r="N61" s="32"/>
      <c r="O61" s="32"/>
      <c r="P61" s="32"/>
      <c r="Q61" s="47"/>
      <c r="R61" s="47"/>
      <c r="S61" s="47"/>
      <c r="T61" s="32"/>
      <c r="U61" s="32"/>
      <c r="V61" s="32"/>
      <c r="W61" s="32"/>
      <c r="X61" s="32"/>
      <c r="Y61" s="32"/>
      <c r="Z61" s="32"/>
      <c r="AA61" s="32"/>
      <c r="AB61" s="33"/>
      <c r="AC61" s="33"/>
    </row>
    <row r="62" spans="1:29" ht="12" customHeight="1" x14ac:dyDescent="0.25">
      <c r="A62" s="32"/>
      <c r="B62" s="32"/>
      <c r="C62" s="32"/>
      <c r="D62" s="32"/>
      <c r="E62" s="32"/>
      <c r="F62" s="32"/>
      <c r="G62" s="32"/>
      <c r="H62" s="32"/>
      <c r="I62" s="32"/>
      <c r="J62" s="32"/>
      <c r="K62" s="32"/>
      <c r="L62" s="32"/>
      <c r="M62" s="32"/>
      <c r="N62" s="32"/>
      <c r="O62" s="32"/>
      <c r="P62" s="32"/>
      <c r="Q62" s="47"/>
      <c r="R62" s="47"/>
      <c r="S62" s="47"/>
      <c r="T62" s="32"/>
      <c r="U62" s="32"/>
      <c r="V62" s="32"/>
      <c r="W62" s="32"/>
      <c r="X62" s="32"/>
      <c r="Y62" s="32"/>
      <c r="Z62" s="32"/>
      <c r="AA62" s="32"/>
      <c r="AB62" s="33"/>
      <c r="AC62" s="33"/>
    </row>
    <row r="63" spans="1:29" ht="12" customHeight="1" x14ac:dyDescent="0.25">
      <c r="A63" s="32"/>
      <c r="B63" s="32"/>
      <c r="C63" s="32"/>
      <c r="D63" s="32"/>
      <c r="E63" s="32"/>
      <c r="F63" s="32"/>
      <c r="G63" s="32"/>
      <c r="H63" s="32"/>
      <c r="I63" s="32"/>
      <c r="J63" s="32"/>
      <c r="K63" s="32"/>
      <c r="L63" s="32"/>
      <c r="M63" s="32"/>
      <c r="N63" s="32"/>
      <c r="O63" s="32"/>
      <c r="P63" s="32"/>
      <c r="Q63" s="47"/>
      <c r="R63" s="47"/>
      <c r="S63" s="47"/>
      <c r="T63" s="32"/>
      <c r="U63" s="32"/>
      <c r="V63" s="32"/>
      <c r="W63" s="32"/>
      <c r="X63" s="32"/>
      <c r="Y63" s="32"/>
      <c r="Z63" s="32"/>
      <c r="AA63" s="32"/>
      <c r="AB63" s="33"/>
      <c r="AC63" s="33"/>
    </row>
    <row r="64" spans="1:29" ht="12" customHeight="1" x14ac:dyDescent="0.25">
      <c r="A64" s="32"/>
      <c r="B64" s="32"/>
      <c r="C64" s="32"/>
      <c r="D64" s="32"/>
      <c r="E64" s="32"/>
      <c r="F64" s="32"/>
      <c r="G64" s="32"/>
      <c r="H64" s="32"/>
      <c r="I64" s="32"/>
      <c r="J64" s="32"/>
      <c r="K64" s="32"/>
      <c r="L64" s="32"/>
      <c r="M64" s="32"/>
      <c r="N64" s="32"/>
      <c r="O64" s="32"/>
      <c r="P64" s="32"/>
      <c r="Q64" s="47"/>
      <c r="R64" s="47"/>
      <c r="S64" s="47"/>
      <c r="T64" s="32"/>
      <c r="U64" s="32"/>
      <c r="V64" s="32"/>
      <c r="W64" s="32"/>
      <c r="X64" s="32"/>
      <c r="Y64" s="32"/>
      <c r="Z64" s="32"/>
      <c r="AA64" s="32"/>
      <c r="AB64" s="33"/>
      <c r="AC64" s="33"/>
    </row>
    <row r="65" spans="1:29" ht="12" customHeight="1" x14ac:dyDescent="0.25">
      <c r="A65" s="32"/>
      <c r="B65" s="32"/>
      <c r="C65" s="32"/>
      <c r="D65" s="32"/>
      <c r="E65" s="32"/>
      <c r="F65" s="32"/>
      <c r="G65" s="32"/>
      <c r="H65" s="32"/>
      <c r="I65" s="32"/>
      <c r="J65" s="32"/>
      <c r="K65" s="32"/>
      <c r="L65" s="32"/>
      <c r="M65" s="32"/>
      <c r="N65" s="32"/>
      <c r="O65" s="32"/>
      <c r="P65" s="32"/>
      <c r="Q65" s="47"/>
      <c r="R65" s="47"/>
      <c r="S65" s="47"/>
      <c r="T65" s="32"/>
      <c r="U65" s="32"/>
      <c r="V65" s="32"/>
      <c r="W65" s="32"/>
      <c r="X65" s="32"/>
      <c r="Y65" s="32"/>
      <c r="Z65" s="32"/>
      <c r="AA65" s="32"/>
      <c r="AB65" s="33"/>
      <c r="AC65" s="33"/>
    </row>
    <row r="66" spans="1:29" ht="12" customHeight="1" x14ac:dyDescent="0.25">
      <c r="A66" s="32"/>
      <c r="B66" s="32"/>
      <c r="C66" s="32"/>
      <c r="D66" s="32"/>
      <c r="E66" s="32"/>
      <c r="F66" s="32"/>
      <c r="G66" s="32"/>
      <c r="H66" s="32"/>
      <c r="I66" s="32"/>
      <c r="J66" s="32"/>
      <c r="K66" s="32"/>
      <c r="L66" s="32"/>
      <c r="M66" s="32"/>
      <c r="N66" s="32"/>
      <c r="O66" s="32"/>
      <c r="P66" s="32"/>
      <c r="Q66" s="47"/>
      <c r="R66" s="47"/>
      <c r="S66" s="47"/>
      <c r="T66" s="32"/>
      <c r="U66" s="32"/>
      <c r="V66" s="32"/>
      <c r="W66" s="32"/>
      <c r="X66" s="32"/>
      <c r="Y66" s="32"/>
      <c r="Z66" s="32"/>
      <c r="AA66" s="32"/>
      <c r="AB66" s="33"/>
      <c r="AC66" s="33"/>
    </row>
    <row r="67" spans="1:29" ht="12" customHeight="1" x14ac:dyDescent="0.25">
      <c r="A67" s="32"/>
      <c r="B67" s="32"/>
      <c r="C67" s="32"/>
      <c r="D67" s="32"/>
      <c r="E67" s="32"/>
      <c r="F67" s="32"/>
      <c r="G67" s="32"/>
      <c r="H67" s="32"/>
      <c r="I67" s="32"/>
      <c r="J67" s="32"/>
      <c r="K67" s="32"/>
      <c r="L67" s="32"/>
      <c r="M67" s="32"/>
      <c r="N67" s="32"/>
      <c r="O67" s="32"/>
      <c r="P67" s="32"/>
      <c r="Q67" s="47"/>
      <c r="R67" s="47"/>
      <c r="S67" s="47"/>
      <c r="T67" s="32"/>
      <c r="U67" s="32"/>
      <c r="V67" s="32"/>
      <c r="W67" s="32"/>
      <c r="X67" s="32"/>
      <c r="Y67" s="32"/>
      <c r="Z67" s="32"/>
      <c r="AA67" s="32"/>
      <c r="AB67" s="33"/>
      <c r="AC67" s="33"/>
    </row>
    <row r="68" spans="1:29" ht="12" customHeight="1" x14ac:dyDescent="0.25">
      <c r="A68" s="32"/>
      <c r="B68" s="32"/>
      <c r="C68" s="32"/>
      <c r="D68" s="32"/>
      <c r="E68" s="32"/>
      <c r="F68" s="32"/>
      <c r="G68" s="32"/>
      <c r="H68" s="32"/>
      <c r="I68" s="32"/>
      <c r="J68" s="32"/>
      <c r="K68" s="32"/>
      <c r="L68" s="32"/>
      <c r="M68" s="32"/>
      <c r="N68" s="32"/>
      <c r="O68" s="32"/>
      <c r="P68" s="32"/>
      <c r="Q68" s="47"/>
      <c r="R68" s="47"/>
      <c r="S68" s="47"/>
      <c r="T68" s="32"/>
      <c r="U68" s="32"/>
      <c r="V68" s="32"/>
      <c r="W68" s="32"/>
      <c r="X68" s="32"/>
      <c r="Y68" s="32"/>
      <c r="Z68" s="32"/>
      <c r="AA68" s="32"/>
      <c r="AB68" s="33"/>
      <c r="AC68" s="33"/>
    </row>
    <row r="69" spans="1:29" ht="12" customHeight="1" x14ac:dyDescent="0.25">
      <c r="A69" s="32"/>
      <c r="B69" s="32"/>
      <c r="C69" s="32"/>
      <c r="D69" s="32"/>
      <c r="E69" s="32"/>
      <c r="F69" s="32"/>
      <c r="G69" s="32"/>
      <c r="H69" s="32"/>
      <c r="I69" s="32"/>
      <c r="J69" s="32"/>
      <c r="K69" s="32"/>
      <c r="L69" s="32"/>
      <c r="M69" s="32"/>
      <c r="N69" s="32"/>
      <c r="O69" s="32"/>
      <c r="P69" s="32"/>
      <c r="Q69" s="47"/>
      <c r="R69" s="47"/>
      <c r="S69" s="47"/>
      <c r="T69" s="32"/>
      <c r="U69" s="32"/>
      <c r="V69" s="32"/>
      <c r="W69" s="32"/>
      <c r="X69" s="32"/>
      <c r="Y69" s="32"/>
      <c r="Z69" s="32"/>
      <c r="AA69" s="32"/>
      <c r="AB69" s="33"/>
      <c r="AC69" s="33"/>
    </row>
    <row r="70" spans="1:29" ht="12" customHeight="1" x14ac:dyDescent="0.25">
      <c r="A70" s="32"/>
      <c r="B70" s="32"/>
      <c r="C70" s="32"/>
      <c r="D70" s="32"/>
      <c r="E70" s="32"/>
      <c r="F70" s="32"/>
      <c r="G70" s="32"/>
      <c r="H70" s="32"/>
      <c r="I70" s="32"/>
      <c r="J70" s="32"/>
      <c r="K70" s="32"/>
      <c r="L70" s="32"/>
      <c r="M70" s="32"/>
      <c r="N70" s="32"/>
      <c r="O70" s="32"/>
      <c r="P70" s="32"/>
      <c r="Q70" s="47"/>
      <c r="R70" s="47"/>
      <c r="S70" s="47"/>
      <c r="T70" s="32"/>
      <c r="U70" s="32"/>
      <c r="V70" s="32"/>
      <c r="W70" s="32"/>
      <c r="X70" s="32"/>
      <c r="Y70" s="32"/>
      <c r="Z70" s="32"/>
      <c r="AA70" s="32"/>
      <c r="AB70" s="33"/>
      <c r="AC70" s="33"/>
    </row>
    <row r="71" spans="1:29" ht="12" customHeight="1" x14ac:dyDescent="0.25">
      <c r="A71" s="32"/>
      <c r="B71" s="32"/>
      <c r="C71" s="32"/>
      <c r="D71" s="32"/>
      <c r="E71" s="32"/>
      <c r="F71" s="32"/>
      <c r="G71" s="32"/>
      <c r="H71" s="32"/>
      <c r="I71" s="32"/>
      <c r="J71" s="32"/>
      <c r="K71" s="32"/>
      <c r="L71" s="32"/>
      <c r="M71" s="32"/>
      <c r="N71" s="32"/>
      <c r="O71" s="32"/>
      <c r="P71" s="32"/>
      <c r="Q71" s="47"/>
      <c r="R71" s="47"/>
      <c r="S71" s="47"/>
      <c r="T71" s="32"/>
      <c r="U71" s="32"/>
      <c r="V71" s="32"/>
      <c r="W71" s="32"/>
      <c r="X71" s="32"/>
      <c r="Y71" s="32"/>
      <c r="Z71" s="32"/>
      <c r="AA71" s="32"/>
      <c r="AB71" s="33"/>
      <c r="AC71" s="33"/>
    </row>
    <row r="72" spans="1:29" ht="12" customHeight="1" x14ac:dyDescent="0.25">
      <c r="A72" s="32"/>
      <c r="B72" s="32"/>
      <c r="C72" s="32"/>
      <c r="D72" s="32"/>
      <c r="E72" s="32"/>
      <c r="F72" s="32"/>
      <c r="G72" s="32"/>
      <c r="H72" s="32"/>
      <c r="I72" s="32"/>
      <c r="J72" s="32"/>
      <c r="K72" s="32"/>
      <c r="L72" s="32"/>
      <c r="M72" s="32"/>
      <c r="N72" s="32"/>
      <c r="O72" s="32"/>
      <c r="P72" s="32"/>
      <c r="Q72" s="47"/>
      <c r="R72" s="47"/>
      <c r="S72" s="47"/>
      <c r="T72" s="32"/>
      <c r="U72" s="32"/>
      <c r="V72" s="32"/>
      <c r="W72" s="32"/>
      <c r="X72" s="32"/>
      <c r="Y72" s="32"/>
      <c r="Z72" s="32"/>
      <c r="AA72" s="32"/>
      <c r="AB72" s="33"/>
      <c r="AC72" s="33"/>
    </row>
    <row r="73" spans="1:29" ht="12" customHeight="1" x14ac:dyDescent="0.25">
      <c r="A73" s="32"/>
      <c r="B73" s="32"/>
      <c r="C73" s="32"/>
      <c r="D73" s="32"/>
      <c r="E73" s="32"/>
      <c r="F73" s="32"/>
      <c r="G73" s="32"/>
      <c r="H73" s="32"/>
      <c r="I73" s="32"/>
      <c r="J73" s="32"/>
      <c r="K73" s="32"/>
      <c r="L73" s="32"/>
      <c r="M73" s="32"/>
      <c r="N73" s="32"/>
      <c r="O73" s="32"/>
      <c r="P73" s="32"/>
      <c r="Q73" s="47"/>
      <c r="R73" s="47"/>
      <c r="S73" s="47"/>
      <c r="T73" s="32"/>
      <c r="U73" s="32"/>
      <c r="V73" s="32"/>
      <c r="W73" s="32"/>
      <c r="X73" s="32"/>
      <c r="Y73" s="32"/>
      <c r="Z73" s="32"/>
      <c r="AA73" s="32"/>
      <c r="AB73" s="33"/>
      <c r="AC73" s="33"/>
    </row>
    <row r="74" spans="1:29" ht="12" customHeight="1" x14ac:dyDescent="0.25">
      <c r="A74" s="32"/>
      <c r="B74" s="32"/>
      <c r="C74" s="32"/>
      <c r="D74" s="32"/>
      <c r="E74" s="32"/>
      <c r="F74" s="32"/>
      <c r="G74" s="32"/>
      <c r="H74" s="32"/>
      <c r="I74" s="32"/>
      <c r="J74" s="32"/>
      <c r="K74" s="32"/>
      <c r="L74" s="32"/>
      <c r="M74" s="32"/>
      <c r="N74" s="32"/>
      <c r="O74" s="32"/>
      <c r="P74" s="32"/>
      <c r="Q74" s="47"/>
      <c r="R74" s="47"/>
      <c r="S74" s="47"/>
      <c r="T74" s="32"/>
      <c r="U74" s="32"/>
      <c r="V74" s="32"/>
      <c r="W74" s="32"/>
      <c r="X74" s="32"/>
      <c r="Y74" s="32"/>
      <c r="Z74" s="32"/>
      <c r="AA74" s="32"/>
      <c r="AB74" s="33"/>
      <c r="AC74" s="33"/>
    </row>
    <row r="75" spans="1:29" ht="12" customHeight="1" x14ac:dyDescent="0.25">
      <c r="A75" s="32"/>
      <c r="B75" s="32"/>
      <c r="C75" s="32"/>
      <c r="D75" s="32"/>
      <c r="E75" s="32"/>
      <c r="F75" s="32"/>
      <c r="G75" s="32"/>
      <c r="H75" s="32"/>
      <c r="I75" s="32"/>
      <c r="J75" s="32"/>
      <c r="K75" s="32"/>
      <c r="L75" s="32"/>
      <c r="M75" s="32"/>
      <c r="N75" s="32"/>
      <c r="O75" s="32"/>
      <c r="P75" s="32"/>
      <c r="Q75" s="47"/>
      <c r="R75" s="47"/>
      <c r="S75" s="47"/>
      <c r="T75" s="32"/>
      <c r="U75" s="32"/>
      <c r="V75" s="32"/>
      <c r="W75" s="32"/>
      <c r="X75" s="32"/>
      <c r="Y75" s="32"/>
      <c r="Z75" s="32"/>
      <c r="AA75" s="32"/>
      <c r="AB75" s="33"/>
      <c r="AC75" s="33"/>
    </row>
    <row r="76" spans="1:29" ht="12" customHeight="1" x14ac:dyDescent="0.25">
      <c r="A76" s="32"/>
      <c r="B76" s="32"/>
      <c r="C76" s="32"/>
      <c r="D76" s="32"/>
      <c r="E76" s="32"/>
      <c r="F76" s="32"/>
      <c r="G76" s="32"/>
      <c r="H76" s="32"/>
      <c r="I76" s="32"/>
      <c r="J76" s="32"/>
      <c r="K76" s="32"/>
      <c r="L76" s="32"/>
      <c r="M76" s="32"/>
      <c r="N76" s="32"/>
      <c r="O76" s="32"/>
      <c r="P76" s="32"/>
      <c r="Q76" s="47"/>
      <c r="R76" s="47"/>
      <c r="S76" s="47"/>
      <c r="T76" s="32"/>
      <c r="U76" s="32"/>
      <c r="V76" s="32"/>
      <c r="W76" s="32"/>
      <c r="X76" s="32"/>
      <c r="Y76" s="32"/>
      <c r="Z76" s="32"/>
      <c r="AA76" s="32"/>
      <c r="AB76" s="33"/>
      <c r="AC76" s="33"/>
    </row>
    <row r="77" spans="1:29" ht="12" customHeight="1" x14ac:dyDescent="0.25">
      <c r="A77" s="32"/>
      <c r="B77" s="32"/>
      <c r="C77" s="32"/>
      <c r="D77" s="32"/>
      <c r="E77" s="32"/>
      <c r="F77" s="32"/>
      <c r="G77" s="32"/>
      <c r="H77" s="32"/>
      <c r="I77" s="32"/>
      <c r="J77" s="32"/>
      <c r="K77" s="32"/>
      <c r="L77" s="32"/>
      <c r="M77" s="32"/>
      <c r="N77" s="32"/>
      <c r="O77" s="32"/>
      <c r="P77" s="32"/>
      <c r="Q77" s="47"/>
      <c r="R77" s="47"/>
      <c r="S77" s="47"/>
      <c r="T77" s="32"/>
      <c r="U77" s="32"/>
      <c r="V77" s="32"/>
      <c r="W77" s="32"/>
      <c r="X77" s="32"/>
      <c r="Y77" s="32"/>
      <c r="Z77" s="32"/>
      <c r="AA77" s="32"/>
      <c r="AB77" s="33"/>
      <c r="AC77" s="33"/>
    </row>
    <row r="78" spans="1:29" ht="12" customHeight="1" x14ac:dyDescent="0.25">
      <c r="A78" s="32"/>
      <c r="B78" s="32"/>
      <c r="C78" s="32"/>
      <c r="D78" s="32"/>
      <c r="E78" s="32"/>
      <c r="F78" s="32"/>
      <c r="G78" s="32"/>
      <c r="H78" s="32"/>
      <c r="I78" s="32"/>
      <c r="J78" s="32"/>
      <c r="K78" s="32"/>
      <c r="L78" s="32"/>
      <c r="M78" s="32"/>
      <c r="N78" s="32"/>
      <c r="O78" s="32"/>
      <c r="P78" s="32"/>
      <c r="Q78" s="47"/>
      <c r="R78" s="47"/>
      <c r="S78" s="47"/>
      <c r="T78" s="32"/>
      <c r="U78" s="32"/>
      <c r="V78" s="32"/>
      <c r="W78" s="32"/>
      <c r="X78" s="32"/>
      <c r="Y78" s="32"/>
      <c r="Z78" s="32"/>
      <c r="AA78" s="32"/>
      <c r="AB78" s="33"/>
      <c r="AC78" s="33"/>
    </row>
    <row r="79" spans="1:29" ht="12" customHeight="1" x14ac:dyDescent="0.25">
      <c r="A79" s="32"/>
      <c r="B79" s="32"/>
      <c r="C79" s="32"/>
      <c r="D79" s="32"/>
      <c r="E79" s="32"/>
      <c r="F79" s="32"/>
      <c r="G79" s="32"/>
      <c r="H79" s="32"/>
      <c r="I79" s="32"/>
      <c r="J79" s="32"/>
      <c r="K79" s="32"/>
      <c r="L79" s="32"/>
      <c r="M79" s="32"/>
      <c r="N79" s="32"/>
      <c r="O79" s="32"/>
      <c r="P79" s="32"/>
      <c r="Q79" s="47"/>
      <c r="R79" s="47"/>
      <c r="S79" s="47"/>
      <c r="T79" s="32"/>
      <c r="U79" s="32"/>
      <c r="V79" s="32"/>
      <c r="W79" s="32"/>
      <c r="X79" s="32"/>
      <c r="Y79" s="32"/>
      <c r="Z79" s="32"/>
      <c r="AA79" s="32"/>
      <c r="AB79" s="33"/>
      <c r="AC79" s="33"/>
    </row>
    <row r="80" spans="1:29" ht="12" customHeight="1" x14ac:dyDescent="0.25">
      <c r="A80" s="32"/>
      <c r="B80" s="32"/>
      <c r="C80" s="32"/>
      <c r="D80" s="32"/>
      <c r="E80" s="32"/>
      <c r="F80" s="32"/>
      <c r="G80" s="32"/>
      <c r="H80" s="32"/>
      <c r="I80" s="32"/>
      <c r="J80" s="32"/>
      <c r="K80" s="32"/>
      <c r="L80" s="32"/>
      <c r="M80" s="32"/>
      <c r="N80" s="32"/>
      <c r="O80" s="32"/>
      <c r="P80" s="32"/>
      <c r="Q80" s="47"/>
      <c r="R80" s="47"/>
      <c r="S80" s="47"/>
      <c r="T80" s="32"/>
      <c r="U80" s="32"/>
      <c r="V80" s="32"/>
      <c r="W80" s="32"/>
      <c r="X80" s="32"/>
      <c r="Y80" s="32"/>
      <c r="Z80" s="32"/>
      <c r="AA80" s="32"/>
      <c r="AB80" s="33"/>
      <c r="AC80" s="33"/>
    </row>
    <row r="81" spans="1:29" ht="12" customHeight="1" x14ac:dyDescent="0.25">
      <c r="A81" s="32"/>
      <c r="B81" s="32"/>
      <c r="C81" s="32"/>
      <c r="D81" s="32"/>
      <c r="E81" s="32"/>
      <c r="F81" s="32"/>
      <c r="G81" s="32"/>
      <c r="H81" s="32"/>
      <c r="I81" s="32"/>
      <c r="J81" s="32"/>
      <c r="K81" s="32"/>
      <c r="L81" s="32"/>
      <c r="M81" s="32"/>
      <c r="N81" s="32"/>
      <c r="O81" s="32"/>
      <c r="P81" s="32"/>
      <c r="Q81" s="47"/>
      <c r="R81" s="47"/>
      <c r="S81" s="47"/>
      <c r="T81" s="32"/>
      <c r="U81" s="32"/>
      <c r="V81" s="32"/>
      <c r="W81" s="32"/>
      <c r="X81" s="32"/>
      <c r="Y81" s="32"/>
      <c r="Z81" s="32"/>
      <c r="AA81" s="32"/>
      <c r="AB81" s="33"/>
      <c r="AC81" s="33"/>
    </row>
    <row r="82" spans="1:29" ht="12" customHeight="1" x14ac:dyDescent="0.25">
      <c r="A82" s="32"/>
      <c r="B82" s="32"/>
      <c r="C82" s="32"/>
      <c r="D82" s="32"/>
      <c r="E82" s="32"/>
      <c r="F82" s="32"/>
      <c r="G82" s="32"/>
      <c r="H82" s="32"/>
      <c r="I82" s="32"/>
      <c r="J82" s="32"/>
      <c r="K82" s="32"/>
      <c r="L82" s="32"/>
      <c r="M82" s="32"/>
      <c r="N82" s="32"/>
      <c r="O82" s="32"/>
      <c r="P82" s="32"/>
      <c r="Q82" s="47"/>
      <c r="R82" s="47"/>
      <c r="S82" s="47"/>
      <c r="T82" s="32"/>
      <c r="U82" s="32"/>
      <c r="V82" s="32"/>
      <c r="W82" s="32"/>
      <c r="X82" s="32"/>
      <c r="Y82" s="32"/>
      <c r="Z82" s="32"/>
      <c r="AA82" s="32"/>
      <c r="AB82" s="33"/>
      <c r="AC82" s="33"/>
    </row>
    <row r="83" spans="1:29" ht="12" customHeight="1" x14ac:dyDescent="0.25">
      <c r="A83" s="32"/>
      <c r="B83" s="32"/>
      <c r="C83" s="32"/>
      <c r="D83" s="32"/>
      <c r="E83" s="32"/>
      <c r="F83" s="32"/>
      <c r="G83" s="32"/>
      <c r="H83" s="32"/>
      <c r="I83" s="32"/>
      <c r="J83" s="32"/>
      <c r="K83" s="32"/>
      <c r="L83" s="32"/>
      <c r="M83" s="32"/>
      <c r="N83" s="32"/>
      <c r="O83" s="32"/>
      <c r="P83" s="32"/>
      <c r="Q83" s="47"/>
      <c r="R83" s="47"/>
      <c r="S83" s="47"/>
      <c r="T83" s="32"/>
      <c r="U83" s="32"/>
      <c r="V83" s="32"/>
      <c r="W83" s="32"/>
      <c r="X83" s="32"/>
      <c r="Y83" s="32"/>
      <c r="Z83" s="32"/>
      <c r="AA83" s="32"/>
      <c r="AB83" s="33"/>
      <c r="AC83" s="33"/>
    </row>
    <row r="84" spans="1:29" ht="12" customHeight="1" x14ac:dyDescent="0.25">
      <c r="A84" s="32"/>
      <c r="B84" s="32"/>
      <c r="C84" s="32"/>
      <c r="D84" s="32"/>
      <c r="E84" s="32"/>
      <c r="F84" s="32"/>
      <c r="G84" s="32"/>
      <c r="H84" s="32"/>
      <c r="I84" s="32"/>
      <c r="J84" s="32"/>
      <c r="K84" s="32"/>
      <c r="L84" s="32"/>
      <c r="M84" s="32"/>
      <c r="N84" s="32"/>
      <c r="O84" s="32"/>
      <c r="P84" s="32"/>
      <c r="Q84" s="47"/>
      <c r="R84" s="47"/>
      <c r="S84" s="47"/>
      <c r="T84" s="32"/>
      <c r="U84" s="32"/>
      <c r="V84" s="32"/>
      <c r="W84" s="32"/>
      <c r="X84" s="32"/>
      <c r="Y84" s="32"/>
      <c r="Z84" s="32"/>
      <c r="AA84" s="32"/>
      <c r="AB84" s="33"/>
      <c r="AC84" s="33"/>
    </row>
    <row r="85" spans="1:29" ht="12" customHeight="1" x14ac:dyDescent="0.25">
      <c r="A85" s="32"/>
      <c r="B85" s="32"/>
      <c r="C85" s="32"/>
      <c r="D85" s="32"/>
      <c r="E85" s="32"/>
      <c r="F85" s="32"/>
      <c r="G85" s="32"/>
      <c r="H85" s="32"/>
      <c r="I85" s="32"/>
      <c r="J85" s="32"/>
      <c r="K85" s="32"/>
      <c r="L85" s="32"/>
      <c r="M85" s="32"/>
      <c r="N85" s="32"/>
      <c r="O85" s="32"/>
      <c r="P85" s="32"/>
      <c r="Q85" s="47"/>
      <c r="R85" s="47"/>
      <c r="S85" s="47"/>
      <c r="T85" s="32"/>
      <c r="U85" s="32"/>
      <c r="V85" s="32"/>
      <c r="W85" s="32"/>
      <c r="X85" s="32"/>
      <c r="Y85" s="32"/>
      <c r="Z85" s="32"/>
      <c r="AA85" s="32"/>
      <c r="AB85" s="33"/>
      <c r="AC85" s="33"/>
    </row>
    <row r="86" spans="1:29" ht="12" customHeight="1" x14ac:dyDescent="0.25">
      <c r="A86" s="32"/>
      <c r="B86" s="32"/>
      <c r="C86" s="32"/>
      <c r="D86" s="32"/>
      <c r="E86" s="32"/>
      <c r="F86" s="32"/>
      <c r="G86" s="32"/>
      <c r="H86" s="32"/>
      <c r="I86" s="32"/>
      <c r="J86" s="32"/>
      <c r="K86" s="32"/>
      <c r="L86" s="32"/>
      <c r="M86" s="32"/>
      <c r="N86" s="32"/>
      <c r="O86" s="32"/>
      <c r="P86" s="32"/>
      <c r="Q86" s="47"/>
      <c r="R86" s="47"/>
      <c r="S86" s="47"/>
      <c r="T86" s="32"/>
      <c r="U86" s="32"/>
      <c r="V86" s="32"/>
      <c r="W86" s="32"/>
      <c r="X86" s="32"/>
      <c r="Y86" s="32"/>
      <c r="Z86" s="32"/>
      <c r="AA86" s="32"/>
      <c r="AB86" s="33"/>
      <c r="AC86" s="33"/>
    </row>
    <row r="87" spans="1:29" ht="12" customHeight="1" x14ac:dyDescent="0.25">
      <c r="A87" s="32"/>
      <c r="B87" s="32"/>
      <c r="C87" s="32"/>
      <c r="D87" s="32"/>
      <c r="E87" s="32"/>
      <c r="F87" s="32"/>
      <c r="G87" s="32"/>
      <c r="H87" s="32"/>
      <c r="I87" s="32"/>
      <c r="J87" s="32"/>
      <c r="K87" s="32"/>
      <c r="L87" s="32"/>
      <c r="M87" s="32"/>
      <c r="N87" s="32"/>
      <c r="O87" s="32"/>
      <c r="P87" s="32"/>
      <c r="Q87" s="47"/>
      <c r="R87" s="47"/>
      <c r="S87" s="47"/>
      <c r="T87" s="32"/>
      <c r="U87" s="32"/>
      <c r="V87" s="32"/>
      <c r="W87" s="32"/>
      <c r="X87" s="32"/>
      <c r="Y87" s="32"/>
      <c r="Z87" s="32"/>
      <c r="AA87" s="32"/>
      <c r="AB87" s="33"/>
      <c r="AC87" s="33"/>
    </row>
    <row r="88" spans="1:29" ht="12" customHeight="1" x14ac:dyDescent="0.25">
      <c r="A88" s="32"/>
      <c r="B88" s="32"/>
      <c r="C88" s="32"/>
      <c r="D88" s="32"/>
      <c r="E88" s="32"/>
      <c r="F88" s="32"/>
      <c r="G88" s="32"/>
      <c r="H88" s="32"/>
      <c r="I88" s="32"/>
      <c r="J88" s="32"/>
      <c r="K88" s="32"/>
      <c r="L88" s="32"/>
      <c r="M88" s="32"/>
      <c r="N88" s="32"/>
      <c r="O88" s="32"/>
      <c r="P88" s="32"/>
      <c r="Q88" s="47"/>
      <c r="R88" s="47"/>
      <c r="S88" s="47"/>
      <c r="T88" s="32"/>
      <c r="U88" s="32"/>
      <c r="V88" s="32"/>
      <c r="W88" s="32"/>
      <c r="X88" s="32"/>
      <c r="Y88" s="32"/>
      <c r="Z88" s="32"/>
      <c r="AA88" s="32"/>
      <c r="AB88" s="33"/>
      <c r="AC88" s="33"/>
    </row>
    <row r="89" spans="1:29" ht="12" customHeight="1" x14ac:dyDescent="0.25">
      <c r="A89" s="32"/>
      <c r="B89" s="32"/>
      <c r="C89" s="32"/>
      <c r="D89" s="32"/>
      <c r="E89" s="32"/>
      <c r="F89" s="32"/>
      <c r="G89" s="32"/>
      <c r="H89" s="32"/>
      <c r="I89" s="32"/>
      <c r="J89" s="32"/>
      <c r="K89" s="32"/>
      <c r="L89" s="32"/>
      <c r="M89" s="32"/>
      <c r="N89" s="32"/>
      <c r="O89" s="32"/>
      <c r="P89" s="32"/>
      <c r="Q89" s="47"/>
      <c r="R89" s="47"/>
      <c r="S89" s="47"/>
      <c r="T89" s="32"/>
      <c r="U89" s="32"/>
      <c r="V89" s="32"/>
      <c r="W89" s="32"/>
      <c r="X89" s="32"/>
      <c r="Y89" s="32"/>
      <c r="Z89" s="32"/>
      <c r="AA89" s="32"/>
      <c r="AB89" s="33"/>
      <c r="AC89" s="33"/>
    </row>
    <row r="90" spans="1:29" ht="12" customHeight="1" x14ac:dyDescent="0.25">
      <c r="A90" s="32"/>
      <c r="B90" s="32"/>
      <c r="C90" s="32"/>
      <c r="D90" s="32"/>
      <c r="E90" s="32"/>
      <c r="F90" s="32"/>
      <c r="G90" s="32"/>
      <c r="H90" s="32"/>
      <c r="I90" s="32"/>
      <c r="J90" s="32"/>
      <c r="K90" s="32"/>
      <c r="L90" s="32"/>
      <c r="M90" s="32"/>
      <c r="N90" s="32"/>
      <c r="O90" s="32"/>
      <c r="P90" s="32"/>
      <c r="Q90" s="47"/>
      <c r="R90" s="47"/>
      <c r="S90" s="47"/>
      <c r="T90" s="32"/>
      <c r="U90" s="32"/>
      <c r="V90" s="32"/>
      <c r="W90" s="32"/>
      <c r="X90" s="32"/>
      <c r="Y90" s="32"/>
      <c r="Z90" s="32"/>
      <c r="AA90" s="32"/>
      <c r="AB90" s="33"/>
      <c r="AC90" s="33"/>
    </row>
    <row r="91" spans="1:29" ht="12" customHeight="1" x14ac:dyDescent="0.25">
      <c r="A91" s="32"/>
      <c r="B91" s="32"/>
      <c r="C91" s="32"/>
      <c r="D91" s="32"/>
      <c r="E91" s="32"/>
      <c r="F91" s="32"/>
      <c r="G91" s="32"/>
      <c r="H91" s="32"/>
      <c r="I91" s="32"/>
      <c r="J91" s="32"/>
      <c r="K91" s="32"/>
      <c r="L91" s="32"/>
      <c r="M91" s="32"/>
      <c r="N91" s="32"/>
      <c r="O91" s="32"/>
      <c r="P91" s="32"/>
      <c r="Q91" s="47"/>
      <c r="R91" s="47"/>
      <c r="S91" s="47"/>
      <c r="T91" s="32"/>
      <c r="U91" s="32"/>
      <c r="V91" s="32"/>
      <c r="W91" s="32"/>
      <c r="X91" s="32"/>
      <c r="Y91" s="32"/>
      <c r="Z91" s="32"/>
      <c r="AA91" s="32"/>
      <c r="AB91" s="33"/>
      <c r="AC91" s="33"/>
    </row>
    <row r="92" spans="1:29" ht="12" customHeight="1" x14ac:dyDescent="0.25">
      <c r="A92" s="32"/>
      <c r="B92" s="32"/>
      <c r="C92" s="32"/>
      <c r="D92" s="32"/>
      <c r="E92" s="32"/>
      <c r="F92" s="32"/>
      <c r="G92" s="32"/>
      <c r="H92" s="32"/>
      <c r="I92" s="32"/>
      <c r="J92" s="32"/>
      <c r="K92" s="32"/>
      <c r="L92" s="32"/>
      <c r="M92" s="32"/>
      <c r="N92" s="32"/>
      <c r="O92" s="32"/>
      <c r="P92" s="32"/>
      <c r="Q92" s="47"/>
      <c r="R92" s="47"/>
      <c r="S92" s="47"/>
      <c r="T92" s="32"/>
      <c r="U92" s="32"/>
      <c r="V92" s="32"/>
      <c r="W92" s="32"/>
      <c r="X92" s="32"/>
      <c r="Y92" s="32"/>
      <c r="Z92" s="32"/>
      <c r="AA92" s="32"/>
      <c r="AB92" s="33"/>
      <c r="AC92" s="33"/>
    </row>
    <row r="93" spans="1:29" ht="12" customHeight="1" x14ac:dyDescent="0.25">
      <c r="A93" s="32"/>
      <c r="B93" s="32"/>
      <c r="C93" s="32"/>
      <c r="D93" s="32"/>
      <c r="E93" s="32"/>
      <c r="F93" s="32"/>
      <c r="G93" s="32"/>
      <c r="H93" s="32"/>
      <c r="I93" s="32"/>
      <c r="J93" s="32"/>
      <c r="K93" s="32"/>
      <c r="L93" s="32"/>
      <c r="M93" s="32"/>
      <c r="N93" s="32"/>
      <c r="O93" s="32"/>
      <c r="P93" s="32"/>
      <c r="Q93" s="47"/>
      <c r="R93" s="47"/>
      <c r="S93" s="47"/>
      <c r="T93" s="32"/>
      <c r="U93" s="32"/>
      <c r="V93" s="32"/>
      <c r="W93" s="32"/>
      <c r="X93" s="32"/>
      <c r="Y93" s="32"/>
      <c r="Z93" s="32"/>
      <c r="AA93" s="32"/>
      <c r="AB93" s="33"/>
      <c r="AC93" s="33"/>
    </row>
    <row r="94" spans="1:29" ht="12" customHeight="1" x14ac:dyDescent="0.25">
      <c r="A94" s="32"/>
      <c r="B94" s="32"/>
      <c r="C94" s="32"/>
      <c r="D94" s="32"/>
      <c r="E94" s="32"/>
      <c r="F94" s="32"/>
      <c r="G94" s="32"/>
      <c r="H94" s="32"/>
      <c r="I94" s="32"/>
      <c r="J94" s="32"/>
      <c r="K94" s="32"/>
      <c r="L94" s="32"/>
      <c r="M94" s="32"/>
      <c r="N94" s="32"/>
      <c r="O94" s="32"/>
      <c r="P94" s="32"/>
      <c r="Q94" s="47"/>
      <c r="R94" s="47"/>
      <c r="S94" s="47"/>
      <c r="T94" s="32"/>
      <c r="U94" s="32"/>
      <c r="V94" s="32"/>
      <c r="W94" s="32"/>
      <c r="X94" s="32"/>
      <c r="Y94" s="32"/>
      <c r="Z94" s="32"/>
      <c r="AA94" s="32"/>
      <c r="AB94" s="33"/>
      <c r="AC94" s="33"/>
    </row>
    <row r="95" spans="1:29" ht="12" customHeight="1" x14ac:dyDescent="0.25">
      <c r="A95" s="32"/>
      <c r="B95" s="32"/>
      <c r="C95" s="32"/>
      <c r="D95" s="32"/>
      <c r="E95" s="32"/>
      <c r="F95" s="32"/>
      <c r="G95" s="32"/>
      <c r="H95" s="32"/>
      <c r="I95" s="32"/>
      <c r="J95" s="32"/>
      <c r="K95" s="32"/>
      <c r="L95" s="32"/>
      <c r="M95" s="32"/>
      <c r="N95" s="32"/>
      <c r="O95" s="32"/>
      <c r="P95" s="32"/>
      <c r="Q95" s="47"/>
      <c r="R95" s="47"/>
      <c r="S95" s="47"/>
      <c r="T95" s="32"/>
      <c r="U95" s="32"/>
      <c r="V95" s="32"/>
      <c r="W95" s="32"/>
      <c r="X95" s="32"/>
      <c r="Y95" s="32"/>
      <c r="Z95" s="32"/>
      <c r="AA95" s="32"/>
      <c r="AB95" s="33"/>
      <c r="AC95" s="33"/>
    </row>
    <row r="96" spans="1:29" ht="12" customHeight="1" x14ac:dyDescent="0.25">
      <c r="A96" s="32"/>
      <c r="B96" s="32"/>
      <c r="C96" s="32"/>
      <c r="D96" s="32"/>
      <c r="E96" s="32"/>
      <c r="F96" s="32"/>
      <c r="G96" s="32"/>
      <c r="H96" s="32"/>
      <c r="I96" s="32"/>
      <c r="J96" s="32"/>
      <c r="K96" s="32"/>
      <c r="L96" s="32"/>
      <c r="M96" s="32"/>
      <c r="N96" s="32"/>
      <c r="O96" s="32"/>
      <c r="P96" s="32"/>
      <c r="Q96" s="47"/>
      <c r="R96" s="47"/>
      <c r="S96" s="47"/>
      <c r="T96" s="32"/>
      <c r="U96" s="32"/>
      <c r="V96" s="32"/>
      <c r="W96" s="32"/>
      <c r="X96" s="32"/>
      <c r="Y96" s="32"/>
      <c r="Z96" s="32"/>
      <c r="AA96" s="32"/>
      <c r="AB96" s="33"/>
      <c r="AC96" s="33"/>
    </row>
    <row r="97" spans="1:29" ht="12" customHeight="1" x14ac:dyDescent="0.25">
      <c r="A97" s="32"/>
      <c r="B97" s="32"/>
      <c r="C97" s="32"/>
      <c r="D97" s="32"/>
      <c r="E97" s="32"/>
      <c r="F97" s="32"/>
      <c r="G97" s="32"/>
      <c r="H97" s="32"/>
      <c r="I97" s="32"/>
      <c r="J97" s="32"/>
      <c r="K97" s="32"/>
      <c r="L97" s="32"/>
      <c r="M97" s="32"/>
      <c r="N97" s="32"/>
      <c r="O97" s="32"/>
      <c r="P97" s="32"/>
      <c r="Q97" s="47"/>
      <c r="R97" s="47"/>
      <c r="S97" s="47"/>
      <c r="T97" s="32"/>
      <c r="U97" s="32"/>
      <c r="V97" s="32"/>
      <c r="W97" s="32"/>
      <c r="X97" s="32"/>
      <c r="Y97" s="32"/>
      <c r="Z97" s="32"/>
      <c r="AA97" s="32"/>
      <c r="AB97" s="33"/>
      <c r="AC97" s="33"/>
    </row>
    <row r="98" spans="1:29" ht="12" customHeight="1" x14ac:dyDescent="0.25">
      <c r="A98" s="32"/>
      <c r="B98" s="32"/>
      <c r="C98" s="32"/>
      <c r="D98" s="32"/>
      <c r="E98" s="32"/>
      <c r="F98" s="32"/>
      <c r="G98" s="32"/>
      <c r="H98" s="32"/>
      <c r="I98" s="32"/>
      <c r="J98" s="32"/>
      <c r="K98" s="32"/>
      <c r="L98" s="32"/>
      <c r="M98" s="32"/>
      <c r="N98" s="32"/>
      <c r="O98" s="32"/>
      <c r="P98" s="32"/>
      <c r="Q98" s="47"/>
      <c r="R98" s="47"/>
      <c r="S98" s="47"/>
      <c r="T98" s="32"/>
      <c r="U98" s="32"/>
      <c r="V98" s="32"/>
      <c r="W98" s="32"/>
      <c r="X98" s="32"/>
      <c r="Y98" s="32"/>
      <c r="Z98" s="32"/>
      <c r="AA98" s="32"/>
      <c r="AB98" s="33"/>
      <c r="AC98" s="33"/>
    </row>
    <row r="99" spans="1:29" ht="12" customHeight="1" x14ac:dyDescent="0.25">
      <c r="A99" s="32"/>
      <c r="B99" s="32"/>
      <c r="C99" s="32"/>
      <c r="D99" s="32"/>
      <c r="E99" s="32"/>
      <c r="F99" s="32"/>
      <c r="G99" s="32"/>
      <c r="H99" s="32"/>
      <c r="I99" s="32"/>
      <c r="J99" s="32"/>
      <c r="K99" s="32"/>
      <c r="L99" s="32"/>
      <c r="M99" s="32"/>
      <c r="N99" s="32"/>
      <c r="O99" s="32"/>
      <c r="P99" s="32"/>
      <c r="Q99" s="47"/>
      <c r="R99" s="47"/>
      <c r="S99" s="47"/>
      <c r="T99" s="32"/>
      <c r="U99" s="32"/>
      <c r="V99" s="32"/>
      <c r="W99" s="32"/>
      <c r="X99" s="32"/>
      <c r="Y99" s="32"/>
      <c r="Z99" s="32"/>
      <c r="AA99" s="32"/>
      <c r="AB99" s="33"/>
      <c r="AC99" s="33"/>
    </row>
    <row r="100" spans="1:29" ht="12" customHeight="1" x14ac:dyDescent="0.25">
      <c r="A100" s="32"/>
      <c r="B100" s="32"/>
      <c r="C100" s="32"/>
      <c r="D100" s="32"/>
      <c r="E100" s="32"/>
      <c r="F100" s="32"/>
      <c r="G100" s="32"/>
      <c r="H100" s="32"/>
      <c r="I100" s="32"/>
      <c r="J100" s="32"/>
      <c r="K100" s="32"/>
      <c r="L100" s="32"/>
      <c r="M100" s="32"/>
      <c r="N100" s="32"/>
      <c r="O100" s="32"/>
      <c r="P100" s="32"/>
      <c r="Q100" s="47"/>
      <c r="R100" s="47"/>
      <c r="S100" s="47"/>
      <c r="T100" s="32"/>
      <c r="U100" s="32"/>
      <c r="V100" s="32"/>
      <c r="W100" s="32"/>
      <c r="X100" s="32"/>
      <c r="Y100" s="32"/>
      <c r="Z100" s="32"/>
      <c r="AA100" s="32"/>
      <c r="AB100" s="33"/>
      <c r="AC100" s="33"/>
    </row>
    <row r="101" spans="1:29" ht="12" customHeight="1" x14ac:dyDescent="0.25">
      <c r="A101" s="32"/>
      <c r="B101" s="32"/>
      <c r="C101" s="32"/>
      <c r="D101" s="32"/>
      <c r="E101" s="32"/>
      <c r="F101" s="32"/>
      <c r="G101" s="32"/>
      <c r="H101" s="32"/>
      <c r="I101" s="32"/>
      <c r="J101" s="32"/>
      <c r="K101" s="32"/>
      <c r="L101" s="32"/>
      <c r="M101" s="32"/>
      <c r="N101" s="32"/>
      <c r="O101" s="32"/>
      <c r="P101" s="32"/>
      <c r="Q101" s="47"/>
      <c r="R101" s="47"/>
      <c r="S101" s="47"/>
      <c r="T101" s="32"/>
      <c r="U101" s="32"/>
      <c r="V101" s="32"/>
      <c r="W101" s="32"/>
      <c r="X101" s="32"/>
      <c r="Y101" s="32"/>
      <c r="Z101" s="32"/>
      <c r="AA101" s="32"/>
      <c r="AB101" s="33"/>
      <c r="AC101" s="33"/>
    </row>
    <row r="102" spans="1:29" ht="12" customHeight="1" x14ac:dyDescent="0.25">
      <c r="A102" s="32"/>
      <c r="B102" s="32"/>
      <c r="C102" s="32"/>
      <c r="D102" s="32"/>
      <c r="E102" s="32"/>
      <c r="F102" s="32"/>
      <c r="G102" s="32"/>
      <c r="H102" s="32"/>
      <c r="I102" s="32"/>
      <c r="J102" s="32"/>
      <c r="K102" s="32"/>
      <c r="L102" s="32"/>
      <c r="M102" s="32"/>
      <c r="N102" s="32"/>
      <c r="O102" s="32"/>
      <c r="P102" s="32"/>
      <c r="Q102" s="47"/>
      <c r="R102" s="47"/>
      <c r="S102" s="47"/>
      <c r="T102" s="32"/>
      <c r="U102" s="32"/>
      <c r="V102" s="32"/>
      <c r="W102" s="32"/>
      <c r="X102" s="32"/>
      <c r="Y102" s="32"/>
      <c r="Z102" s="32"/>
      <c r="AA102" s="32"/>
      <c r="AB102" s="33"/>
      <c r="AC102" s="33"/>
    </row>
    <row r="103" spans="1:29" ht="12" customHeight="1" x14ac:dyDescent="0.25">
      <c r="A103" s="32"/>
      <c r="B103" s="32"/>
      <c r="C103" s="32"/>
      <c r="D103" s="32"/>
      <c r="E103" s="32"/>
      <c r="F103" s="32"/>
      <c r="G103" s="32"/>
      <c r="H103" s="32"/>
      <c r="I103" s="32"/>
      <c r="J103" s="32"/>
      <c r="K103" s="32"/>
      <c r="L103" s="32"/>
      <c r="M103" s="32"/>
      <c r="N103" s="32"/>
      <c r="O103" s="32"/>
      <c r="P103" s="32"/>
      <c r="Q103" s="47"/>
      <c r="R103" s="47"/>
      <c r="S103" s="47"/>
      <c r="T103" s="32"/>
      <c r="U103" s="32"/>
      <c r="V103" s="32"/>
      <c r="W103" s="32"/>
      <c r="X103" s="32"/>
      <c r="Y103" s="32"/>
      <c r="Z103" s="32"/>
      <c r="AA103" s="32"/>
      <c r="AB103" s="33"/>
      <c r="AC103" s="33"/>
    </row>
    <row r="104" spans="1:29" ht="12" customHeight="1" x14ac:dyDescent="0.25">
      <c r="A104" s="32"/>
      <c r="B104" s="32"/>
      <c r="C104" s="32"/>
      <c r="D104" s="32"/>
      <c r="E104" s="32"/>
      <c r="F104" s="32"/>
      <c r="G104" s="32"/>
      <c r="H104" s="32"/>
      <c r="I104" s="32"/>
      <c r="J104" s="32"/>
      <c r="K104" s="32"/>
      <c r="L104" s="32"/>
      <c r="M104" s="32"/>
      <c r="N104" s="32"/>
      <c r="O104" s="32"/>
      <c r="P104" s="32"/>
      <c r="Q104" s="47"/>
      <c r="R104" s="47"/>
      <c r="S104" s="47"/>
      <c r="T104" s="32"/>
      <c r="U104" s="32"/>
      <c r="V104" s="32"/>
      <c r="W104" s="32"/>
      <c r="X104" s="32"/>
      <c r="Y104" s="32"/>
      <c r="Z104" s="32"/>
      <c r="AA104" s="32"/>
      <c r="AB104" s="33"/>
      <c r="AC104" s="33"/>
    </row>
    <row r="105" spans="1:29" ht="12" customHeight="1" x14ac:dyDescent="0.25">
      <c r="A105" s="32"/>
      <c r="B105" s="32"/>
      <c r="C105" s="32"/>
      <c r="D105" s="32"/>
      <c r="E105" s="32"/>
      <c r="F105" s="32"/>
      <c r="G105" s="32"/>
      <c r="H105" s="32"/>
      <c r="I105" s="32"/>
      <c r="J105" s="32"/>
      <c r="K105" s="32"/>
      <c r="L105" s="32"/>
      <c r="M105" s="32"/>
      <c r="N105" s="32"/>
      <c r="O105" s="32"/>
      <c r="P105" s="32"/>
      <c r="Q105" s="47"/>
      <c r="R105" s="47"/>
      <c r="S105" s="47"/>
      <c r="T105" s="32"/>
      <c r="U105" s="32"/>
      <c r="V105" s="32"/>
      <c r="W105" s="32"/>
      <c r="X105" s="32"/>
      <c r="Y105" s="32"/>
      <c r="Z105" s="32"/>
      <c r="AA105" s="32"/>
      <c r="AB105" s="33"/>
      <c r="AC105" s="33"/>
    </row>
    <row r="106" spans="1:29" ht="12" customHeight="1" x14ac:dyDescent="0.25">
      <c r="A106" s="32"/>
      <c r="B106" s="32"/>
      <c r="C106" s="32"/>
      <c r="D106" s="32"/>
      <c r="E106" s="32"/>
      <c r="F106" s="32"/>
      <c r="G106" s="32"/>
      <c r="H106" s="32"/>
      <c r="I106" s="32"/>
      <c r="J106" s="32"/>
      <c r="K106" s="32"/>
      <c r="L106" s="32"/>
      <c r="M106" s="32"/>
      <c r="N106" s="32"/>
      <c r="O106" s="32"/>
      <c r="P106" s="32"/>
      <c r="Q106" s="47"/>
      <c r="R106" s="47"/>
      <c r="S106" s="47"/>
      <c r="T106" s="32"/>
      <c r="U106" s="32"/>
      <c r="V106" s="32"/>
      <c r="W106" s="32"/>
      <c r="X106" s="32"/>
      <c r="Y106" s="32"/>
      <c r="Z106" s="32"/>
      <c r="AA106" s="32"/>
      <c r="AB106" s="33"/>
      <c r="AC106" s="33"/>
    </row>
    <row r="107" spans="1:29" ht="12" customHeight="1" x14ac:dyDescent="0.25">
      <c r="A107" s="32"/>
      <c r="B107" s="32"/>
      <c r="C107" s="32"/>
      <c r="D107" s="32"/>
      <c r="E107" s="32"/>
      <c r="F107" s="32"/>
      <c r="G107" s="32"/>
      <c r="H107" s="32"/>
      <c r="I107" s="32"/>
      <c r="J107" s="32"/>
      <c r="K107" s="32"/>
      <c r="L107" s="32"/>
      <c r="M107" s="32"/>
      <c r="N107" s="32"/>
      <c r="O107" s="32"/>
      <c r="P107" s="32"/>
      <c r="Q107" s="47"/>
      <c r="R107" s="47"/>
      <c r="S107" s="47"/>
      <c r="T107" s="32"/>
      <c r="U107" s="32"/>
      <c r="V107" s="32"/>
      <c r="W107" s="32"/>
      <c r="X107" s="32"/>
      <c r="Y107" s="32"/>
      <c r="Z107" s="32"/>
      <c r="AA107" s="32"/>
      <c r="AB107" s="33"/>
      <c r="AC107" s="33"/>
    </row>
    <row r="108" spans="1:29" ht="12" customHeight="1" x14ac:dyDescent="0.25">
      <c r="A108" s="32"/>
      <c r="B108" s="32"/>
      <c r="C108" s="32"/>
      <c r="D108" s="32"/>
      <c r="E108" s="32"/>
      <c r="F108" s="32"/>
      <c r="G108" s="32"/>
      <c r="H108" s="32"/>
      <c r="I108" s="32"/>
      <c r="J108" s="32"/>
      <c r="K108" s="32"/>
      <c r="L108" s="32"/>
      <c r="M108" s="32"/>
      <c r="N108" s="32"/>
      <c r="O108" s="32"/>
      <c r="P108" s="32"/>
      <c r="Q108" s="47"/>
      <c r="R108" s="47"/>
      <c r="S108" s="47"/>
      <c r="T108" s="32"/>
      <c r="U108" s="32"/>
      <c r="V108" s="32"/>
      <c r="W108" s="32"/>
      <c r="X108" s="32"/>
      <c r="Y108" s="32"/>
      <c r="Z108" s="32"/>
      <c r="AA108" s="32"/>
      <c r="AB108" s="33"/>
      <c r="AC108" s="33"/>
    </row>
    <row r="109" spans="1:29" ht="12" customHeight="1" x14ac:dyDescent="0.25">
      <c r="A109" s="32"/>
      <c r="B109" s="32"/>
      <c r="C109" s="32"/>
      <c r="D109" s="32"/>
      <c r="E109" s="32"/>
      <c r="F109" s="32"/>
      <c r="G109" s="32"/>
      <c r="H109" s="32"/>
      <c r="I109" s="32"/>
      <c r="J109" s="32"/>
      <c r="K109" s="32"/>
      <c r="L109" s="32"/>
      <c r="M109" s="32"/>
      <c r="N109" s="32"/>
      <c r="O109" s="32"/>
      <c r="P109" s="32"/>
      <c r="Q109" s="47"/>
      <c r="R109" s="47"/>
      <c r="S109" s="47"/>
      <c r="T109" s="32"/>
      <c r="U109" s="32"/>
      <c r="V109" s="32"/>
      <c r="W109" s="32"/>
      <c r="X109" s="32"/>
      <c r="Y109" s="32"/>
      <c r="Z109" s="32"/>
      <c r="AA109" s="32"/>
      <c r="AB109" s="33"/>
      <c r="AC109" s="33"/>
    </row>
    <row r="110" spans="1:29" ht="12" customHeight="1" x14ac:dyDescent="0.25">
      <c r="A110" s="32"/>
      <c r="B110" s="32"/>
      <c r="C110" s="32"/>
      <c r="D110" s="32"/>
      <c r="E110" s="32"/>
      <c r="F110" s="32"/>
      <c r="G110" s="32"/>
      <c r="H110" s="32"/>
      <c r="I110" s="32"/>
      <c r="J110" s="32"/>
      <c r="K110" s="32"/>
      <c r="L110" s="32"/>
      <c r="M110" s="32"/>
      <c r="N110" s="32"/>
      <c r="O110" s="32"/>
      <c r="P110" s="32"/>
      <c r="Q110" s="47"/>
      <c r="R110" s="47"/>
      <c r="S110" s="47"/>
      <c r="T110" s="32"/>
      <c r="U110" s="32"/>
      <c r="V110" s="32"/>
      <c r="W110" s="32"/>
      <c r="X110" s="32"/>
      <c r="Y110" s="32"/>
      <c r="Z110" s="32"/>
      <c r="AA110" s="32"/>
      <c r="AB110" s="33"/>
      <c r="AC110" s="33"/>
    </row>
    <row r="111" spans="1:29" ht="12" customHeight="1" x14ac:dyDescent="0.25">
      <c r="A111" s="32"/>
      <c r="B111" s="32"/>
      <c r="C111" s="32"/>
      <c r="D111" s="32"/>
      <c r="E111" s="32"/>
      <c r="F111" s="32"/>
      <c r="G111" s="32"/>
      <c r="H111" s="32"/>
      <c r="I111" s="32"/>
      <c r="J111" s="32"/>
      <c r="K111" s="32"/>
      <c r="L111" s="32"/>
      <c r="M111" s="32"/>
      <c r="N111" s="32"/>
      <c r="O111" s="32"/>
      <c r="P111" s="32"/>
      <c r="Q111" s="47"/>
      <c r="R111" s="47"/>
      <c r="S111" s="47"/>
      <c r="T111" s="32"/>
      <c r="U111" s="32"/>
      <c r="V111" s="32"/>
      <c r="W111" s="32"/>
      <c r="X111" s="32"/>
      <c r="Y111" s="32"/>
      <c r="Z111" s="32"/>
      <c r="AA111" s="32"/>
      <c r="AB111" s="33"/>
      <c r="AC111" s="33"/>
    </row>
    <row r="112" spans="1:29" ht="12" customHeight="1" x14ac:dyDescent="0.25">
      <c r="A112" s="32"/>
      <c r="B112" s="32"/>
      <c r="C112" s="32"/>
      <c r="D112" s="32"/>
      <c r="E112" s="32"/>
      <c r="F112" s="32"/>
      <c r="G112" s="32"/>
      <c r="H112" s="32"/>
      <c r="I112" s="32"/>
      <c r="J112" s="32"/>
      <c r="K112" s="32"/>
      <c r="L112" s="32"/>
      <c r="M112" s="32"/>
      <c r="N112" s="32"/>
      <c r="O112" s="32"/>
      <c r="P112" s="32"/>
      <c r="Q112" s="47"/>
      <c r="R112" s="47"/>
      <c r="S112" s="47"/>
      <c r="T112" s="32"/>
      <c r="U112" s="32"/>
      <c r="V112" s="32"/>
      <c r="W112" s="32"/>
      <c r="X112" s="32"/>
      <c r="Y112" s="32"/>
      <c r="Z112" s="32"/>
      <c r="AA112" s="32"/>
      <c r="AB112" s="33"/>
      <c r="AC112" s="33"/>
    </row>
    <row r="113" spans="1:29" ht="12" customHeight="1" x14ac:dyDescent="0.25">
      <c r="A113" s="32"/>
      <c r="B113" s="32"/>
      <c r="C113" s="32"/>
      <c r="D113" s="32"/>
      <c r="E113" s="32"/>
      <c r="F113" s="32"/>
      <c r="G113" s="32"/>
      <c r="H113" s="32"/>
      <c r="I113" s="32"/>
      <c r="J113" s="32"/>
      <c r="K113" s="32"/>
      <c r="L113" s="32"/>
      <c r="M113" s="32"/>
      <c r="N113" s="32"/>
      <c r="O113" s="32"/>
      <c r="P113" s="32"/>
      <c r="Q113" s="47"/>
      <c r="R113" s="47"/>
      <c r="S113" s="47"/>
      <c r="T113" s="32"/>
      <c r="U113" s="32"/>
      <c r="V113" s="32"/>
      <c r="W113" s="32"/>
      <c r="X113" s="32"/>
      <c r="Y113" s="32"/>
      <c r="Z113" s="32"/>
      <c r="AA113" s="32"/>
      <c r="AB113" s="33"/>
      <c r="AC113" s="33"/>
    </row>
    <row r="114" spans="1:29" ht="12" customHeight="1" x14ac:dyDescent="0.25">
      <c r="A114" s="32"/>
      <c r="B114" s="32"/>
      <c r="C114" s="32"/>
      <c r="D114" s="32"/>
      <c r="E114" s="32"/>
      <c r="F114" s="32"/>
      <c r="G114" s="32"/>
      <c r="H114" s="32"/>
      <c r="I114" s="32"/>
      <c r="J114" s="32"/>
      <c r="K114" s="32"/>
      <c r="L114" s="32"/>
      <c r="M114" s="32"/>
      <c r="N114" s="32"/>
      <c r="O114" s="32"/>
      <c r="P114" s="32"/>
      <c r="Q114" s="47"/>
      <c r="R114" s="47"/>
      <c r="S114" s="47"/>
      <c r="T114" s="32"/>
      <c r="U114" s="32"/>
      <c r="V114" s="32"/>
      <c r="W114" s="32"/>
      <c r="X114" s="32"/>
      <c r="Y114" s="32"/>
      <c r="Z114" s="32"/>
      <c r="AA114" s="32"/>
      <c r="AB114" s="33"/>
      <c r="AC114" s="33"/>
    </row>
    <row r="115" spans="1:29" ht="12" customHeight="1" x14ac:dyDescent="0.25">
      <c r="A115" s="32"/>
      <c r="B115" s="32"/>
      <c r="C115" s="32"/>
      <c r="D115" s="32"/>
      <c r="E115" s="32"/>
      <c r="F115" s="32"/>
      <c r="G115" s="32"/>
      <c r="H115" s="32"/>
      <c r="I115" s="32"/>
      <c r="J115" s="32"/>
      <c r="K115" s="32"/>
      <c r="L115" s="32"/>
      <c r="M115" s="32"/>
      <c r="N115" s="32"/>
      <c r="O115" s="32"/>
      <c r="P115" s="32"/>
      <c r="Q115" s="47"/>
      <c r="R115" s="47"/>
      <c r="S115" s="47"/>
      <c r="T115" s="32"/>
      <c r="U115" s="32"/>
      <c r="V115" s="32"/>
      <c r="W115" s="32"/>
      <c r="X115" s="32"/>
      <c r="Y115" s="32"/>
      <c r="Z115" s="32"/>
      <c r="AA115" s="32"/>
      <c r="AB115" s="33"/>
      <c r="AC115" s="33"/>
    </row>
    <row r="116" spans="1:29" ht="12" customHeight="1" x14ac:dyDescent="0.25">
      <c r="A116" s="32"/>
      <c r="B116" s="32"/>
      <c r="C116" s="32"/>
      <c r="D116" s="32"/>
      <c r="E116" s="32"/>
      <c r="F116" s="32"/>
      <c r="G116" s="32"/>
      <c r="H116" s="32"/>
      <c r="I116" s="32"/>
      <c r="J116" s="32"/>
      <c r="K116" s="32"/>
      <c r="L116" s="32"/>
      <c r="M116" s="32"/>
      <c r="N116" s="32"/>
      <c r="O116" s="32"/>
      <c r="P116" s="32"/>
      <c r="Q116" s="47"/>
      <c r="R116" s="47"/>
      <c r="S116" s="47"/>
      <c r="T116" s="32"/>
      <c r="U116" s="32"/>
      <c r="V116" s="32"/>
      <c r="W116" s="32"/>
      <c r="X116" s="32"/>
      <c r="Y116" s="32"/>
      <c r="Z116" s="32"/>
      <c r="AA116" s="32"/>
      <c r="AB116" s="33"/>
      <c r="AC116" s="33"/>
    </row>
    <row r="117" spans="1:29" ht="12" customHeight="1" x14ac:dyDescent="0.25">
      <c r="A117" s="32"/>
      <c r="B117" s="32"/>
      <c r="C117" s="32"/>
      <c r="D117" s="32"/>
      <c r="E117" s="32"/>
      <c r="F117" s="32"/>
      <c r="G117" s="32"/>
      <c r="H117" s="32"/>
      <c r="I117" s="32"/>
      <c r="J117" s="32"/>
      <c r="K117" s="32"/>
      <c r="L117" s="32"/>
      <c r="M117" s="32"/>
      <c r="N117" s="32"/>
      <c r="O117" s="32"/>
      <c r="P117" s="32"/>
      <c r="Q117" s="47"/>
      <c r="R117" s="47"/>
      <c r="S117" s="47"/>
      <c r="T117" s="32"/>
      <c r="U117" s="32"/>
      <c r="V117" s="32"/>
      <c r="W117" s="32"/>
      <c r="X117" s="32"/>
      <c r="Y117" s="32"/>
      <c r="Z117" s="32"/>
      <c r="AA117" s="32"/>
      <c r="AB117" s="33"/>
      <c r="AC117" s="33"/>
    </row>
    <row r="118" spans="1:29" ht="12" customHeight="1" x14ac:dyDescent="0.25">
      <c r="A118" s="32"/>
      <c r="B118" s="32"/>
      <c r="C118" s="32"/>
      <c r="D118" s="32"/>
      <c r="E118" s="32"/>
      <c r="F118" s="32"/>
      <c r="G118" s="32"/>
      <c r="H118" s="32"/>
      <c r="I118" s="32"/>
      <c r="J118" s="32"/>
      <c r="K118" s="32"/>
      <c r="L118" s="32"/>
      <c r="M118" s="32"/>
      <c r="N118" s="32"/>
      <c r="O118" s="32"/>
      <c r="P118" s="32"/>
      <c r="Q118" s="47"/>
      <c r="R118" s="47"/>
      <c r="S118" s="47"/>
      <c r="T118" s="32"/>
      <c r="U118" s="32"/>
      <c r="V118" s="32"/>
      <c r="W118" s="32"/>
      <c r="X118" s="32"/>
      <c r="Y118" s="32"/>
      <c r="Z118" s="32"/>
      <c r="AA118" s="32"/>
      <c r="AB118" s="33"/>
      <c r="AC118" s="33"/>
    </row>
    <row r="119" spans="1:29" ht="12" customHeight="1" x14ac:dyDescent="0.25">
      <c r="A119" s="32"/>
      <c r="B119" s="32"/>
      <c r="C119" s="32"/>
      <c r="D119" s="32"/>
      <c r="E119" s="32"/>
      <c r="F119" s="32"/>
      <c r="G119" s="32"/>
      <c r="H119" s="32"/>
      <c r="I119" s="32"/>
      <c r="J119" s="32"/>
      <c r="K119" s="32"/>
      <c r="L119" s="32"/>
      <c r="M119" s="32"/>
      <c r="N119" s="32"/>
      <c r="O119" s="32"/>
      <c r="P119" s="32"/>
      <c r="Q119" s="47"/>
      <c r="R119" s="47"/>
      <c r="S119" s="47"/>
      <c r="T119" s="32"/>
      <c r="U119" s="32"/>
      <c r="V119" s="32"/>
      <c r="W119" s="32"/>
      <c r="X119" s="32"/>
      <c r="Y119" s="32"/>
      <c r="Z119" s="32"/>
      <c r="AA119" s="32"/>
      <c r="AB119" s="33"/>
      <c r="AC119" s="33"/>
    </row>
    <row r="120" spans="1:29" ht="12" customHeight="1" x14ac:dyDescent="0.25">
      <c r="A120" s="32"/>
      <c r="B120" s="32"/>
      <c r="C120" s="32"/>
      <c r="D120" s="32"/>
      <c r="E120" s="32"/>
      <c r="F120" s="32"/>
      <c r="G120" s="32"/>
      <c r="H120" s="32"/>
      <c r="I120" s="32"/>
      <c r="J120" s="32"/>
      <c r="K120" s="32"/>
      <c r="L120" s="32"/>
      <c r="M120" s="32"/>
      <c r="N120" s="32"/>
      <c r="O120" s="32"/>
      <c r="P120" s="32"/>
      <c r="Q120" s="47"/>
      <c r="R120" s="47"/>
      <c r="S120" s="47"/>
      <c r="T120" s="32"/>
      <c r="U120" s="32"/>
      <c r="V120" s="32"/>
      <c r="W120" s="32"/>
      <c r="X120" s="32"/>
      <c r="Y120" s="32"/>
      <c r="Z120" s="32"/>
      <c r="AA120" s="32"/>
      <c r="AB120" s="33"/>
      <c r="AC120" s="33"/>
    </row>
    <row r="121" spans="1:29" ht="12" customHeight="1" x14ac:dyDescent="0.25">
      <c r="A121" s="32"/>
      <c r="B121" s="32"/>
      <c r="C121" s="32"/>
      <c r="D121" s="32"/>
      <c r="E121" s="32"/>
      <c r="F121" s="32"/>
      <c r="G121" s="32"/>
      <c r="H121" s="32"/>
      <c r="I121" s="32"/>
      <c r="J121" s="32"/>
      <c r="K121" s="32"/>
      <c r="L121" s="32"/>
      <c r="M121" s="32"/>
      <c r="N121" s="32"/>
      <c r="O121" s="32"/>
      <c r="P121" s="32"/>
      <c r="Q121" s="47"/>
      <c r="R121" s="47"/>
      <c r="S121" s="47"/>
      <c r="T121" s="32"/>
      <c r="U121" s="32"/>
      <c r="V121" s="32"/>
      <c r="W121" s="32"/>
      <c r="X121" s="32"/>
      <c r="Y121" s="32"/>
      <c r="Z121" s="32"/>
      <c r="AA121" s="32"/>
      <c r="AB121" s="33"/>
      <c r="AC121" s="33"/>
    </row>
    <row r="122" spans="1:29" ht="12" customHeight="1" x14ac:dyDescent="0.25">
      <c r="A122" s="32"/>
      <c r="B122" s="32"/>
      <c r="C122" s="32"/>
      <c r="D122" s="32"/>
      <c r="E122" s="32"/>
      <c r="F122" s="32"/>
      <c r="G122" s="32"/>
      <c r="H122" s="32"/>
      <c r="I122" s="32"/>
      <c r="J122" s="32"/>
      <c r="K122" s="32"/>
      <c r="L122" s="32"/>
      <c r="M122" s="32"/>
      <c r="N122" s="32"/>
      <c r="O122" s="32"/>
      <c r="P122" s="32"/>
      <c r="Q122" s="47"/>
      <c r="R122" s="47"/>
      <c r="S122" s="47"/>
      <c r="T122" s="32"/>
      <c r="U122" s="32"/>
      <c r="V122" s="32"/>
      <c r="W122" s="32"/>
      <c r="X122" s="32"/>
      <c r="Y122" s="32"/>
      <c r="Z122" s="32"/>
      <c r="AA122" s="32"/>
      <c r="AB122" s="33"/>
      <c r="AC122" s="33"/>
    </row>
    <row r="123" spans="1:29" ht="12" customHeight="1" x14ac:dyDescent="0.25">
      <c r="A123" s="32"/>
      <c r="B123" s="32"/>
      <c r="C123" s="32"/>
      <c r="D123" s="32"/>
      <c r="E123" s="32"/>
      <c r="F123" s="32"/>
      <c r="G123" s="32"/>
      <c r="H123" s="32"/>
      <c r="I123" s="32"/>
      <c r="J123" s="32"/>
      <c r="K123" s="32"/>
      <c r="L123" s="32"/>
      <c r="M123" s="32"/>
      <c r="N123" s="32"/>
      <c r="O123" s="32"/>
      <c r="P123" s="32"/>
      <c r="Q123" s="47"/>
      <c r="R123" s="47"/>
      <c r="S123" s="47"/>
      <c r="T123" s="32"/>
      <c r="U123" s="32"/>
      <c r="V123" s="32"/>
      <c r="W123" s="32"/>
      <c r="X123" s="32"/>
      <c r="Y123" s="32"/>
      <c r="Z123" s="32"/>
      <c r="AA123" s="32"/>
      <c r="AB123" s="33"/>
      <c r="AC123" s="33"/>
    </row>
    <row r="124" spans="1:29" ht="12" customHeight="1" x14ac:dyDescent="0.25">
      <c r="A124" s="32"/>
      <c r="B124" s="32"/>
      <c r="C124" s="32"/>
      <c r="D124" s="32"/>
      <c r="E124" s="32"/>
      <c r="F124" s="32"/>
      <c r="G124" s="32"/>
      <c r="H124" s="32"/>
      <c r="I124" s="32"/>
      <c r="J124" s="32"/>
      <c r="K124" s="32"/>
      <c r="L124" s="32"/>
      <c r="M124" s="32"/>
      <c r="N124" s="32"/>
      <c r="O124" s="32"/>
      <c r="P124" s="32"/>
      <c r="Q124" s="47"/>
      <c r="R124" s="47"/>
      <c r="S124" s="47"/>
      <c r="T124" s="32"/>
      <c r="U124" s="32"/>
      <c r="V124" s="32"/>
      <c r="W124" s="32"/>
      <c r="X124" s="32"/>
      <c r="Y124" s="32"/>
      <c r="Z124" s="32"/>
      <c r="AA124" s="32"/>
      <c r="AB124" s="33"/>
      <c r="AC124" s="33"/>
    </row>
    <row r="125" spans="1:29" ht="12" customHeight="1" x14ac:dyDescent="0.25">
      <c r="A125" s="32"/>
      <c r="B125" s="32"/>
      <c r="C125" s="32"/>
      <c r="D125" s="32"/>
      <c r="E125" s="32"/>
      <c r="F125" s="32"/>
      <c r="G125" s="32"/>
      <c r="H125" s="32"/>
      <c r="I125" s="32"/>
      <c r="J125" s="32"/>
      <c r="K125" s="32"/>
      <c r="L125" s="32"/>
      <c r="M125" s="32"/>
      <c r="N125" s="32"/>
      <c r="O125" s="32"/>
      <c r="P125" s="32"/>
      <c r="Q125" s="47"/>
      <c r="R125" s="47"/>
      <c r="S125" s="47"/>
      <c r="T125" s="32"/>
      <c r="U125" s="32"/>
      <c r="V125" s="32"/>
      <c r="W125" s="32"/>
      <c r="X125" s="32"/>
      <c r="Y125" s="32"/>
      <c r="Z125" s="32"/>
      <c r="AA125" s="32"/>
      <c r="AB125" s="33"/>
      <c r="AC125" s="33"/>
    </row>
    <row r="126" spans="1:29" ht="12" customHeight="1" x14ac:dyDescent="0.25">
      <c r="A126" s="32"/>
      <c r="B126" s="32"/>
      <c r="C126" s="32"/>
      <c r="D126" s="32"/>
      <c r="E126" s="32"/>
      <c r="F126" s="32"/>
      <c r="G126" s="32"/>
      <c r="H126" s="32"/>
      <c r="I126" s="32"/>
      <c r="J126" s="32"/>
      <c r="K126" s="32"/>
      <c r="L126" s="32"/>
      <c r="M126" s="32"/>
      <c r="N126" s="32"/>
      <c r="O126" s="32"/>
      <c r="P126" s="32"/>
      <c r="Q126" s="47"/>
      <c r="R126" s="47"/>
      <c r="S126" s="47"/>
      <c r="T126" s="32"/>
      <c r="U126" s="32"/>
      <c r="V126" s="32"/>
      <c r="W126" s="32"/>
      <c r="X126" s="32"/>
      <c r="Y126" s="32"/>
      <c r="Z126" s="32"/>
      <c r="AA126" s="32"/>
      <c r="AB126" s="33"/>
      <c r="AC126" s="33"/>
    </row>
    <row r="127" spans="1:29" ht="12" customHeight="1" x14ac:dyDescent="0.25">
      <c r="A127" s="32"/>
      <c r="B127" s="32"/>
      <c r="C127" s="32"/>
      <c r="D127" s="32"/>
      <c r="E127" s="32"/>
      <c r="F127" s="32"/>
      <c r="G127" s="32"/>
      <c r="H127" s="32"/>
      <c r="I127" s="32"/>
      <c r="J127" s="32"/>
      <c r="K127" s="32"/>
      <c r="L127" s="32"/>
      <c r="M127" s="32"/>
      <c r="N127" s="32"/>
      <c r="O127" s="32"/>
      <c r="P127" s="32"/>
      <c r="Q127" s="47"/>
      <c r="R127" s="47"/>
      <c r="S127" s="47"/>
      <c r="T127" s="32"/>
      <c r="U127" s="32"/>
      <c r="V127" s="32"/>
      <c r="W127" s="32"/>
      <c r="X127" s="32"/>
      <c r="Y127" s="32"/>
      <c r="Z127" s="32"/>
      <c r="AA127" s="32"/>
      <c r="AB127" s="33"/>
      <c r="AC127" s="33"/>
    </row>
    <row r="128" spans="1:29" ht="12" customHeight="1" x14ac:dyDescent="0.25">
      <c r="A128" s="32"/>
      <c r="B128" s="32"/>
      <c r="C128" s="32"/>
      <c r="D128" s="32"/>
      <c r="E128" s="32"/>
      <c r="F128" s="32"/>
      <c r="G128" s="32"/>
      <c r="H128" s="32"/>
      <c r="I128" s="32"/>
      <c r="J128" s="32"/>
      <c r="K128" s="32"/>
      <c r="L128" s="32"/>
      <c r="M128" s="32"/>
      <c r="N128" s="32"/>
      <c r="O128" s="32"/>
      <c r="P128" s="32"/>
      <c r="Q128" s="47"/>
      <c r="R128" s="47"/>
      <c r="S128" s="47"/>
      <c r="T128" s="32"/>
      <c r="U128" s="32"/>
      <c r="V128" s="32"/>
      <c r="W128" s="32"/>
      <c r="X128" s="32"/>
      <c r="Y128" s="32"/>
      <c r="Z128" s="32"/>
      <c r="AA128" s="32"/>
      <c r="AB128" s="33"/>
      <c r="AC128" s="33"/>
    </row>
    <row r="129" spans="1:29" ht="12" customHeight="1" x14ac:dyDescent="0.25">
      <c r="A129" s="32"/>
      <c r="B129" s="32"/>
      <c r="C129" s="32"/>
      <c r="D129" s="32"/>
      <c r="E129" s="32"/>
      <c r="F129" s="32"/>
      <c r="G129" s="32"/>
      <c r="H129" s="32"/>
      <c r="I129" s="32"/>
      <c r="J129" s="32"/>
      <c r="K129" s="32"/>
      <c r="L129" s="32"/>
      <c r="M129" s="32"/>
      <c r="N129" s="32"/>
      <c r="O129" s="32"/>
      <c r="P129" s="32"/>
      <c r="Q129" s="47"/>
      <c r="R129" s="47"/>
      <c r="S129" s="47"/>
      <c r="T129" s="32"/>
      <c r="U129" s="32"/>
      <c r="V129" s="32"/>
      <c r="W129" s="32"/>
      <c r="X129" s="32"/>
      <c r="Y129" s="32"/>
      <c r="Z129" s="32"/>
      <c r="AA129" s="32"/>
      <c r="AB129" s="33"/>
      <c r="AC129" s="33"/>
    </row>
    <row r="130" spans="1:29" ht="12" customHeight="1" x14ac:dyDescent="0.25">
      <c r="A130" s="32"/>
      <c r="B130" s="32"/>
      <c r="C130" s="32"/>
      <c r="D130" s="32"/>
      <c r="E130" s="32"/>
      <c r="F130" s="32"/>
      <c r="G130" s="32"/>
      <c r="H130" s="32"/>
      <c r="I130" s="32"/>
      <c r="J130" s="32"/>
      <c r="K130" s="32"/>
      <c r="L130" s="32"/>
      <c r="M130" s="32"/>
      <c r="N130" s="32"/>
      <c r="O130" s="32"/>
      <c r="P130" s="32"/>
      <c r="Q130" s="47"/>
      <c r="R130" s="47"/>
      <c r="S130" s="47"/>
      <c r="T130" s="32"/>
      <c r="U130" s="32"/>
      <c r="V130" s="32"/>
      <c r="W130" s="32"/>
      <c r="X130" s="32"/>
      <c r="Y130" s="32"/>
      <c r="Z130" s="32"/>
      <c r="AA130" s="32"/>
      <c r="AB130" s="33"/>
      <c r="AC130" s="33"/>
    </row>
    <row r="131" spans="1:29" ht="12" customHeight="1" x14ac:dyDescent="0.25">
      <c r="A131" s="32"/>
      <c r="B131" s="32"/>
      <c r="C131" s="32"/>
      <c r="D131" s="32"/>
      <c r="E131" s="32"/>
      <c r="F131" s="32"/>
      <c r="G131" s="32"/>
      <c r="H131" s="32"/>
      <c r="I131" s="32"/>
      <c r="J131" s="32"/>
      <c r="K131" s="32"/>
      <c r="L131" s="32"/>
      <c r="M131" s="32"/>
      <c r="N131" s="32"/>
      <c r="O131" s="32"/>
      <c r="P131" s="32"/>
      <c r="Q131" s="47"/>
      <c r="R131" s="47"/>
      <c r="S131" s="47"/>
      <c r="T131" s="32"/>
      <c r="U131" s="32"/>
      <c r="V131" s="32"/>
      <c r="W131" s="32"/>
      <c r="X131" s="32"/>
      <c r="Y131" s="32"/>
      <c r="Z131" s="32"/>
      <c r="AA131" s="32"/>
      <c r="AB131" s="33"/>
      <c r="AC131" s="33"/>
    </row>
    <row r="132" spans="1:29" ht="12" customHeight="1" x14ac:dyDescent="0.25">
      <c r="A132" s="32"/>
      <c r="B132" s="32"/>
      <c r="C132" s="32"/>
      <c r="D132" s="32"/>
      <c r="E132" s="32"/>
      <c r="F132" s="32"/>
      <c r="G132" s="32"/>
      <c r="H132" s="32"/>
      <c r="I132" s="32"/>
      <c r="J132" s="32"/>
      <c r="K132" s="32"/>
      <c r="L132" s="32"/>
      <c r="M132" s="32"/>
      <c r="N132" s="32"/>
      <c r="O132" s="32"/>
      <c r="P132" s="32"/>
      <c r="Q132" s="47"/>
      <c r="R132" s="47"/>
      <c r="S132" s="47"/>
      <c r="T132" s="32"/>
      <c r="U132" s="32"/>
      <c r="V132" s="32"/>
      <c r="W132" s="32"/>
      <c r="X132" s="32"/>
      <c r="Y132" s="32"/>
      <c r="Z132" s="32"/>
      <c r="AA132" s="32"/>
      <c r="AB132" s="33"/>
      <c r="AC132" s="33"/>
    </row>
    <row r="133" spans="1:29" ht="12" customHeight="1" x14ac:dyDescent="0.25">
      <c r="A133" s="32"/>
      <c r="B133" s="32"/>
      <c r="C133" s="32"/>
      <c r="D133" s="32"/>
      <c r="E133" s="32"/>
      <c r="F133" s="32"/>
      <c r="G133" s="32"/>
      <c r="H133" s="32"/>
      <c r="I133" s="32"/>
      <c r="J133" s="32"/>
      <c r="K133" s="32"/>
      <c r="L133" s="32"/>
      <c r="M133" s="32"/>
      <c r="N133" s="32"/>
      <c r="O133" s="32"/>
      <c r="P133" s="32"/>
      <c r="Q133" s="47"/>
      <c r="R133" s="47"/>
      <c r="S133" s="47"/>
      <c r="T133" s="32"/>
      <c r="U133" s="32"/>
      <c r="V133" s="32"/>
      <c r="W133" s="32"/>
      <c r="X133" s="32"/>
      <c r="Y133" s="32"/>
      <c r="Z133" s="32"/>
      <c r="AA133" s="32"/>
      <c r="AB133" s="33"/>
      <c r="AC133" s="33"/>
    </row>
    <row r="134" spans="1:29" ht="12" customHeight="1" x14ac:dyDescent="0.25">
      <c r="A134" s="32"/>
      <c r="B134" s="32"/>
      <c r="C134" s="32"/>
      <c r="D134" s="32"/>
      <c r="E134" s="32"/>
      <c r="F134" s="32"/>
      <c r="G134" s="32"/>
      <c r="H134" s="32"/>
      <c r="I134" s="32"/>
      <c r="J134" s="32"/>
      <c r="K134" s="32"/>
      <c r="L134" s="32"/>
      <c r="M134" s="32"/>
      <c r="N134" s="32"/>
      <c r="O134" s="32"/>
      <c r="P134" s="32"/>
      <c r="Q134" s="47"/>
      <c r="R134" s="47"/>
      <c r="S134" s="47"/>
      <c r="T134" s="32"/>
      <c r="U134" s="32"/>
      <c r="V134" s="32"/>
      <c r="W134" s="32"/>
      <c r="X134" s="32"/>
      <c r="Y134" s="32"/>
      <c r="Z134" s="32"/>
      <c r="AA134" s="32"/>
      <c r="AB134" s="33"/>
      <c r="AC134" s="33"/>
    </row>
    <row r="135" spans="1:29" ht="12" customHeight="1" x14ac:dyDescent="0.25">
      <c r="A135" s="32"/>
      <c r="B135" s="32"/>
      <c r="C135" s="32"/>
      <c r="D135" s="32"/>
      <c r="E135" s="32"/>
      <c r="F135" s="32"/>
      <c r="G135" s="32"/>
      <c r="H135" s="32"/>
      <c r="I135" s="32"/>
      <c r="J135" s="32"/>
      <c r="K135" s="32"/>
      <c r="L135" s="32"/>
      <c r="M135" s="32"/>
      <c r="N135" s="32"/>
      <c r="O135" s="32"/>
      <c r="P135" s="32"/>
      <c r="Q135" s="47"/>
      <c r="R135" s="47"/>
      <c r="S135" s="47"/>
      <c r="T135" s="32"/>
      <c r="U135" s="32"/>
      <c r="V135" s="32"/>
      <c r="W135" s="32"/>
      <c r="X135" s="32"/>
      <c r="Y135" s="32"/>
      <c r="Z135" s="32"/>
      <c r="AA135" s="32"/>
      <c r="AB135" s="33"/>
      <c r="AC135" s="33"/>
    </row>
    <row r="136" spans="1:29" ht="12" customHeight="1" x14ac:dyDescent="0.25">
      <c r="A136" s="32"/>
      <c r="B136" s="32"/>
      <c r="C136" s="32"/>
      <c r="D136" s="32"/>
      <c r="E136" s="32"/>
      <c r="F136" s="32"/>
      <c r="G136" s="32"/>
      <c r="H136" s="32"/>
      <c r="I136" s="32"/>
      <c r="J136" s="32"/>
      <c r="K136" s="32"/>
      <c r="L136" s="32"/>
      <c r="M136" s="32"/>
      <c r="N136" s="32"/>
      <c r="O136" s="32"/>
      <c r="P136" s="32"/>
      <c r="Q136" s="47"/>
      <c r="R136" s="47"/>
      <c r="S136" s="47"/>
      <c r="T136" s="32"/>
      <c r="U136" s="32"/>
      <c r="V136" s="32"/>
      <c r="W136" s="32"/>
      <c r="X136" s="32"/>
      <c r="Y136" s="32"/>
      <c r="Z136" s="32"/>
      <c r="AA136" s="32"/>
      <c r="AB136" s="33"/>
      <c r="AC136" s="33"/>
    </row>
    <row r="137" spans="1:29" ht="12" customHeight="1" x14ac:dyDescent="0.25">
      <c r="A137" s="32"/>
      <c r="B137" s="32"/>
      <c r="C137" s="32"/>
      <c r="D137" s="32"/>
      <c r="E137" s="32"/>
      <c r="F137" s="32"/>
      <c r="G137" s="32"/>
      <c r="H137" s="32"/>
      <c r="I137" s="32"/>
      <c r="J137" s="32"/>
      <c r="K137" s="32"/>
      <c r="L137" s="32"/>
      <c r="M137" s="32"/>
      <c r="N137" s="32"/>
      <c r="O137" s="32"/>
      <c r="P137" s="32"/>
      <c r="Q137" s="47"/>
      <c r="R137" s="47"/>
      <c r="S137" s="47"/>
      <c r="T137" s="32"/>
      <c r="U137" s="32"/>
      <c r="V137" s="32"/>
      <c r="W137" s="32"/>
      <c r="X137" s="32"/>
      <c r="Y137" s="32"/>
      <c r="Z137" s="32"/>
      <c r="AA137" s="32"/>
      <c r="AB137" s="33"/>
      <c r="AC137" s="33"/>
    </row>
    <row r="138" spans="1:29" ht="12" customHeight="1" x14ac:dyDescent="0.25">
      <c r="A138" s="32"/>
      <c r="B138" s="32"/>
      <c r="C138" s="32"/>
      <c r="D138" s="32"/>
      <c r="E138" s="32"/>
      <c r="F138" s="32"/>
      <c r="G138" s="32"/>
      <c r="H138" s="32"/>
      <c r="I138" s="32"/>
      <c r="J138" s="32"/>
      <c r="K138" s="32"/>
      <c r="L138" s="32"/>
      <c r="M138" s="32"/>
      <c r="N138" s="32"/>
      <c r="O138" s="32"/>
      <c r="P138" s="32"/>
      <c r="Q138" s="47"/>
      <c r="R138" s="47"/>
      <c r="S138" s="47"/>
      <c r="T138" s="32"/>
      <c r="U138" s="32"/>
      <c r="V138" s="32"/>
      <c r="W138" s="32"/>
      <c r="X138" s="32"/>
      <c r="Y138" s="32"/>
      <c r="Z138" s="32"/>
      <c r="AA138" s="32"/>
      <c r="AB138" s="33"/>
      <c r="AC138" s="33"/>
    </row>
    <row r="139" spans="1:29" ht="12" customHeight="1" x14ac:dyDescent="0.25">
      <c r="A139" s="32"/>
      <c r="B139" s="32"/>
      <c r="C139" s="32"/>
      <c r="D139" s="32"/>
      <c r="E139" s="32"/>
      <c r="F139" s="32"/>
      <c r="G139" s="32"/>
      <c r="H139" s="32"/>
      <c r="I139" s="32"/>
      <c r="J139" s="32"/>
      <c r="K139" s="32"/>
      <c r="L139" s="32"/>
      <c r="M139" s="32"/>
      <c r="N139" s="32"/>
      <c r="O139" s="32"/>
      <c r="P139" s="32"/>
      <c r="Q139" s="47"/>
      <c r="R139" s="47"/>
      <c r="S139" s="47"/>
      <c r="T139" s="32"/>
      <c r="U139" s="32"/>
      <c r="V139" s="32"/>
      <c r="W139" s="32"/>
      <c r="X139" s="32"/>
      <c r="Y139" s="32"/>
      <c r="Z139" s="32"/>
      <c r="AA139" s="32"/>
      <c r="AB139" s="33"/>
      <c r="AC139" s="33"/>
    </row>
    <row r="140" spans="1:29" ht="12" customHeight="1" x14ac:dyDescent="0.25">
      <c r="A140" s="32"/>
      <c r="B140" s="32"/>
      <c r="C140" s="32"/>
      <c r="D140" s="32"/>
      <c r="E140" s="32"/>
      <c r="F140" s="32"/>
      <c r="G140" s="32"/>
      <c r="H140" s="32"/>
      <c r="I140" s="32"/>
      <c r="J140" s="32"/>
      <c r="K140" s="32"/>
      <c r="L140" s="32"/>
      <c r="M140" s="32"/>
      <c r="N140" s="32"/>
      <c r="O140" s="32"/>
      <c r="P140" s="32"/>
      <c r="Q140" s="47"/>
      <c r="R140" s="47"/>
      <c r="S140" s="47"/>
      <c r="T140" s="32"/>
      <c r="U140" s="32"/>
      <c r="V140" s="32"/>
      <c r="W140" s="32"/>
      <c r="X140" s="32"/>
      <c r="Y140" s="32"/>
      <c r="Z140" s="32"/>
      <c r="AA140" s="32"/>
      <c r="AB140" s="33"/>
      <c r="AC140" s="33"/>
    </row>
    <row r="141" spans="1:29" ht="12" customHeight="1" x14ac:dyDescent="0.25">
      <c r="A141" s="32"/>
      <c r="B141" s="32"/>
      <c r="C141" s="32"/>
      <c r="D141" s="32"/>
      <c r="E141" s="32"/>
      <c r="F141" s="32"/>
      <c r="G141" s="32"/>
      <c r="H141" s="32"/>
      <c r="I141" s="32"/>
      <c r="J141" s="32"/>
      <c r="K141" s="32"/>
      <c r="L141" s="32"/>
      <c r="M141" s="32"/>
      <c r="N141" s="32"/>
      <c r="O141" s="32"/>
      <c r="P141" s="32"/>
      <c r="Q141" s="47"/>
      <c r="R141" s="47"/>
      <c r="S141" s="47"/>
      <c r="T141" s="32"/>
      <c r="U141" s="32"/>
      <c r="V141" s="32"/>
      <c r="W141" s="32"/>
      <c r="X141" s="32"/>
      <c r="Y141" s="32"/>
      <c r="Z141" s="32"/>
      <c r="AA141" s="32"/>
      <c r="AB141" s="33"/>
      <c r="AC141" s="33"/>
    </row>
    <row r="142" spans="1:29" ht="12" customHeight="1" x14ac:dyDescent="0.25">
      <c r="A142" s="32"/>
      <c r="B142" s="32"/>
      <c r="C142" s="32"/>
      <c r="D142" s="32"/>
      <c r="E142" s="32"/>
      <c r="F142" s="32"/>
      <c r="G142" s="32"/>
      <c r="H142" s="32"/>
      <c r="I142" s="32"/>
      <c r="J142" s="32"/>
      <c r="K142" s="32"/>
      <c r="L142" s="32"/>
      <c r="M142" s="32"/>
      <c r="N142" s="32"/>
      <c r="O142" s="32"/>
      <c r="P142" s="32"/>
      <c r="Q142" s="47"/>
      <c r="R142" s="47"/>
      <c r="S142" s="47"/>
      <c r="T142" s="32"/>
      <c r="U142" s="32"/>
      <c r="V142" s="32"/>
      <c r="W142" s="32"/>
      <c r="X142" s="32"/>
      <c r="Y142" s="32"/>
      <c r="Z142" s="32"/>
      <c r="AA142" s="32"/>
      <c r="AB142" s="33"/>
      <c r="AC142" s="33"/>
    </row>
    <row r="143" spans="1:29" ht="12" customHeight="1" x14ac:dyDescent="0.25">
      <c r="A143" s="32"/>
      <c r="B143" s="32"/>
      <c r="C143" s="32"/>
      <c r="D143" s="32"/>
      <c r="E143" s="32"/>
      <c r="F143" s="32"/>
      <c r="G143" s="32"/>
      <c r="H143" s="32"/>
      <c r="I143" s="32"/>
      <c r="J143" s="32"/>
      <c r="K143" s="32"/>
      <c r="L143" s="32"/>
      <c r="M143" s="32"/>
      <c r="N143" s="32"/>
      <c r="O143" s="32"/>
      <c r="P143" s="32"/>
      <c r="Q143" s="47"/>
      <c r="R143" s="47"/>
      <c r="S143" s="47"/>
      <c r="T143" s="32"/>
      <c r="U143" s="32"/>
      <c r="V143" s="32"/>
      <c r="W143" s="32"/>
      <c r="X143" s="32"/>
      <c r="Y143" s="32"/>
      <c r="Z143" s="32"/>
      <c r="AA143" s="32"/>
      <c r="AB143" s="33"/>
      <c r="AC143" s="33"/>
    </row>
    <row r="144" spans="1:29" ht="12" customHeight="1" x14ac:dyDescent="0.25">
      <c r="A144" s="32"/>
      <c r="B144" s="32"/>
      <c r="C144" s="32"/>
      <c r="D144" s="32"/>
      <c r="E144" s="32"/>
      <c r="F144" s="32"/>
      <c r="G144" s="32"/>
      <c r="H144" s="32"/>
      <c r="I144" s="32"/>
      <c r="J144" s="32"/>
      <c r="K144" s="32"/>
      <c r="L144" s="32"/>
      <c r="M144" s="32"/>
      <c r="N144" s="32"/>
      <c r="O144" s="32"/>
      <c r="P144" s="32"/>
      <c r="Q144" s="47"/>
      <c r="R144" s="47"/>
      <c r="S144" s="47"/>
      <c r="T144" s="32"/>
      <c r="U144" s="32"/>
      <c r="V144" s="32"/>
      <c r="W144" s="32"/>
      <c r="X144" s="32"/>
      <c r="Y144" s="32"/>
      <c r="Z144" s="32"/>
      <c r="AA144" s="32"/>
      <c r="AB144" s="33"/>
      <c r="AC144" s="33"/>
    </row>
    <row r="145" spans="1:29" ht="12" customHeight="1" x14ac:dyDescent="0.25">
      <c r="A145" s="32"/>
      <c r="B145" s="32"/>
      <c r="C145" s="32"/>
      <c r="D145" s="32"/>
      <c r="E145" s="32"/>
      <c r="F145" s="32"/>
      <c r="G145" s="32"/>
      <c r="H145" s="32"/>
      <c r="I145" s="32"/>
      <c r="J145" s="32"/>
      <c r="K145" s="32"/>
      <c r="L145" s="32"/>
      <c r="M145" s="32"/>
      <c r="N145" s="32"/>
      <c r="O145" s="32"/>
      <c r="P145" s="32"/>
      <c r="Q145" s="47"/>
      <c r="R145" s="47"/>
      <c r="S145" s="47"/>
      <c r="T145" s="32"/>
      <c r="U145" s="32"/>
      <c r="V145" s="32"/>
      <c r="W145" s="32"/>
      <c r="X145" s="32"/>
      <c r="Y145" s="32"/>
      <c r="Z145" s="32"/>
      <c r="AA145" s="32"/>
      <c r="AB145" s="33"/>
      <c r="AC145" s="33"/>
    </row>
    <row r="146" spans="1:29" ht="12" customHeight="1" x14ac:dyDescent="0.25">
      <c r="A146" s="32"/>
      <c r="B146" s="32"/>
      <c r="C146" s="32"/>
      <c r="D146" s="32"/>
      <c r="E146" s="32"/>
      <c r="F146" s="32"/>
      <c r="G146" s="32"/>
      <c r="H146" s="32"/>
      <c r="I146" s="32"/>
      <c r="J146" s="32"/>
      <c r="K146" s="32"/>
      <c r="L146" s="32"/>
      <c r="M146" s="32"/>
      <c r="N146" s="32"/>
      <c r="O146" s="32"/>
      <c r="P146" s="32"/>
      <c r="Q146" s="47"/>
      <c r="R146" s="47"/>
      <c r="S146" s="47"/>
      <c r="T146" s="32"/>
      <c r="U146" s="32"/>
      <c r="V146" s="32"/>
      <c r="W146" s="32"/>
      <c r="X146" s="32"/>
      <c r="Y146" s="32"/>
      <c r="Z146" s="32"/>
      <c r="AA146" s="32"/>
      <c r="AB146" s="33"/>
      <c r="AC146" s="33"/>
    </row>
    <row r="147" spans="1:29" ht="12" customHeight="1" x14ac:dyDescent="0.25">
      <c r="A147" s="32"/>
      <c r="B147" s="32"/>
      <c r="C147" s="32"/>
      <c r="D147" s="32"/>
      <c r="E147" s="32"/>
      <c r="F147" s="32"/>
      <c r="G147" s="32"/>
      <c r="H147" s="32"/>
      <c r="I147" s="32"/>
      <c r="J147" s="32"/>
      <c r="K147" s="32"/>
      <c r="L147" s="32"/>
      <c r="M147" s="32"/>
      <c r="N147" s="32"/>
      <c r="O147" s="32"/>
      <c r="P147" s="32"/>
      <c r="Q147" s="47"/>
      <c r="R147" s="47"/>
      <c r="S147" s="47"/>
      <c r="T147" s="32"/>
      <c r="U147" s="32"/>
      <c r="V147" s="32"/>
      <c r="W147" s="32"/>
      <c r="X147" s="32"/>
      <c r="Y147" s="32"/>
      <c r="Z147" s="32"/>
      <c r="AA147" s="32"/>
      <c r="AB147" s="33"/>
      <c r="AC147" s="33"/>
    </row>
    <row r="148" spans="1:29" ht="12" customHeight="1" x14ac:dyDescent="0.25">
      <c r="A148" s="32"/>
      <c r="B148" s="32"/>
      <c r="C148" s="32"/>
      <c r="D148" s="32"/>
      <c r="E148" s="32"/>
      <c r="F148" s="32"/>
      <c r="G148" s="32"/>
      <c r="H148" s="32"/>
      <c r="I148" s="32"/>
      <c r="J148" s="32"/>
      <c r="K148" s="32"/>
      <c r="L148" s="32"/>
      <c r="M148" s="32"/>
      <c r="N148" s="32"/>
      <c r="O148" s="32"/>
      <c r="P148" s="32"/>
      <c r="Q148" s="47"/>
      <c r="R148" s="47"/>
      <c r="S148" s="47"/>
      <c r="T148" s="32"/>
      <c r="U148" s="32"/>
      <c r="V148" s="32"/>
      <c r="W148" s="32"/>
      <c r="X148" s="32"/>
      <c r="Y148" s="32"/>
      <c r="Z148" s="32"/>
      <c r="AA148" s="32"/>
      <c r="AB148" s="33"/>
      <c r="AC148" s="33"/>
    </row>
    <row r="149" spans="1:29" ht="12" customHeight="1" x14ac:dyDescent="0.25">
      <c r="A149" s="32"/>
      <c r="B149" s="32"/>
      <c r="C149" s="32"/>
      <c r="D149" s="32"/>
      <c r="E149" s="32"/>
      <c r="F149" s="32"/>
      <c r="G149" s="32"/>
      <c r="H149" s="32"/>
      <c r="I149" s="32"/>
      <c r="J149" s="32"/>
      <c r="K149" s="32"/>
      <c r="L149" s="32"/>
      <c r="M149" s="32"/>
      <c r="N149" s="32"/>
      <c r="O149" s="32"/>
      <c r="P149" s="32"/>
      <c r="Q149" s="47"/>
      <c r="R149" s="47"/>
      <c r="S149" s="47"/>
      <c r="T149" s="32"/>
      <c r="U149" s="32"/>
      <c r="V149" s="32"/>
      <c r="W149" s="32"/>
      <c r="X149" s="32"/>
      <c r="Y149" s="32"/>
      <c r="Z149" s="32"/>
      <c r="AA149" s="32"/>
      <c r="AB149" s="33"/>
      <c r="AC149" s="33"/>
    </row>
    <row r="150" spans="1:29" ht="12" customHeight="1" x14ac:dyDescent="0.25">
      <c r="A150" s="32"/>
      <c r="B150" s="32"/>
      <c r="C150" s="32"/>
      <c r="D150" s="32"/>
      <c r="E150" s="32"/>
      <c r="F150" s="32"/>
      <c r="G150" s="32"/>
      <c r="H150" s="32"/>
      <c r="I150" s="32"/>
      <c r="J150" s="32"/>
      <c r="K150" s="32"/>
      <c r="L150" s="32"/>
      <c r="M150" s="32"/>
      <c r="N150" s="32"/>
      <c r="O150" s="32"/>
      <c r="P150" s="32"/>
      <c r="Q150" s="47"/>
      <c r="R150" s="47"/>
      <c r="S150" s="47"/>
      <c r="T150" s="32"/>
      <c r="U150" s="32"/>
      <c r="V150" s="32"/>
      <c r="W150" s="32"/>
      <c r="X150" s="32"/>
      <c r="Y150" s="32"/>
      <c r="Z150" s="32"/>
      <c r="AA150" s="32"/>
      <c r="AB150" s="33"/>
      <c r="AC150" s="33"/>
    </row>
    <row r="151" spans="1:29" ht="12" customHeight="1" x14ac:dyDescent="0.25">
      <c r="A151" s="32"/>
      <c r="B151" s="32"/>
      <c r="C151" s="32"/>
      <c r="D151" s="32"/>
      <c r="E151" s="32"/>
      <c r="F151" s="32"/>
      <c r="G151" s="32"/>
      <c r="H151" s="32"/>
      <c r="I151" s="32"/>
      <c r="J151" s="32"/>
      <c r="K151" s="32"/>
      <c r="L151" s="32"/>
      <c r="M151" s="32"/>
      <c r="N151" s="32"/>
      <c r="O151" s="32"/>
      <c r="P151" s="32"/>
      <c r="Q151" s="47"/>
      <c r="R151" s="47"/>
      <c r="S151" s="47"/>
      <c r="T151" s="32"/>
      <c r="U151" s="32"/>
      <c r="V151" s="32"/>
      <c r="W151" s="32"/>
      <c r="X151" s="32"/>
      <c r="Y151" s="32"/>
      <c r="Z151" s="32"/>
      <c r="AA151" s="32"/>
      <c r="AB151" s="33"/>
      <c r="AC151" s="33"/>
    </row>
    <row r="152" spans="1:29" ht="12" customHeight="1" x14ac:dyDescent="0.25">
      <c r="A152" s="32"/>
      <c r="B152" s="32"/>
      <c r="C152" s="32"/>
      <c r="D152" s="32"/>
      <c r="E152" s="32"/>
      <c r="F152" s="32"/>
      <c r="G152" s="32"/>
      <c r="H152" s="32"/>
      <c r="I152" s="32"/>
      <c r="J152" s="32"/>
      <c r="K152" s="32"/>
      <c r="L152" s="32"/>
      <c r="M152" s="32"/>
      <c r="N152" s="32"/>
      <c r="O152" s="32"/>
      <c r="P152" s="32"/>
      <c r="Q152" s="47"/>
      <c r="R152" s="47"/>
      <c r="S152" s="47"/>
      <c r="T152" s="32"/>
      <c r="U152" s="32"/>
      <c r="V152" s="32"/>
      <c r="W152" s="32"/>
      <c r="X152" s="32"/>
      <c r="Y152" s="32"/>
      <c r="Z152" s="32"/>
      <c r="AA152" s="32"/>
      <c r="AB152" s="33"/>
      <c r="AC152" s="33"/>
    </row>
    <row r="153" spans="1:29" ht="12" customHeight="1" x14ac:dyDescent="0.25">
      <c r="A153" s="32"/>
      <c r="B153" s="32"/>
      <c r="C153" s="32"/>
      <c r="D153" s="32"/>
      <c r="E153" s="32"/>
      <c r="F153" s="32"/>
      <c r="G153" s="32"/>
      <c r="H153" s="32"/>
      <c r="I153" s="32"/>
      <c r="J153" s="32"/>
      <c r="K153" s="32"/>
      <c r="L153" s="32"/>
      <c r="M153" s="32"/>
      <c r="N153" s="32"/>
      <c r="O153" s="32"/>
      <c r="P153" s="32"/>
      <c r="Q153" s="47"/>
      <c r="R153" s="47"/>
      <c r="S153" s="47"/>
      <c r="T153" s="32"/>
      <c r="U153" s="32"/>
      <c r="V153" s="32"/>
      <c r="W153" s="32"/>
      <c r="X153" s="32"/>
      <c r="Y153" s="32"/>
      <c r="Z153" s="32"/>
      <c r="AA153" s="32"/>
      <c r="AB153" s="33"/>
      <c r="AC153" s="33"/>
    </row>
    <row r="154" spans="1:29" ht="12" customHeight="1" x14ac:dyDescent="0.25">
      <c r="A154" s="32"/>
      <c r="B154" s="32"/>
      <c r="C154" s="32"/>
      <c r="D154" s="32"/>
      <c r="E154" s="32"/>
      <c r="F154" s="32"/>
      <c r="G154" s="32"/>
      <c r="H154" s="32"/>
      <c r="I154" s="32"/>
      <c r="J154" s="32"/>
      <c r="K154" s="32"/>
      <c r="L154" s="32"/>
      <c r="M154" s="32"/>
      <c r="N154" s="32"/>
      <c r="O154" s="32"/>
      <c r="P154" s="32"/>
      <c r="Q154" s="47"/>
      <c r="R154" s="47"/>
      <c r="S154" s="47"/>
      <c r="T154" s="32"/>
      <c r="U154" s="32"/>
      <c r="V154" s="32"/>
      <c r="W154" s="32"/>
      <c r="X154" s="32"/>
      <c r="Y154" s="32"/>
      <c r="Z154" s="32"/>
      <c r="AA154" s="32"/>
      <c r="AB154" s="33"/>
      <c r="AC154" s="33"/>
    </row>
    <row r="155" spans="1:29" ht="12" customHeight="1" x14ac:dyDescent="0.25">
      <c r="A155" s="32"/>
      <c r="B155" s="32"/>
      <c r="C155" s="32"/>
      <c r="D155" s="32"/>
      <c r="E155" s="32"/>
      <c r="F155" s="32"/>
      <c r="G155" s="32"/>
      <c r="H155" s="32"/>
      <c r="I155" s="32"/>
      <c r="J155" s="32"/>
      <c r="K155" s="32"/>
      <c r="L155" s="32"/>
      <c r="M155" s="32"/>
      <c r="N155" s="32"/>
      <c r="O155" s="32"/>
      <c r="P155" s="32"/>
      <c r="Q155" s="47"/>
      <c r="R155" s="47"/>
      <c r="S155" s="47"/>
      <c r="T155" s="32"/>
      <c r="U155" s="32"/>
      <c r="V155" s="32"/>
      <c r="W155" s="32"/>
      <c r="X155" s="32"/>
      <c r="Y155" s="32"/>
      <c r="Z155" s="32"/>
      <c r="AA155" s="32"/>
      <c r="AB155" s="33"/>
      <c r="AC155" s="33"/>
    </row>
    <row r="156" spans="1:29" ht="12" customHeight="1" x14ac:dyDescent="0.25">
      <c r="A156" s="32"/>
      <c r="B156" s="32"/>
      <c r="C156" s="32"/>
      <c r="D156" s="32"/>
      <c r="E156" s="32"/>
      <c r="F156" s="32"/>
      <c r="G156" s="32"/>
      <c r="H156" s="32"/>
      <c r="I156" s="32"/>
      <c r="J156" s="32"/>
      <c r="K156" s="32"/>
      <c r="L156" s="32"/>
      <c r="M156" s="32"/>
      <c r="N156" s="32"/>
      <c r="O156" s="32"/>
      <c r="P156" s="32"/>
      <c r="Q156" s="47"/>
      <c r="R156" s="47"/>
      <c r="S156" s="47"/>
      <c r="T156" s="32"/>
      <c r="U156" s="32"/>
      <c r="V156" s="32"/>
      <c r="W156" s="32"/>
      <c r="X156" s="32"/>
      <c r="Y156" s="32"/>
      <c r="Z156" s="32"/>
      <c r="AA156" s="32"/>
      <c r="AB156" s="33"/>
      <c r="AC156" s="33"/>
    </row>
    <row r="157" spans="1:29" ht="12" customHeight="1" x14ac:dyDescent="0.25">
      <c r="A157" s="32"/>
      <c r="B157" s="32"/>
      <c r="C157" s="32"/>
      <c r="D157" s="32"/>
      <c r="E157" s="32"/>
      <c r="F157" s="32"/>
      <c r="G157" s="32"/>
      <c r="H157" s="32"/>
      <c r="I157" s="32"/>
      <c r="J157" s="32"/>
      <c r="K157" s="32"/>
      <c r="L157" s="32"/>
      <c r="M157" s="32"/>
      <c r="N157" s="32"/>
      <c r="O157" s="32"/>
      <c r="P157" s="32"/>
      <c r="Q157" s="47"/>
      <c r="R157" s="47"/>
      <c r="S157" s="47"/>
      <c r="T157" s="32"/>
      <c r="U157" s="32"/>
      <c r="V157" s="32"/>
      <c r="W157" s="32"/>
      <c r="X157" s="32"/>
      <c r="Y157" s="32"/>
      <c r="Z157" s="32"/>
      <c r="AA157" s="32"/>
      <c r="AB157" s="33"/>
      <c r="AC157" s="33"/>
    </row>
    <row r="158" spans="1:29" ht="12" customHeight="1" x14ac:dyDescent="0.25">
      <c r="A158" s="32"/>
      <c r="B158" s="32"/>
      <c r="C158" s="32"/>
      <c r="D158" s="32"/>
      <c r="E158" s="32"/>
      <c r="F158" s="32"/>
      <c r="G158" s="32"/>
      <c r="H158" s="32"/>
      <c r="I158" s="32"/>
      <c r="J158" s="32"/>
      <c r="K158" s="32"/>
      <c r="L158" s="32"/>
      <c r="M158" s="32"/>
      <c r="N158" s="32"/>
      <c r="O158" s="32"/>
      <c r="P158" s="32"/>
      <c r="Q158" s="47"/>
      <c r="R158" s="47"/>
      <c r="S158" s="47"/>
      <c r="T158" s="32"/>
      <c r="U158" s="32"/>
      <c r="V158" s="32"/>
      <c r="W158" s="32"/>
      <c r="X158" s="32"/>
      <c r="Y158" s="32"/>
      <c r="Z158" s="32"/>
      <c r="AA158" s="32"/>
      <c r="AB158" s="33"/>
      <c r="AC158" s="33"/>
    </row>
    <row r="159" spans="1:29" ht="12" customHeight="1" x14ac:dyDescent="0.25">
      <c r="A159" s="32"/>
      <c r="B159" s="32"/>
      <c r="C159" s="32"/>
      <c r="D159" s="32"/>
      <c r="E159" s="32"/>
      <c r="F159" s="32"/>
      <c r="G159" s="32"/>
      <c r="H159" s="32"/>
      <c r="I159" s="32"/>
      <c r="J159" s="32"/>
      <c r="K159" s="32"/>
      <c r="L159" s="32"/>
      <c r="M159" s="32"/>
      <c r="N159" s="32"/>
      <c r="O159" s="32"/>
      <c r="P159" s="32"/>
      <c r="Q159" s="47"/>
      <c r="R159" s="47"/>
      <c r="S159" s="47"/>
      <c r="T159" s="32"/>
      <c r="U159" s="32"/>
      <c r="V159" s="32"/>
      <c r="W159" s="32"/>
      <c r="X159" s="32"/>
      <c r="Y159" s="32"/>
      <c r="Z159" s="32"/>
      <c r="AA159" s="32"/>
      <c r="AB159" s="33"/>
      <c r="AC159" s="33"/>
    </row>
    <row r="160" spans="1:29" ht="12" customHeight="1" x14ac:dyDescent="0.25">
      <c r="A160" s="32"/>
      <c r="B160" s="32"/>
      <c r="C160" s="32"/>
      <c r="D160" s="32"/>
      <c r="E160" s="32"/>
      <c r="F160" s="32"/>
      <c r="G160" s="32"/>
      <c r="H160" s="32"/>
      <c r="I160" s="32"/>
      <c r="J160" s="32"/>
      <c r="K160" s="32"/>
      <c r="L160" s="32"/>
      <c r="M160" s="32"/>
      <c r="N160" s="32"/>
      <c r="O160" s="32"/>
      <c r="P160" s="32"/>
      <c r="Q160" s="47"/>
      <c r="R160" s="47"/>
      <c r="S160" s="47"/>
      <c r="T160" s="32"/>
      <c r="U160" s="32"/>
      <c r="V160" s="32"/>
      <c r="W160" s="32"/>
      <c r="X160" s="32"/>
      <c r="Y160" s="32"/>
      <c r="Z160" s="32"/>
      <c r="AA160" s="32"/>
      <c r="AB160" s="33"/>
      <c r="AC160" s="33"/>
    </row>
    <row r="161" spans="1:29" ht="12" customHeight="1" x14ac:dyDescent="0.25">
      <c r="A161" s="32"/>
      <c r="B161" s="32"/>
      <c r="C161" s="32"/>
      <c r="D161" s="32"/>
      <c r="E161" s="32"/>
      <c r="F161" s="32"/>
      <c r="G161" s="32"/>
      <c r="H161" s="32"/>
      <c r="I161" s="32"/>
      <c r="J161" s="32"/>
      <c r="K161" s="32"/>
      <c r="L161" s="32"/>
      <c r="M161" s="32"/>
      <c r="N161" s="32"/>
      <c r="O161" s="32"/>
      <c r="P161" s="32"/>
      <c r="Q161" s="47"/>
      <c r="R161" s="47"/>
      <c r="S161" s="47"/>
      <c r="T161" s="32"/>
      <c r="U161" s="32"/>
      <c r="V161" s="32"/>
      <c r="W161" s="32"/>
      <c r="X161" s="32"/>
      <c r="Y161" s="32"/>
      <c r="Z161" s="32"/>
      <c r="AA161" s="32"/>
      <c r="AB161" s="33"/>
      <c r="AC161" s="33"/>
    </row>
    <row r="162" spans="1:29" ht="12" customHeight="1" x14ac:dyDescent="0.25">
      <c r="A162" s="32"/>
      <c r="B162" s="32"/>
      <c r="C162" s="32"/>
      <c r="D162" s="32"/>
      <c r="E162" s="32"/>
      <c r="F162" s="32"/>
      <c r="G162" s="32"/>
      <c r="H162" s="32"/>
      <c r="I162" s="32"/>
      <c r="J162" s="32"/>
      <c r="K162" s="32"/>
      <c r="L162" s="32"/>
      <c r="M162" s="32"/>
      <c r="N162" s="32"/>
      <c r="O162" s="32"/>
      <c r="P162" s="32"/>
      <c r="Q162" s="47"/>
      <c r="R162" s="47"/>
      <c r="S162" s="47"/>
      <c r="T162" s="32"/>
      <c r="U162" s="32"/>
      <c r="V162" s="32"/>
      <c r="W162" s="32"/>
      <c r="X162" s="32"/>
      <c r="Y162" s="32"/>
      <c r="Z162" s="32"/>
      <c r="AA162" s="32"/>
      <c r="AB162" s="33"/>
      <c r="AC162" s="33"/>
    </row>
    <row r="163" spans="1:29" ht="12" customHeight="1" x14ac:dyDescent="0.25">
      <c r="A163" s="32"/>
      <c r="B163" s="32"/>
      <c r="C163" s="32"/>
      <c r="D163" s="32"/>
      <c r="E163" s="32"/>
      <c r="F163" s="32"/>
      <c r="G163" s="32"/>
      <c r="H163" s="32"/>
      <c r="I163" s="32"/>
      <c r="J163" s="32"/>
      <c r="K163" s="32"/>
      <c r="L163" s="32"/>
      <c r="M163" s="32"/>
      <c r="N163" s="32"/>
      <c r="O163" s="32"/>
      <c r="P163" s="32"/>
      <c r="Q163" s="47"/>
      <c r="R163" s="47"/>
      <c r="S163" s="47"/>
      <c r="T163" s="32"/>
      <c r="U163" s="32"/>
      <c r="V163" s="32"/>
      <c r="W163" s="32"/>
      <c r="X163" s="32"/>
      <c r="Y163" s="32"/>
      <c r="Z163" s="32"/>
      <c r="AA163" s="32"/>
      <c r="AB163" s="33"/>
      <c r="AC163" s="33"/>
    </row>
    <row r="164" spans="1:29" ht="12" customHeight="1" x14ac:dyDescent="0.25">
      <c r="A164" s="32"/>
      <c r="B164" s="32"/>
      <c r="C164" s="32"/>
      <c r="D164" s="32"/>
      <c r="E164" s="32"/>
      <c r="F164" s="32"/>
      <c r="G164" s="32"/>
      <c r="H164" s="32"/>
      <c r="I164" s="32"/>
      <c r="J164" s="32"/>
      <c r="K164" s="32"/>
      <c r="L164" s="32"/>
      <c r="M164" s="32"/>
      <c r="N164" s="32"/>
      <c r="O164" s="32"/>
      <c r="P164" s="32"/>
      <c r="Q164" s="47"/>
      <c r="R164" s="47"/>
      <c r="S164" s="47"/>
      <c r="T164" s="32"/>
      <c r="U164" s="32"/>
      <c r="V164" s="32"/>
      <c r="W164" s="32"/>
      <c r="X164" s="32"/>
      <c r="Y164" s="32"/>
      <c r="Z164" s="32"/>
      <c r="AA164" s="32"/>
      <c r="AB164" s="33"/>
      <c r="AC164" s="33"/>
    </row>
    <row r="165" spans="1:29" ht="12" customHeight="1" x14ac:dyDescent="0.25">
      <c r="A165" s="32"/>
      <c r="B165" s="32"/>
      <c r="C165" s="32"/>
      <c r="D165" s="32"/>
      <c r="E165" s="32"/>
      <c r="F165" s="32"/>
      <c r="G165" s="32"/>
      <c r="H165" s="32"/>
      <c r="I165" s="32"/>
      <c r="J165" s="32"/>
      <c r="K165" s="32"/>
      <c r="L165" s="32"/>
      <c r="M165" s="32"/>
      <c r="N165" s="32"/>
      <c r="O165" s="32"/>
      <c r="P165" s="32"/>
      <c r="Q165" s="47"/>
      <c r="R165" s="47"/>
      <c r="S165" s="47"/>
      <c r="T165" s="32"/>
      <c r="U165" s="32"/>
      <c r="V165" s="32"/>
      <c r="W165" s="32"/>
      <c r="X165" s="32"/>
      <c r="Y165" s="32"/>
      <c r="Z165" s="32"/>
      <c r="AA165" s="32"/>
      <c r="AB165" s="33"/>
      <c r="AC165" s="33"/>
    </row>
    <row r="166" spans="1:29" ht="12" customHeight="1" x14ac:dyDescent="0.25">
      <c r="A166" s="32"/>
      <c r="B166" s="32"/>
      <c r="C166" s="32"/>
      <c r="D166" s="32"/>
      <c r="E166" s="32"/>
      <c r="F166" s="32"/>
      <c r="G166" s="32"/>
      <c r="H166" s="32"/>
      <c r="I166" s="32"/>
      <c r="J166" s="32"/>
      <c r="K166" s="32"/>
      <c r="L166" s="32"/>
      <c r="M166" s="32"/>
      <c r="N166" s="32"/>
      <c r="O166" s="32"/>
      <c r="P166" s="32"/>
      <c r="Q166" s="47"/>
      <c r="R166" s="47"/>
      <c r="S166" s="47"/>
      <c r="T166" s="32"/>
      <c r="U166" s="32"/>
      <c r="V166" s="32"/>
      <c r="W166" s="32"/>
      <c r="X166" s="32"/>
      <c r="Y166" s="32"/>
      <c r="Z166" s="32"/>
      <c r="AA166" s="32"/>
      <c r="AB166" s="33"/>
      <c r="AC166" s="33"/>
    </row>
    <row r="167" spans="1:29" ht="12" customHeight="1" x14ac:dyDescent="0.25">
      <c r="A167" s="32"/>
      <c r="B167" s="32"/>
      <c r="C167" s="32"/>
      <c r="D167" s="32"/>
      <c r="E167" s="32"/>
      <c r="F167" s="32"/>
      <c r="G167" s="32"/>
      <c r="H167" s="32"/>
      <c r="I167" s="32"/>
      <c r="J167" s="32"/>
      <c r="K167" s="32"/>
      <c r="L167" s="32"/>
      <c r="M167" s="32"/>
      <c r="N167" s="32"/>
      <c r="O167" s="32"/>
      <c r="P167" s="32"/>
      <c r="Q167" s="47"/>
      <c r="R167" s="47"/>
      <c r="S167" s="47"/>
      <c r="T167" s="32"/>
      <c r="U167" s="32"/>
      <c r="V167" s="32"/>
      <c r="W167" s="32"/>
      <c r="X167" s="32"/>
      <c r="Y167" s="32"/>
      <c r="Z167" s="32"/>
      <c r="AA167" s="32"/>
      <c r="AB167" s="33"/>
      <c r="AC167" s="33"/>
    </row>
    <row r="168" spans="1:29" ht="12" customHeight="1" x14ac:dyDescent="0.25">
      <c r="A168" s="32"/>
      <c r="B168" s="32"/>
      <c r="C168" s="32"/>
      <c r="D168" s="32"/>
      <c r="E168" s="32"/>
      <c r="F168" s="32"/>
      <c r="G168" s="32"/>
      <c r="H168" s="32"/>
      <c r="I168" s="32"/>
      <c r="J168" s="32"/>
      <c r="K168" s="32"/>
      <c r="L168" s="32"/>
      <c r="M168" s="32"/>
      <c r="N168" s="32"/>
      <c r="O168" s="32"/>
      <c r="P168" s="32"/>
      <c r="Q168" s="47"/>
      <c r="R168" s="47"/>
      <c r="S168" s="47"/>
      <c r="T168" s="32"/>
      <c r="U168" s="32"/>
      <c r="V168" s="32"/>
      <c r="W168" s="32"/>
      <c r="X168" s="32"/>
      <c r="Y168" s="32"/>
      <c r="Z168" s="32"/>
      <c r="AA168" s="32"/>
      <c r="AB168" s="33"/>
      <c r="AC168" s="33"/>
    </row>
    <row r="169" spans="1:29" ht="12" customHeight="1" x14ac:dyDescent="0.25">
      <c r="A169" s="32"/>
      <c r="B169" s="32"/>
      <c r="C169" s="32"/>
      <c r="D169" s="32"/>
      <c r="E169" s="32"/>
      <c r="F169" s="32"/>
      <c r="G169" s="32"/>
      <c r="H169" s="32"/>
      <c r="I169" s="32"/>
      <c r="J169" s="32"/>
      <c r="K169" s="32"/>
      <c r="L169" s="32"/>
      <c r="M169" s="32"/>
      <c r="N169" s="32"/>
      <c r="O169" s="32"/>
      <c r="P169" s="32"/>
      <c r="Q169" s="47"/>
      <c r="R169" s="47"/>
      <c r="S169" s="47"/>
      <c r="T169" s="32"/>
      <c r="U169" s="32"/>
      <c r="V169" s="32"/>
      <c r="W169" s="32"/>
      <c r="X169" s="32"/>
      <c r="Y169" s="32"/>
      <c r="Z169" s="32"/>
      <c r="AA169" s="32"/>
      <c r="AB169" s="33"/>
      <c r="AC169" s="33"/>
    </row>
    <row r="170" spans="1:29" ht="12" customHeight="1" x14ac:dyDescent="0.25">
      <c r="A170" s="32"/>
      <c r="B170" s="32"/>
      <c r="C170" s="32"/>
      <c r="D170" s="32"/>
      <c r="E170" s="32"/>
      <c r="F170" s="32"/>
      <c r="G170" s="32"/>
      <c r="H170" s="32"/>
      <c r="I170" s="32"/>
      <c r="J170" s="32"/>
      <c r="K170" s="32"/>
      <c r="L170" s="32"/>
      <c r="M170" s="32"/>
      <c r="N170" s="32"/>
      <c r="O170" s="32"/>
      <c r="P170" s="32"/>
      <c r="Q170" s="47"/>
      <c r="R170" s="47"/>
      <c r="S170" s="47"/>
      <c r="T170" s="32"/>
      <c r="U170" s="32"/>
      <c r="V170" s="32"/>
      <c r="W170" s="32"/>
      <c r="X170" s="32"/>
      <c r="Y170" s="32"/>
      <c r="Z170" s="32"/>
      <c r="AA170" s="32"/>
      <c r="AB170" s="33"/>
      <c r="AC170" s="33"/>
    </row>
    <row r="171" spans="1:29" ht="12" customHeight="1" x14ac:dyDescent="0.25">
      <c r="A171" s="32"/>
      <c r="B171" s="32"/>
      <c r="C171" s="32"/>
      <c r="D171" s="32"/>
      <c r="E171" s="32"/>
      <c r="F171" s="32"/>
      <c r="G171" s="32"/>
      <c r="H171" s="32"/>
      <c r="I171" s="32"/>
      <c r="J171" s="32"/>
      <c r="K171" s="32"/>
      <c r="L171" s="32"/>
      <c r="M171" s="32"/>
      <c r="N171" s="32"/>
      <c r="O171" s="32"/>
      <c r="P171" s="32"/>
      <c r="Q171" s="47"/>
      <c r="R171" s="47"/>
      <c r="S171" s="47"/>
      <c r="T171" s="32"/>
      <c r="U171" s="32"/>
      <c r="V171" s="32"/>
      <c r="W171" s="32"/>
      <c r="X171" s="32"/>
      <c r="Y171" s="32"/>
      <c r="Z171" s="32"/>
      <c r="AA171" s="32"/>
      <c r="AB171" s="33"/>
      <c r="AC171" s="33"/>
    </row>
    <row r="172" spans="1:29" ht="12" customHeight="1" x14ac:dyDescent="0.25">
      <c r="A172" s="32"/>
      <c r="B172" s="32"/>
      <c r="C172" s="32"/>
      <c r="D172" s="32"/>
      <c r="E172" s="32"/>
      <c r="F172" s="32"/>
      <c r="G172" s="32"/>
      <c r="H172" s="32"/>
      <c r="I172" s="32"/>
      <c r="J172" s="32"/>
      <c r="K172" s="32"/>
      <c r="L172" s="32"/>
      <c r="M172" s="32"/>
      <c r="N172" s="32"/>
      <c r="O172" s="32"/>
      <c r="P172" s="32"/>
      <c r="Q172" s="47"/>
      <c r="R172" s="47"/>
      <c r="S172" s="47"/>
      <c r="T172" s="32"/>
      <c r="U172" s="32"/>
      <c r="V172" s="32"/>
      <c r="W172" s="32"/>
      <c r="X172" s="32"/>
      <c r="Y172" s="32"/>
      <c r="Z172" s="32"/>
      <c r="AA172" s="32"/>
      <c r="AB172" s="33"/>
      <c r="AC172" s="33"/>
    </row>
    <row r="173" spans="1:29" ht="12" customHeight="1" x14ac:dyDescent="0.25">
      <c r="A173" s="32"/>
      <c r="B173" s="32"/>
      <c r="C173" s="32"/>
      <c r="D173" s="32"/>
      <c r="E173" s="32"/>
      <c r="F173" s="32"/>
      <c r="G173" s="32"/>
      <c r="H173" s="32"/>
      <c r="I173" s="32"/>
      <c r="J173" s="32"/>
      <c r="K173" s="32"/>
      <c r="L173" s="32"/>
      <c r="M173" s="32"/>
      <c r="N173" s="32"/>
      <c r="O173" s="32"/>
      <c r="P173" s="32"/>
      <c r="Q173" s="47"/>
      <c r="R173" s="47"/>
      <c r="S173" s="47"/>
      <c r="T173" s="32"/>
      <c r="U173" s="32"/>
      <c r="V173" s="32"/>
      <c r="W173" s="32"/>
      <c r="X173" s="32"/>
      <c r="Y173" s="32"/>
      <c r="Z173" s="32"/>
      <c r="AA173" s="32"/>
      <c r="AB173" s="33"/>
      <c r="AC173" s="33"/>
    </row>
    <row r="174" spans="1:29" ht="12" customHeight="1" x14ac:dyDescent="0.25">
      <c r="A174" s="32"/>
      <c r="B174" s="32"/>
      <c r="C174" s="32"/>
      <c r="D174" s="32"/>
      <c r="E174" s="32"/>
      <c r="F174" s="32"/>
      <c r="G174" s="32"/>
      <c r="H174" s="32"/>
      <c r="I174" s="32"/>
      <c r="J174" s="32"/>
      <c r="K174" s="32"/>
      <c r="L174" s="32"/>
      <c r="M174" s="32"/>
      <c r="N174" s="32"/>
      <c r="O174" s="32"/>
      <c r="P174" s="32"/>
      <c r="Q174" s="47"/>
      <c r="R174" s="47"/>
      <c r="S174" s="47"/>
      <c r="T174" s="32"/>
      <c r="U174" s="32"/>
      <c r="V174" s="32"/>
      <c r="W174" s="32"/>
      <c r="X174" s="32"/>
      <c r="Y174" s="32"/>
      <c r="Z174" s="32"/>
      <c r="AA174" s="32"/>
      <c r="AB174" s="33"/>
      <c r="AC174" s="33"/>
    </row>
    <row r="175" spans="1:29" ht="12" customHeight="1" x14ac:dyDescent="0.25">
      <c r="A175" s="32"/>
      <c r="B175" s="32"/>
      <c r="C175" s="32"/>
      <c r="D175" s="32"/>
      <c r="E175" s="32"/>
      <c r="F175" s="32"/>
      <c r="G175" s="32"/>
      <c r="H175" s="32"/>
      <c r="I175" s="32"/>
      <c r="J175" s="32"/>
      <c r="K175" s="32"/>
      <c r="L175" s="32"/>
      <c r="M175" s="32"/>
      <c r="N175" s="32"/>
      <c r="O175" s="32"/>
      <c r="P175" s="32"/>
      <c r="Q175" s="47"/>
      <c r="R175" s="47"/>
      <c r="S175" s="47"/>
      <c r="T175" s="32"/>
      <c r="U175" s="32"/>
      <c r="V175" s="32"/>
      <c r="W175" s="32"/>
      <c r="X175" s="32"/>
      <c r="Y175" s="32"/>
      <c r="Z175" s="32"/>
      <c r="AA175" s="32"/>
      <c r="AB175" s="33"/>
      <c r="AC175" s="33"/>
    </row>
    <row r="176" spans="1:29" ht="12" customHeight="1" x14ac:dyDescent="0.25">
      <c r="A176" s="32"/>
      <c r="B176" s="32"/>
      <c r="C176" s="32"/>
      <c r="D176" s="32"/>
      <c r="E176" s="32"/>
      <c r="F176" s="32"/>
      <c r="G176" s="32"/>
      <c r="H176" s="32"/>
      <c r="I176" s="32"/>
      <c r="J176" s="32"/>
      <c r="K176" s="32"/>
      <c r="L176" s="32"/>
      <c r="M176" s="32"/>
      <c r="N176" s="32"/>
      <c r="O176" s="32"/>
      <c r="P176" s="32"/>
      <c r="Q176" s="47"/>
      <c r="R176" s="47"/>
      <c r="S176" s="47"/>
      <c r="T176" s="32"/>
      <c r="U176" s="32"/>
      <c r="V176" s="32"/>
      <c r="W176" s="32"/>
      <c r="X176" s="32"/>
      <c r="Y176" s="32"/>
      <c r="Z176" s="32"/>
      <c r="AA176" s="32"/>
      <c r="AB176" s="33"/>
      <c r="AC176" s="33"/>
    </row>
    <row r="177" spans="1:29" ht="12" customHeight="1" x14ac:dyDescent="0.25">
      <c r="A177" s="32"/>
      <c r="B177" s="32"/>
      <c r="C177" s="32"/>
      <c r="D177" s="32"/>
      <c r="E177" s="32"/>
      <c r="F177" s="32"/>
      <c r="G177" s="32"/>
      <c r="H177" s="32"/>
      <c r="I177" s="32"/>
      <c r="J177" s="32"/>
      <c r="K177" s="32"/>
      <c r="L177" s="32"/>
      <c r="M177" s="32"/>
      <c r="N177" s="32"/>
      <c r="O177" s="32"/>
      <c r="P177" s="32"/>
      <c r="Q177" s="47"/>
      <c r="R177" s="47"/>
      <c r="S177" s="47"/>
      <c r="T177" s="32"/>
      <c r="U177" s="32"/>
      <c r="V177" s="32"/>
      <c r="W177" s="32"/>
      <c r="X177" s="32"/>
      <c r="Y177" s="32"/>
      <c r="Z177" s="32"/>
      <c r="AA177" s="32"/>
      <c r="AB177" s="33"/>
      <c r="AC177" s="33"/>
    </row>
    <row r="178" spans="1:29" ht="12" customHeight="1" x14ac:dyDescent="0.25">
      <c r="A178" s="32"/>
      <c r="B178" s="32"/>
      <c r="C178" s="32"/>
      <c r="D178" s="32"/>
      <c r="E178" s="32"/>
      <c r="F178" s="32"/>
      <c r="G178" s="32"/>
      <c r="H178" s="32"/>
      <c r="I178" s="32"/>
      <c r="J178" s="32"/>
      <c r="K178" s="32"/>
      <c r="L178" s="32"/>
      <c r="M178" s="32"/>
      <c r="N178" s="32"/>
      <c r="O178" s="32"/>
      <c r="P178" s="32"/>
      <c r="Q178" s="47"/>
      <c r="R178" s="47"/>
      <c r="S178" s="47"/>
      <c r="T178" s="32"/>
      <c r="U178" s="32"/>
      <c r="V178" s="32"/>
      <c r="W178" s="32"/>
      <c r="X178" s="32"/>
      <c r="Y178" s="32"/>
      <c r="Z178" s="32"/>
      <c r="AA178" s="32"/>
      <c r="AB178" s="33"/>
      <c r="AC178" s="33"/>
    </row>
    <row r="179" spans="1:29" ht="12" customHeight="1" x14ac:dyDescent="0.25">
      <c r="A179" s="32"/>
      <c r="B179" s="32"/>
      <c r="C179" s="32"/>
      <c r="D179" s="32"/>
      <c r="E179" s="32"/>
      <c r="F179" s="32"/>
      <c r="G179" s="32"/>
      <c r="H179" s="32"/>
      <c r="I179" s="32"/>
      <c r="J179" s="32"/>
      <c r="K179" s="32"/>
      <c r="L179" s="32"/>
      <c r="M179" s="32"/>
      <c r="N179" s="32"/>
      <c r="O179" s="32"/>
      <c r="P179" s="32"/>
      <c r="Q179" s="47"/>
      <c r="R179" s="47"/>
      <c r="S179" s="47"/>
      <c r="T179" s="32"/>
      <c r="U179" s="32"/>
      <c r="V179" s="32"/>
      <c r="W179" s="32"/>
      <c r="X179" s="32"/>
      <c r="Y179" s="32"/>
      <c r="Z179" s="32"/>
      <c r="AA179" s="32"/>
      <c r="AB179" s="33"/>
      <c r="AC179" s="33"/>
    </row>
    <row r="180" spans="1:29" ht="12" customHeight="1" x14ac:dyDescent="0.25">
      <c r="A180" s="32"/>
      <c r="B180" s="32"/>
      <c r="C180" s="32"/>
      <c r="D180" s="32"/>
      <c r="E180" s="32"/>
      <c r="F180" s="32"/>
      <c r="G180" s="32"/>
      <c r="H180" s="32"/>
      <c r="I180" s="32"/>
      <c r="J180" s="32"/>
      <c r="K180" s="32"/>
      <c r="L180" s="32"/>
      <c r="M180" s="32"/>
      <c r="N180" s="32"/>
      <c r="O180" s="32"/>
      <c r="P180" s="32"/>
      <c r="Q180" s="47"/>
      <c r="R180" s="47"/>
      <c r="S180" s="47"/>
      <c r="T180" s="32"/>
      <c r="U180" s="32"/>
      <c r="V180" s="32"/>
      <c r="W180" s="32"/>
      <c r="X180" s="32"/>
      <c r="Y180" s="32"/>
      <c r="Z180" s="32"/>
      <c r="AA180" s="32"/>
      <c r="AB180" s="33"/>
      <c r="AC180" s="33"/>
    </row>
    <row r="181" spans="1:29" ht="12" customHeight="1" x14ac:dyDescent="0.25">
      <c r="A181" s="32"/>
      <c r="B181" s="32"/>
      <c r="C181" s="32"/>
      <c r="D181" s="32"/>
      <c r="E181" s="32"/>
      <c r="F181" s="32"/>
      <c r="G181" s="32"/>
      <c r="H181" s="32"/>
      <c r="I181" s="32"/>
      <c r="J181" s="32"/>
      <c r="K181" s="32"/>
      <c r="L181" s="32"/>
      <c r="M181" s="32"/>
      <c r="N181" s="32"/>
      <c r="O181" s="32"/>
      <c r="P181" s="32"/>
      <c r="Q181" s="47"/>
      <c r="R181" s="47"/>
      <c r="S181" s="47"/>
      <c r="T181" s="32"/>
      <c r="U181" s="32"/>
      <c r="V181" s="32"/>
      <c r="W181" s="32"/>
      <c r="X181" s="32"/>
      <c r="Y181" s="32"/>
      <c r="Z181" s="32"/>
      <c r="AA181" s="32"/>
      <c r="AB181" s="33"/>
      <c r="AC181" s="33"/>
    </row>
    <row r="182" spans="1:29" ht="12" customHeight="1" x14ac:dyDescent="0.25">
      <c r="A182" s="32"/>
      <c r="B182" s="32"/>
      <c r="C182" s="32"/>
      <c r="D182" s="32"/>
      <c r="E182" s="32"/>
      <c r="F182" s="32"/>
      <c r="G182" s="32"/>
      <c r="H182" s="32"/>
      <c r="I182" s="32"/>
      <c r="J182" s="32"/>
      <c r="K182" s="32"/>
      <c r="L182" s="32"/>
      <c r="M182" s="32"/>
      <c r="N182" s="32"/>
      <c r="O182" s="32"/>
      <c r="P182" s="32"/>
      <c r="Q182" s="47"/>
      <c r="R182" s="47"/>
      <c r="S182" s="47"/>
      <c r="T182" s="32"/>
      <c r="U182" s="32"/>
      <c r="V182" s="32"/>
      <c r="W182" s="32"/>
      <c r="X182" s="32"/>
      <c r="Y182" s="32"/>
      <c r="Z182" s="32"/>
      <c r="AA182" s="32"/>
      <c r="AB182" s="33"/>
      <c r="AC182" s="33"/>
    </row>
    <row r="183" spans="1:29" ht="12" customHeight="1" x14ac:dyDescent="0.25">
      <c r="A183" s="32"/>
      <c r="B183" s="32"/>
      <c r="C183" s="32"/>
      <c r="D183" s="32"/>
      <c r="E183" s="32"/>
      <c r="F183" s="32"/>
      <c r="G183" s="32"/>
      <c r="H183" s="32"/>
      <c r="I183" s="32"/>
      <c r="J183" s="32"/>
      <c r="K183" s="32"/>
      <c r="L183" s="32"/>
      <c r="M183" s="32"/>
      <c r="N183" s="32"/>
      <c r="O183" s="32"/>
      <c r="P183" s="32"/>
      <c r="Q183" s="47"/>
      <c r="R183" s="47"/>
      <c r="S183" s="47"/>
      <c r="T183" s="32"/>
      <c r="U183" s="32"/>
      <c r="V183" s="32"/>
      <c r="W183" s="32"/>
      <c r="X183" s="32"/>
      <c r="Y183" s="32"/>
      <c r="Z183" s="32"/>
      <c r="AA183" s="32"/>
      <c r="AB183" s="33"/>
      <c r="AC183" s="33"/>
    </row>
    <row r="184" spans="1:29" ht="12" customHeight="1" x14ac:dyDescent="0.25">
      <c r="A184" s="32"/>
      <c r="B184" s="32"/>
      <c r="C184" s="32"/>
      <c r="D184" s="32"/>
      <c r="E184" s="32"/>
      <c r="F184" s="32"/>
      <c r="G184" s="32"/>
      <c r="H184" s="32"/>
      <c r="I184" s="32"/>
      <c r="J184" s="32"/>
      <c r="K184" s="32"/>
      <c r="L184" s="32"/>
      <c r="M184" s="32"/>
      <c r="N184" s="32"/>
      <c r="O184" s="32"/>
      <c r="P184" s="32"/>
      <c r="Q184" s="47"/>
      <c r="R184" s="47"/>
      <c r="S184" s="47"/>
      <c r="T184" s="32"/>
      <c r="U184" s="32"/>
      <c r="V184" s="32"/>
      <c r="W184" s="32"/>
      <c r="X184" s="32"/>
      <c r="Y184" s="32"/>
      <c r="Z184" s="32"/>
      <c r="AA184" s="32"/>
      <c r="AB184" s="33"/>
      <c r="AC184" s="33"/>
    </row>
    <row r="185" spans="1:29" ht="12" customHeight="1" x14ac:dyDescent="0.25">
      <c r="A185" s="32"/>
      <c r="B185" s="32"/>
      <c r="C185" s="32"/>
      <c r="D185" s="32"/>
      <c r="E185" s="32"/>
      <c r="F185" s="32"/>
      <c r="G185" s="32"/>
      <c r="H185" s="32"/>
      <c r="I185" s="32"/>
      <c r="J185" s="32"/>
      <c r="K185" s="32"/>
      <c r="L185" s="32"/>
      <c r="M185" s="32"/>
      <c r="N185" s="32"/>
      <c r="O185" s="32"/>
      <c r="P185" s="32"/>
      <c r="Q185" s="47"/>
      <c r="R185" s="47"/>
      <c r="S185" s="47"/>
      <c r="T185" s="32"/>
      <c r="U185" s="32"/>
      <c r="V185" s="32"/>
      <c r="W185" s="32"/>
      <c r="X185" s="32"/>
      <c r="Y185" s="32"/>
      <c r="Z185" s="32"/>
      <c r="AA185" s="32"/>
      <c r="AB185" s="33"/>
      <c r="AC185" s="33"/>
    </row>
    <row r="186" spans="1:29" ht="12" customHeight="1" x14ac:dyDescent="0.25">
      <c r="A186" s="32"/>
      <c r="B186" s="32"/>
      <c r="C186" s="32"/>
      <c r="D186" s="32"/>
      <c r="E186" s="32"/>
      <c r="F186" s="32"/>
      <c r="G186" s="32"/>
      <c r="H186" s="32"/>
      <c r="I186" s="32"/>
      <c r="J186" s="32"/>
      <c r="K186" s="32"/>
      <c r="L186" s="32"/>
      <c r="M186" s="32"/>
      <c r="N186" s="32"/>
      <c r="O186" s="32"/>
      <c r="P186" s="32"/>
      <c r="Q186" s="47"/>
      <c r="R186" s="47"/>
      <c r="S186" s="47"/>
      <c r="T186" s="32"/>
      <c r="U186" s="32"/>
      <c r="V186" s="32"/>
      <c r="W186" s="32"/>
      <c r="X186" s="32"/>
      <c r="Y186" s="32"/>
      <c r="Z186" s="32"/>
      <c r="AA186" s="32"/>
      <c r="AB186" s="33"/>
      <c r="AC186" s="33"/>
    </row>
    <row r="187" spans="1:29" ht="12" customHeight="1" x14ac:dyDescent="0.25">
      <c r="A187" s="32"/>
      <c r="B187" s="32"/>
      <c r="C187" s="32"/>
      <c r="D187" s="32"/>
      <c r="E187" s="32"/>
      <c r="F187" s="32"/>
      <c r="G187" s="32"/>
      <c r="H187" s="32"/>
      <c r="I187" s="32"/>
      <c r="J187" s="32"/>
      <c r="K187" s="32"/>
      <c r="L187" s="32"/>
      <c r="M187" s="32"/>
      <c r="N187" s="32"/>
      <c r="O187" s="32"/>
      <c r="P187" s="32"/>
      <c r="Q187" s="47"/>
      <c r="R187" s="47"/>
      <c r="S187" s="47"/>
      <c r="T187" s="32"/>
      <c r="U187" s="32"/>
      <c r="V187" s="32"/>
      <c r="W187" s="32"/>
      <c r="X187" s="32"/>
      <c r="Y187" s="32"/>
      <c r="Z187" s="32"/>
      <c r="AA187" s="32"/>
      <c r="AB187" s="33"/>
      <c r="AC187" s="33"/>
    </row>
    <row r="188" spans="1:29" ht="12" customHeight="1" x14ac:dyDescent="0.25">
      <c r="A188" s="32"/>
      <c r="B188" s="32"/>
      <c r="C188" s="32"/>
      <c r="D188" s="32"/>
      <c r="E188" s="32"/>
      <c r="F188" s="32"/>
      <c r="G188" s="32"/>
      <c r="H188" s="32"/>
      <c r="I188" s="32"/>
      <c r="J188" s="32"/>
      <c r="K188" s="32"/>
      <c r="L188" s="32"/>
      <c r="M188" s="32"/>
      <c r="N188" s="32"/>
      <c r="O188" s="32"/>
      <c r="P188" s="32"/>
      <c r="Q188" s="47"/>
      <c r="R188" s="47"/>
      <c r="S188" s="47"/>
      <c r="T188" s="32"/>
      <c r="U188" s="32"/>
      <c r="V188" s="32"/>
      <c r="W188" s="32"/>
      <c r="X188" s="32"/>
      <c r="Y188" s="32"/>
      <c r="Z188" s="32"/>
      <c r="AA188" s="32"/>
      <c r="AB188" s="33"/>
      <c r="AC188" s="33"/>
    </row>
    <row r="189" spans="1:29" ht="12" customHeight="1" x14ac:dyDescent="0.25">
      <c r="A189" s="32"/>
      <c r="B189" s="32"/>
      <c r="C189" s="32"/>
      <c r="D189" s="32"/>
      <c r="E189" s="32"/>
      <c r="F189" s="32"/>
      <c r="G189" s="32"/>
      <c r="H189" s="32"/>
      <c r="I189" s="32"/>
      <c r="J189" s="32"/>
      <c r="K189" s="32"/>
      <c r="L189" s="32"/>
      <c r="M189" s="32"/>
      <c r="N189" s="32"/>
      <c r="O189" s="32"/>
      <c r="P189" s="32"/>
      <c r="Q189" s="47"/>
      <c r="R189" s="47"/>
      <c r="S189" s="47"/>
      <c r="T189" s="32"/>
      <c r="U189" s="32"/>
      <c r="V189" s="32"/>
      <c r="W189" s="32"/>
      <c r="X189" s="32"/>
      <c r="Y189" s="32"/>
      <c r="Z189" s="32"/>
      <c r="AA189" s="32"/>
      <c r="AB189" s="33"/>
      <c r="AC189" s="33"/>
    </row>
    <row r="190" spans="1:29" ht="12" customHeight="1" x14ac:dyDescent="0.25">
      <c r="A190" s="32"/>
      <c r="B190" s="32"/>
      <c r="C190" s="32"/>
      <c r="D190" s="32"/>
      <c r="E190" s="32"/>
      <c r="F190" s="32"/>
      <c r="G190" s="32"/>
      <c r="H190" s="32"/>
      <c r="I190" s="32"/>
      <c r="J190" s="32"/>
      <c r="K190" s="32"/>
      <c r="L190" s="32"/>
      <c r="M190" s="32"/>
      <c r="N190" s="32"/>
      <c r="O190" s="32"/>
      <c r="P190" s="32"/>
      <c r="Q190" s="47"/>
      <c r="R190" s="47"/>
      <c r="S190" s="47"/>
      <c r="T190" s="32"/>
      <c r="U190" s="32"/>
      <c r="V190" s="32"/>
      <c r="W190" s="32"/>
      <c r="X190" s="32"/>
      <c r="Y190" s="32"/>
      <c r="Z190" s="32"/>
      <c r="AA190" s="32"/>
      <c r="AB190" s="33"/>
      <c r="AC190" s="33"/>
    </row>
    <row r="191" spans="1:29" ht="12" customHeight="1" x14ac:dyDescent="0.25">
      <c r="A191" s="32"/>
      <c r="B191" s="32"/>
      <c r="C191" s="32"/>
      <c r="D191" s="32"/>
      <c r="E191" s="32"/>
      <c r="F191" s="32"/>
      <c r="G191" s="32"/>
      <c r="H191" s="32"/>
      <c r="I191" s="32"/>
      <c r="J191" s="32"/>
      <c r="K191" s="32"/>
      <c r="L191" s="32"/>
      <c r="M191" s="32"/>
      <c r="N191" s="32"/>
      <c r="O191" s="32"/>
      <c r="P191" s="32"/>
      <c r="Q191" s="47"/>
      <c r="R191" s="47"/>
      <c r="S191" s="47"/>
      <c r="T191" s="32"/>
      <c r="U191" s="32"/>
      <c r="V191" s="32"/>
      <c r="W191" s="32"/>
      <c r="X191" s="32"/>
      <c r="Y191" s="32"/>
      <c r="Z191" s="32"/>
      <c r="AA191" s="32"/>
      <c r="AB191" s="33"/>
      <c r="AC191" s="33"/>
    </row>
    <row r="192" spans="1:29" ht="12" customHeight="1" x14ac:dyDescent="0.25">
      <c r="A192" s="32"/>
      <c r="B192" s="32"/>
      <c r="C192" s="32"/>
      <c r="D192" s="32"/>
      <c r="E192" s="32"/>
      <c r="F192" s="32"/>
      <c r="G192" s="32"/>
      <c r="H192" s="32"/>
      <c r="I192" s="32"/>
      <c r="J192" s="32"/>
      <c r="K192" s="32"/>
      <c r="L192" s="32"/>
      <c r="M192" s="32"/>
      <c r="N192" s="32"/>
      <c r="O192" s="32"/>
      <c r="P192" s="32"/>
      <c r="Q192" s="47"/>
      <c r="R192" s="47"/>
      <c r="S192" s="47"/>
      <c r="T192" s="32"/>
      <c r="U192" s="32"/>
      <c r="V192" s="32"/>
      <c r="W192" s="32"/>
      <c r="X192" s="32"/>
      <c r="Y192" s="32"/>
      <c r="Z192" s="32"/>
      <c r="AA192" s="32"/>
      <c r="AB192" s="33"/>
      <c r="AC192" s="33"/>
    </row>
    <row r="193" spans="1:29" ht="12" customHeight="1" x14ac:dyDescent="0.25">
      <c r="A193" s="32"/>
      <c r="B193" s="32"/>
      <c r="C193" s="32"/>
      <c r="D193" s="32"/>
      <c r="E193" s="32"/>
      <c r="F193" s="32"/>
      <c r="G193" s="32"/>
      <c r="H193" s="32"/>
      <c r="I193" s="32"/>
      <c r="J193" s="32"/>
      <c r="K193" s="32"/>
      <c r="L193" s="32"/>
      <c r="M193" s="32"/>
      <c r="N193" s="32"/>
      <c r="O193" s="32"/>
      <c r="P193" s="32"/>
      <c r="Q193" s="47"/>
      <c r="R193" s="47"/>
      <c r="S193" s="47"/>
      <c r="T193" s="32"/>
      <c r="U193" s="32"/>
      <c r="V193" s="32"/>
      <c r="W193" s="32"/>
      <c r="X193" s="32"/>
      <c r="Y193" s="32"/>
      <c r="Z193" s="32"/>
      <c r="AA193" s="32"/>
      <c r="AB193" s="33"/>
      <c r="AC193" s="33"/>
    </row>
    <row r="194" spans="1:29" ht="12" customHeight="1" x14ac:dyDescent="0.25">
      <c r="A194" s="32"/>
      <c r="B194" s="32"/>
      <c r="C194" s="32"/>
      <c r="D194" s="32"/>
      <c r="E194" s="32"/>
      <c r="F194" s="32"/>
      <c r="G194" s="32"/>
      <c r="H194" s="32"/>
      <c r="I194" s="32"/>
      <c r="J194" s="32"/>
      <c r="K194" s="32"/>
      <c r="L194" s="32"/>
      <c r="M194" s="32"/>
      <c r="N194" s="32"/>
      <c r="O194" s="32"/>
      <c r="P194" s="32"/>
      <c r="Q194" s="47"/>
      <c r="R194" s="47"/>
      <c r="S194" s="47"/>
      <c r="T194" s="32"/>
      <c r="U194" s="32"/>
      <c r="V194" s="32"/>
      <c r="W194" s="32"/>
      <c r="X194" s="32"/>
      <c r="Y194" s="32"/>
      <c r="Z194" s="32"/>
      <c r="AA194" s="32"/>
      <c r="AB194" s="33"/>
      <c r="AC194" s="33"/>
    </row>
    <row r="195" spans="1:29" ht="12" customHeight="1" x14ac:dyDescent="0.25">
      <c r="A195" s="32"/>
      <c r="B195" s="32"/>
      <c r="C195" s="32"/>
      <c r="D195" s="32"/>
      <c r="E195" s="32"/>
      <c r="F195" s="32"/>
      <c r="G195" s="32"/>
      <c r="H195" s="32"/>
      <c r="I195" s="32"/>
      <c r="J195" s="32"/>
      <c r="K195" s="32"/>
      <c r="L195" s="32"/>
      <c r="M195" s="32"/>
      <c r="N195" s="32"/>
      <c r="O195" s="32"/>
      <c r="P195" s="32"/>
      <c r="Q195" s="47"/>
      <c r="R195" s="47"/>
      <c r="S195" s="47"/>
      <c r="T195" s="32"/>
      <c r="U195" s="32"/>
      <c r="V195" s="32"/>
      <c r="W195" s="32"/>
      <c r="X195" s="32"/>
      <c r="Y195" s="32"/>
      <c r="Z195" s="32"/>
      <c r="AA195" s="32"/>
      <c r="AB195" s="33"/>
      <c r="AC195" s="33"/>
    </row>
    <row r="196" spans="1:29" ht="12" customHeight="1" x14ac:dyDescent="0.25">
      <c r="A196" s="32"/>
      <c r="B196" s="32"/>
      <c r="C196" s="32"/>
      <c r="D196" s="32"/>
      <c r="E196" s="32"/>
      <c r="F196" s="32"/>
      <c r="G196" s="32"/>
      <c r="H196" s="32"/>
      <c r="I196" s="32"/>
      <c r="J196" s="32"/>
      <c r="K196" s="32"/>
      <c r="L196" s="32"/>
      <c r="M196" s="32"/>
      <c r="N196" s="32"/>
      <c r="O196" s="32"/>
      <c r="P196" s="32"/>
      <c r="Q196" s="47"/>
      <c r="R196" s="47"/>
      <c r="S196" s="47"/>
      <c r="T196" s="32"/>
      <c r="U196" s="32"/>
      <c r="V196" s="32"/>
      <c r="W196" s="32"/>
      <c r="X196" s="32"/>
      <c r="Y196" s="32"/>
      <c r="Z196" s="32"/>
      <c r="AA196" s="32"/>
      <c r="AB196" s="33"/>
      <c r="AC196" s="33"/>
    </row>
    <row r="197" spans="1:29" ht="12" customHeight="1" x14ac:dyDescent="0.25">
      <c r="A197" s="32"/>
      <c r="B197" s="32"/>
      <c r="C197" s="32"/>
      <c r="D197" s="32"/>
      <c r="E197" s="32"/>
      <c r="F197" s="32"/>
      <c r="G197" s="32"/>
      <c r="H197" s="32"/>
      <c r="I197" s="32"/>
      <c r="J197" s="32"/>
      <c r="K197" s="32"/>
      <c r="L197" s="32"/>
      <c r="M197" s="32"/>
      <c r="N197" s="32"/>
      <c r="O197" s="32"/>
      <c r="P197" s="32"/>
      <c r="Q197" s="47"/>
      <c r="R197" s="47"/>
      <c r="S197" s="47"/>
      <c r="T197" s="32"/>
      <c r="U197" s="32"/>
      <c r="V197" s="32"/>
      <c r="W197" s="32"/>
      <c r="X197" s="32"/>
      <c r="Y197" s="32"/>
      <c r="Z197" s="32"/>
      <c r="AA197" s="32"/>
      <c r="AB197" s="33"/>
      <c r="AC197" s="33"/>
    </row>
    <row r="198" spans="1:29" ht="12" customHeight="1" x14ac:dyDescent="0.25">
      <c r="A198" s="32"/>
      <c r="B198" s="32"/>
      <c r="C198" s="32"/>
      <c r="D198" s="32"/>
      <c r="E198" s="32"/>
      <c r="F198" s="32"/>
      <c r="G198" s="32"/>
      <c r="H198" s="32"/>
      <c r="I198" s="32"/>
      <c r="J198" s="32"/>
      <c r="K198" s="32"/>
      <c r="L198" s="32"/>
      <c r="M198" s="32"/>
      <c r="N198" s="32"/>
      <c r="O198" s="32"/>
      <c r="P198" s="32"/>
      <c r="Q198" s="47"/>
      <c r="R198" s="47"/>
      <c r="S198" s="47"/>
      <c r="T198" s="32"/>
      <c r="U198" s="32"/>
      <c r="V198" s="32"/>
      <c r="W198" s="32"/>
      <c r="X198" s="32"/>
      <c r="Y198" s="32"/>
      <c r="Z198" s="32"/>
      <c r="AA198" s="32"/>
      <c r="AB198" s="33"/>
      <c r="AC198" s="33"/>
    </row>
    <row r="199" spans="1:29" ht="12" customHeight="1" x14ac:dyDescent="0.25">
      <c r="A199" s="32"/>
      <c r="B199" s="32"/>
      <c r="C199" s="32"/>
      <c r="D199" s="32"/>
      <c r="E199" s="32"/>
      <c r="F199" s="32"/>
      <c r="G199" s="32"/>
      <c r="H199" s="32"/>
      <c r="I199" s="32"/>
      <c r="J199" s="32"/>
      <c r="K199" s="32"/>
      <c r="L199" s="32"/>
      <c r="M199" s="32"/>
      <c r="N199" s="32"/>
      <c r="O199" s="32"/>
      <c r="P199" s="32"/>
      <c r="Q199" s="47"/>
      <c r="R199" s="47"/>
      <c r="S199" s="47"/>
      <c r="T199" s="32"/>
      <c r="U199" s="32"/>
      <c r="V199" s="32"/>
      <c r="W199" s="32"/>
      <c r="X199" s="32"/>
      <c r="Y199" s="32"/>
      <c r="Z199" s="32"/>
      <c r="AA199" s="32"/>
      <c r="AB199" s="33"/>
      <c r="AC199" s="33"/>
    </row>
    <row r="200" spans="1:29" ht="12" customHeight="1" x14ac:dyDescent="0.25">
      <c r="A200" s="32"/>
      <c r="B200" s="32"/>
      <c r="C200" s="32"/>
      <c r="D200" s="32"/>
      <c r="E200" s="32"/>
      <c r="F200" s="32"/>
      <c r="G200" s="32"/>
      <c r="H200" s="32"/>
      <c r="I200" s="32"/>
      <c r="J200" s="32"/>
      <c r="K200" s="32"/>
      <c r="L200" s="32"/>
      <c r="M200" s="32"/>
      <c r="N200" s="32"/>
      <c r="O200" s="32"/>
      <c r="P200" s="32"/>
      <c r="Q200" s="47"/>
      <c r="R200" s="47"/>
      <c r="S200" s="47"/>
      <c r="T200" s="32"/>
      <c r="U200" s="32"/>
      <c r="V200" s="32"/>
      <c r="W200" s="32"/>
      <c r="X200" s="32"/>
      <c r="Y200" s="32"/>
      <c r="Z200" s="32"/>
      <c r="AA200" s="32"/>
      <c r="AB200" s="33"/>
      <c r="AC200" s="33"/>
    </row>
    <row r="201" spans="1:29" ht="12" customHeight="1" x14ac:dyDescent="0.25">
      <c r="A201" s="32"/>
      <c r="B201" s="32"/>
      <c r="C201" s="32"/>
      <c r="D201" s="32"/>
      <c r="E201" s="32"/>
      <c r="F201" s="32"/>
      <c r="G201" s="32"/>
      <c r="H201" s="32"/>
      <c r="I201" s="32"/>
      <c r="J201" s="32"/>
      <c r="K201" s="32"/>
      <c r="L201" s="32"/>
      <c r="M201" s="32"/>
      <c r="N201" s="32"/>
      <c r="O201" s="32"/>
      <c r="P201" s="32"/>
      <c r="Q201" s="47"/>
      <c r="R201" s="47"/>
      <c r="S201" s="47"/>
      <c r="T201" s="32"/>
      <c r="U201" s="32"/>
      <c r="V201" s="32"/>
      <c r="W201" s="32"/>
      <c r="X201" s="32"/>
      <c r="Y201" s="32"/>
      <c r="Z201" s="32"/>
      <c r="AA201" s="32"/>
      <c r="AB201" s="33"/>
      <c r="AC201" s="33"/>
    </row>
    <row r="202" spans="1:29" ht="12" customHeight="1" x14ac:dyDescent="0.25">
      <c r="A202" s="32"/>
      <c r="B202" s="32"/>
      <c r="C202" s="32"/>
      <c r="D202" s="32"/>
      <c r="E202" s="32"/>
      <c r="F202" s="32"/>
      <c r="G202" s="32"/>
      <c r="H202" s="32"/>
      <c r="I202" s="32"/>
      <c r="J202" s="32"/>
      <c r="K202" s="32"/>
      <c r="L202" s="32"/>
      <c r="M202" s="32"/>
      <c r="N202" s="32"/>
      <c r="O202" s="32"/>
      <c r="P202" s="32"/>
      <c r="Q202" s="47"/>
      <c r="R202" s="47"/>
      <c r="S202" s="47"/>
      <c r="T202" s="32"/>
      <c r="U202" s="32"/>
      <c r="V202" s="32"/>
      <c r="W202" s="32"/>
      <c r="X202" s="32"/>
      <c r="Y202" s="32"/>
      <c r="Z202" s="32"/>
      <c r="AA202" s="32"/>
      <c r="AB202" s="33"/>
      <c r="AC202" s="33"/>
    </row>
    <row r="203" spans="1:29" ht="12" customHeight="1" x14ac:dyDescent="0.25">
      <c r="A203" s="32"/>
      <c r="B203" s="32"/>
      <c r="C203" s="32"/>
      <c r="D203" s="32"/>
      <c r="E203" s="32"/>
      <c r="F203" s="32"/>
      <c r="G203" s="32"/>
      <c r="H203" s="32"/>
      <c r="I203" s="32"/>
      <c r="J203" s="32"/>
      <c r="K203" s="32"/>
      <c r="L203" s="32"/>
      <c r="M203" s="32"/>
      <c r="N203" s="32"/>
      <c r="O203" s="32"/>
      <c r="P203" s="32"/>
      <c r="Q203" s="47"/>
      <c r="R203" s="47"/>
      <c r="S203" s="47"/>
      <c r="T203" s="32"/>
      <c r="U203" s="32"/>
      <c r="V203" s="32"/>
      <c r="W203" s="32"/>
      <c r="X203" s="32"/>
      <c r="Y203" s="32"/>
      <c r="Z203" s="32"/>
      <c r="AA203" s="32"/>
      <c r="AB203" s="33"/>
      <c r="AC203" s="33"/>
    </row>
    <row r="204" spans="1:29" ht="12" customHeight="1" x14ac:dyDescent="0.25">
      <c r="A204" s="32"/>
      <c r="B204" s="32"/>
      <c r="C204" s="32"/>
      <c r="D204" s="32"/>
      <c r="E204" s="32"/>
      <c r="F204" s="32"/>
      <c r="G204" s="32"/>
      <c r="H204" s="32"/>
      <c r="I204" s="32"/>
      <c r="J204" s="32"/>
      <c r="K204" s="32"/>
      <c r="L204" s="32"/>
      <c r="M204" s="32"/>
      <c r="N204" s="32"/>
      <c r="O204" s="32"/>
      <c r="P204" s="32"/>
      <c r="Q204" s="47"/>
      <c r="R204" s="47"/>
      <c r="S204" s="47"/>
      <c r="T204" s="32"/>
      <c r="U204" s="32"/>
      <c r="V204" s="32"/>
      <c r="W204" s="32"/>
      <c r="X204" s="32"/>
      <c r="Y204" s="32"/>
      <c r="Z204" s="32"/>
      <c r="AA204" s="32"/>
      <c r="AB204" s="33"/>
      <c r="AC204" s="33"/>
    </row>
    <row r="205" spans="1:29" ht="12" customHeight="1" x14ac:dyDescent="0.25">
      <c r="A205" s="32"/>
      <c r="B205" s="32"/>
      <c r="C205" s="32"/>
      <c r="D205" s="32"/>
      <c r="E205" s="32"/>
      <c r="F205" s="32"/>
      <c r="G205" s="32"/>
      <c r="H205" s="32"/>
      <c r="I205" s="32"/>
      <c r="J205" s="32"/>
      <c r="K205" s="32"/>
      <c r="L205" s="32"/>
      <c r="M205" s="32"/>
      <c r="N205" s="32"/>
      <c r="O205" s="32"/>
      <c r="P205" s="32"/>
      <c r="Q205" s="47"/>
      <c r="R205" s="47"/>
      <c r="S205" s="47"/>
      <c r="T205" s="32"/>
      <c r="U205" s="32"/>
      <c r="V205" s="32"/>
      <c r="W205" s="32"/>
      <c r="X205" s="32"/>
      <c r="Y205" s="32"/>
      <c r="Z205" s="32"/>
      <c r="AA205" s="32"/>
      <c r="AB205" s="33"/>
      <c r="AC205" s="33"/>
    </row>
    <row r="206" spans="1:29" ht="12" customHeight="1" x14ac:dyDescent="0.25">
      <c r="A206" s="32"/>
      <c r="B206" s="32"/>
      <c r="C206" s="32"/>
      <c r="D206" s="32"/>
      <c r="E206" s="32"/>
      <c r="F206" s="32"/>
      <c r="G206" s="32"/>
      <c r="H206" s="32"/>
      <c r="I206" s="32"/>
      <c r="J206" s="32"/>
      <c r="K206" s="32"/>
      <c r="L206" s="32"/>
      <c r="M206" s="32"/>
      <c r="N206" s="32"/>
      <c r="O206" s="32"/>
      <c r="P206" s="32"/>
      <c r="Q206" s="47"/>
      <c r="R206" s="47"/>
      <c r="S206" s="47"/>
      <c r="T206" s="32"/>
      <c r="U206" s="32"/>
      <c r="V206" s="32"/>
      <c r="W206" s="32"/>
      <c r="X206" s="32"/>
      <c r="Y206" s="32"/>
      <c r="Z206" s="32"/>
      <c r="AA206" s="32"/>
      <c r="AB206" s="33"/>
      <c r="AC206" s="33"/>
    </row>
    <row r="207" spans="1:29" ht="12" customHeight="1" x14ac:dyDescent="0.25">
      <c r="A207" s="32"/>
      <c r="B207" s="32"/>
      <c r="C207" s="32"/>
      <c r="D207" s="32"/>
      <c r="E207" s="32"/>
      <c r="F207" s="32"/>
      <c r="G207" s="32"/>
      <c r="H207" s="32"/>
      <c r="I207" s="32"/>
      <c r="J207" s="32"/>
      <c r="K207" s="32"/>
      <c r="L207" s="32"/>
      <c r="M207" s="32"/>
      <c r="N207" s="32"/>
      <c r="O207" s="32"/>
      <c r="P207" s="32"/>
      <c r="Q207" s="47"/>
      <c r="R207" s="47"/>
      <c r="S207" s="47"/>
      <c r="T207" s="32"/>
      <c r="U207" s="32"/>
      <c r="V207" s="32"/>
      <c r="W207" s="32"/>
      <c r="X207" s="32"/>
      <c r="Y207" s="32"/>
      <c r="Z207" s="32"/>
      <c r="AA207" s="32"/>
      <c r="AB207" s="33"/>
      <c r="AC207" s="33"/>
    </row>
    <row r="208" spans="1:29" ht="12" customHeight="1" x14ac:dyDescent="0.25">
      <c r="A208" s="32"/>
      <c r="B208" s="32"/>
      <c r="C208" s="32"/>
      <c r="D208" s="32"/>
      <c r="E208" s="32"/>
      <c r="F208" s="32"/>
      <c r="G208" s="32"/>
      <c r="H208" s="32"/>
      <c r="I208" s="32"/>
      <c r="J208" s="32"/>
      <c r="K208" s="32"/>
      <c r="L208" s="32"/>
      <c r="M208" s="32"/>
      <c r="N208" s="32"/>
      <c r="O208" s="32"/>
      <c r="P208" s="32"/>
      <c r="Q208" s="47"/>
      <c r="R208" s="47"/>
      <c r="S208" s="47"/>
      <c r="T208" s="32"/>
      <c r="U208" s="32"/>
      <c r="V208" s="32"/>
      <c r="W208" s="32"/>
      <c r="X208" s="32"/>
      <c r="Y208" s="32"/>
      <c r="Z208" s="32"/>
      <c r="AA208" s="32"/>
      <c r="AB208" s="33"/>
      <c r="AC208" s="33"/>
    </row>
    <row r="209" spans="1:29" ht="12" customHeight="1" x14ac:dyDescent="0.25">
      <c r="A209" s="32"/>
      <c r="B209" s="32"/>
      <c r="C209" s="32"/>
      <c r="D209" s="32"/>
      <c r="E209" s="32"/>
      <c r="F209" s="32"/>
      <c r="G209" s="32"/>
      <c r="H209" s="32"/>
      <c r="I209" s="32"/>
      <c r="J209" s="32"/>
      <c r="K209" s="32"/>
      <c r="L209" s="32"/>
      <c r="M209" s="32"/>
      <c r="N209" s="32"/>
      <c r="O209" s="32"/>
      <c r="P209" s="32"/>
      <c r="Q209" s="47"/>
      <c r="R209" s="47"/>
      <c r="S209" s="47"/>
      <c r="T209" s="32"/>
      <c r="U209" s="32"/>
      <c r="V209" s="32"/>
      <c r="W209" s="32"/>
      <c r="X209" s="32"/>
      <c r="Y209" s="32"/>
      <c r="Z209" s="32"/>
      <c r="AA209" s="32"/>
      <c r="AB209" s="33"/>
      <c r="AC209" s="33"/>
    </row>
    <row r="210" spans="1:29" ht="12" customHeight="1" x14ac:dyDescent="0.25">
      <c r="A210" s="32"/>
      <c r="B210" s="32"/>
      <c r="C210" s="32"/>
      <c r="D210" s="32"/>
      <c r="E210" s="32"/>
      <c r="F210" s="32"/>
      <c r="G210" s="32"/>
      <c r="H210" s="32"/>
      <c r="I210" s="32"/>
      <c r="J210" s="32"/>
      <c r="K210" s="32"/>
      <c r="L210" s="32"/>
      <c r="M210" s="32"/>
      <c r="N210" s="32"/>
      <c r="O210" s="32"/>
      <c r="P210" s="32"/>
      <c r="Q210" s="47"/>
      <c r="R210" s="47"/>
      <c r="S210" s="47"/>
      <c r="T210" s="32"/>
      <c r="U210" s="32"/>
      <c r="V210" s="32"/>
      <c r="W210" s="32"/>
      <c r="X210" s="32"/>
      <c r="Y210" s="32"/>
      <c r="Z210" s="32"/>
      <c r="AA210" s="32"/>
      <c r="AB210" s="33"/>
      <c r="AC210" s="33"/>
    </row>
    <row r="211" spans="1:29" ht="12" customHeight="1" x14ac:dyDescent="0.25">
      <c r="A211" s="32"/>
      <c r="B211" s="32"/>
      <c r="C211" s="32"/>
      <c r="D211" s="32"/>
      <c r="E211" s="32"/>
      <c r="F211" s="32"/>
      <c r="G211" s="32"/>
      <c r="H211" s="32"/>
      <c r="I211" s="32"/>
      <c r="J211" s="32"/>
      <c r="K211" s="32"/>
      <c r="L211" s="32"/>
      <c r="M211" s="32"/>
      <c r="N211" s="32"/>
      <c r="O211" s="32"/>
      <c r="P211" s="32"/>
      <c r="Q211" s="47"/>
      <c r="R211" s="47"/>
      <c r="S211" s="47"/>
      <c r="T211" s="32"/>
      <c r="U211" s="32"/>
      <c r="V211" s="32"/>
      <c r="W211" s="32"/>
      <c r="X211" s="32"/>
      <c r="Y211" s="32"/>
      <c r="Z211" s="32"/>
      <c r="AA211" s="32"/>
      <c r="AB211" s="33"/>
      <c r="AC211" s="33"/>
    </row>
    <row r="212" spans="1:29" ht="12" customHeight="1" x14ac:dyDescent="0.25">
      <c r="A212" s="32"/>
      <c r="B212" s="32"/>
      <c r="C212" s="32"/>
      <c r="D212" s="32"/>
      <c r="E212" s="32"/>
      <c r="F212" s="32"/>
      <c r="G212" s="32"/>
      <c r="H212" s="32"/>
      <c r="I212" s="32"/>
      <c r="J212" s="32"/>
      <c r="K212" s="32"/>
      <c r="L212" s="32"/>
      <c r="M212" s="32"/>
      <c r="N212" s="32"/>
      <c r="O212" s="32"/>
      <c r="P212" s="32"/>
      <c r="Q212" s="47"/>
      <c r="R212" s="47"/>
      <c r="S212" s="47"/>
      <c r="T212" s="32"/>
      <c r="U212" s="32"/>
      <c r="V212" s="32"/>
      <c r="W212" s="32"/>
      <c r="X212" s="32"/>
      <c r="Y212" s="32"/>
      <c r="Z212" s="32"/>
      <c r="AA212" s="32"/>
      <c r="AB212" s="33"/>
      <c r="AC212" s="33"/>
    </row>
    <row r="213" spans="1:29" ht="12" customHeight="1" x14ac:dyDescent="0.25">
      <c r="A213" s="32"/>
      <c r="B213" s="32"/>
      <c r="C213" s="32"/>
      <c r="D213" s="32"/>
      <c r="E213" s="32"/>
      <c r="F213" s="32"/>
      <c r="G213" s="32"/>
      <c r="H213" s="32"/>
      <c r="I213" s="32"/>
      <c r="J213" s="32"/>
      <c r="K213" s="32"/>
      <c r="L213" s="32"/>
      <c r="M213" s="32"/>
      <c r="N213" s="32"/>
      <c r="O213" s="32"/>
      <c r="P213" s="32"/>
      <c r="Q213" s="47"/>
      <c r="R213" s="47"/>
      <c r="S213" s="47"/>
      <c r="T213" s="32"/>
      <c r="U213" s="32"/>
      <c r="V213" s="32"/>
      <c r="W213" s="32"/>
      <c r="X213" s="32"/>
      <c r="Y213" s="32"/>
      <c r="Z213" s="32"/>
      <c r="AA213" s="32"/>
      <c r="AB213" s="33"/>
      <c r="AC213" s="33"/>
    </row>
    <row r="214" spans="1:29" ht="12" customHeight="1" x14ac:dyDescent="0.25">
      <c r="A214" s="32"/>
      <c r="B214" s="32"/>
      <c r="C214" s="32"/>
      <c r="D214" s="32"/>
      <c r="E214" s="32"/>
      <c r="F214" s="32"/>
      <c r="G214" s="32"/>
      <c r="H214" s="32"/>
      <c r="I214" s="32"/>
      <c r="J214" s="32"/>
      <c r="K214" s="32"/>
      <c r="L214" s="32"/>
      <c r="M214" s="32"/>
      <c r="N214" s="32"/>
      <c r="O214" s="32"/>
      <c r="P214" s="32"/>
      <c r="Q214" s="47"/>
      <c r="R214" s="47"/>
      <c r="S214" s="47"/>
      <c r="T214" s="32"/>
      <c r="U214" s="32"/>
      <c r="V214" s="32"/>
      <c r="W214" s="32"/>
      <c r="X214" s="32"/>
      <c r="Y214" s="32"/>
      <c r="Z214" s="32"/>
      <c r="AA214" s="32"/>
      <c r="AB214" s="33"/>
      <c r="AC214" s="33"/>
    </row>
    <row r="215" spans="1:29" ht="12" customHeight="1" x14ac:dyDescent="0.25">
      <c r="A215" s="32"/>
      <c r="B215" s="32"/>
      <c r="C215" s="32"/>
      <c r="D215" s="32"/>
      <c r="E215" s="32"/>
      <c r="F215" s="32"/>
      <c r="G215" s="32"/>
      <c r="H215" s="32"/>
      <c r="I215" s="32"/>
      <c r="J215" s="32"/>
      <c r="K215" s="32"/>
      <c r="L215" s="32"/>
      <c r="M215" s="32"/>
      <c r="N215" s="32"/>
      <c r="O215" s="32"/>
      <c r="P215" s="32"/>
      <c r="Q215" s="47"/>
      <c r="R215" s="47"/>
      <c r="S215" s="47"/>
      <c r="T215" s="32"/>
      <c r="U215" s="32"/>
      <c r="V215" s="32"/>
      <c r="W215" s="32"/>
      <c r="X215" s="32"/>
      <c r="Y215" s="32"/>
      <c r="Z215" s="32"/>
      <c r="AA215" s="32"/>
      <c r="AB215" s="33"/>
      <c r="AC215" s="33"/>
    </row>
    <row r="216" spans="1:29" ht="12" customHeight="1" x14ac:dyDescent="0.25">
      <c r="A216" s="32"/>
      <c r="B216" s="32"/>
      <c r="C216" s="32"/>
      <c r="D216" s="32"/>
      <c r="E216" s="32"/>
      <c r="F216" s="32"/>
      <c r="G216" s="32"/>
      <c r="H216" s="32"/>
      <c r="I216" s="32"/>
      <c r="J216" s="32"/>
      <c r="K216" s="32"/>
      <c r="L216" s="32"/>
      <c r="M216" s="32"/>
      <c r="N216" s="32"/>
      <c r="O216" s="32"/>
      <c r="P216" s="32"/>
      <c r="Q216" s="47"/>
      <c r="R216" s="47"/>
      <c r="S216" s="47"/>
      <c r="T216" s="32"/>
      <c r="U216" s="32"/>
      <c r="V216" s="32"/>
      <c r="W216" s="32"/>
      <c r="X216" s="32"/>
      <c r="Y216" s="32"/>
      <c r="Z216" s="32"/>
      <c r="AA216" s="32"/>
      <c r="AB216" s="33"/>
      <c r="AC216" s="33"/>
    </row>
    <row r="217" spans="1:29" ht="12" customHeight="1" x14ac:dyDescent="0.25">
      <c r="A217" s="32"/>
      <c r="B217" s="32"/>
      <c r="C217" s="32"/>
      <c r="D217" s="32"/>
      <c r="E217" s="32"/>
      <c r="F217" s="32"/>
      <c r="G217" s="32"/>
      <c r="H217" s="32"/>
      <c r="I217" s="32"/>
      <c r="J217" s="32"/>
      <c r="K217" s="32"/>
      <c r="L217" s="32"/>
      <c r="M217" s="32"/>
      <c r="N217" s="32"/>
      <c r="O217" s="32"/>
      <c r="P217" s="32"/>
      <c r="Q217" s="47"/>
      <c r="R217" s="47"/>
      <c r="S217" s="47"/>
      <c r="T217" s="32"/>
      <c r="U217" s="32"/>
      <c r="V217" s="32"/>
      <c r="W217" s="32"/>
      <c r="X217" s="32"/>
      <c r="Y217" s="32"/>
      <c r="Z217" s="32"/>
      <c r="AA217" s="32"/>
      <c r="AB217" s="33"/>
      <c r="AC217" s="33"/>
    </row>
    <row r="218" spans="1:29" ht="12" customHeight="1" x14ac:dyDescent="0.25">
      <c r="A218" s="32"/>
      <c r="B218" s="32"/>
      <c r="C218" s="32"/>
      <c r="D218" s="32"/>
      <c r="E218" s="32"/>
      <c r="F218" s="32"/>
      <c r="G218" s="32"/>
      <c r="H218" s="32"/>
      <c r="I218" s="32"/>
      <c r="J218" s="32"/>
      <c r="K218" s="32"/>
      <c r="L218" s="32"/>
      <c r="M218" s="32"/>
      <c r="N218" s="32"/>
      <c r="O218" s="32"/>
      <c r="P218" s="32"/>
      <c r="Q218" s="47"/>
      <c r="R218" s="47"/>
      <c r="S218" s="47"/>
      <c r="T218" s="32"/>
      <c r="U218" s="32"/>
      <c r="V218" s="32"/>
      <c r="W218" s="32"/>
      <c r="X218" s="32"/>
      <c r="Y218" s="32"/>
      <c r="Z218" s="32"/>
      <c r="AA218" s="32"/>
      <c r="AB218" s="33"/>
      <c r="AC218" s="33"/>
    </row>
    <row r="219" spans="1:29" ht="12" customHeight="1" x14ac:dyDescent="0.25">
      <c r="A219" s="32"/>
      <c r="B219" s="32"/>
      <c r="C219" s="32"/>
      <c r="D219" s="32"/>
      <c r="E219" s="32"/>
      <c r="F219" s="32"/>
      <c r="G219" s="32"/>
      <c r="H219" s="32"/>
      <c r="I219" s="32"/>
      <c r="J219" s="32"/>
      <c r="K219" s="32"/>
      <c r="L219" s="32"/>
      <c r="M219" s="32"/>
      <c r="N219" s="32"/>
      <c r="O219" s="32"/>
      <c r="P219" s="32"/>
      <c r="Q219" s="47"/>
      <c r="R219" s="47"/>
      <c r="S219" s="47"/>
      <c r="T219" s="32"/>
      <c r="U219" s="32"/>
      <c r="V219" s="32"/>
      <c r="W219" s="32"/>
      <c r="X219" s="32"/>
      <c r="Y219" s="32"/>
      <c r="Z219" s="32"/>
      <c r="AA219" s="32"/>
      <c r="AB219" s="33"/>
      <c r="AC219" s="33"/>
    </row>
    <row r="220" spans="1:29" ht="12" customHeight="1" x14ac:dyDescent="0.25">
      <c r="A220" s="32"/>
      <c r="B220" s="32"/>
      <c r="C220" s="32"/>
      <c r="D220" s="32"/>
      <c r="E220" s="32"/>
      <c r="F220" s="32"/>
      <c r="G220" s="32"/>
      <c r="H220" s="32"/>
      <c r="I220" s="32"/>
      <c r="J220" s="32"/>
      <c r="K220" s="32"/>
      <c r="L220" s="32"/>
      <c r="M220" s="32"/>
      <c r="N220" s="32"/>
      <c r="O220" s="32"/>
      <c r="P220" s="32"/>
      <c r="Q220" s="47"/>
      <c r="R220" s="47"/>
      <c r="S220" s="47"/>
      <c r="T220" s="32"/>
      <c r="U220" s="32"/>
      <c r="V220" s="32"/>
      <c r="W220" s="32"/>
      <c r="X220" s="32"/>
      <c r="Y220" s="32"/>
      <c r="Z220" s="32"/>
      <c r="AA220" s="32"/>
      <c r="AB220" s="33"/>
      <c r="AC220" s="33"/>
    </row>
    <row r="221" spans="1:29" ht="12" customHeight="1" x14ac:dyDescent="0.25">
      <c r="A221" s="32"/>
      <c r="B221" s="32"/>
      <c r="C221" s="32"/>
      <c r="D221" s="32"/>
      <c r="E221" s="32"/>
      <c r="F221" s="32"/>
      <c r="G221" s="32"/>
      <c r="H221" s="32"/>
      <c r="I221" s="32"/>
      <c r="J221" s="32"/>
      <c r="K221" s="32"/>
      <c r="L221" s="32"/>
      <c r="M221" s="32"/>
      <c r="N221" s="32"/>
      <c r="O221" s="32"/>
      <c r="P221" s="32"/>
      <c r="Q221" s="47"/>
      <c r="R221" s="47"/>
      <c r="S221" s="47"/>
      <c r="T221" s="32"/>
      <c r="U221" s="32"/>
      <c r="V221" s="32"/>
      <c r="W221" s="32"/>
      <c r="X221" s="32"/>
      <c r="Y221" s="32"/>
      <c r="Z221" s="32"/>
      <c r="AA221" s="32"/>
      <c r="AB221" s="33"/>
      <c r="AC221" s="33"/>
    </row>
    <row r="222" spans="1:29" ht="12" customHeight="1" x14ac:dyDescent="0.25">
      <c r="A222" s="32"/>
      <c r="B222" s="32"/>
      <c r="C222" s="32"/>
      <c r="D222" s="32"/>
      <c r="E222" s="32"/>
      <c r="F222" s="32"/>
      <c r="G222" s="32"/>
      <c r="H222" s="32"/>
      <c r="I222" s="32"/>
      <c r="J222" s="32"/>
      <c r="K222" s="32"/>
      <c r="L222" s="32"/>
      <c r="M222" s="32"/>
      <c r="N222" s="32"/>
      <c r="O222" s="32"/>
      <c r="P222" s="32"/>
      <c r="Q222" s="47"/>
      <c r="R222" s="47"/>
      <c r="S222" s="47"/>
      <c r="T222" s="32"/>
      <c r="U222" s="32"/>
      <c r="V222" s="32"/>
      <c r="W222" s="32"/>
      <c r="X222" s="32"/>
      <c r="Y222" s="32"/>
      <c r="Z222" s="32"/>
      <c r="AA222" s="32"/>
      <c r="AB222" s="33"/>
      <c r="AC222" s="33"/>
    </row>
    <row r="223" spans="1:29" ht="12" customHeight="1" x14ac:dyDescent="0.25">
      <c r="A223" s="32"/>
      <c r="B223" s="32"/>
      <c r="C223" s="32"/>
      <c r="D223" s="32"/>
      <c r="E223" s="32"/>
      <c r="F223" s="32"/>
      <c r="G223" s="32"/>
      <c r="H223" s="32"/>
      <c r="I223" s="32"/>
      <c r="J223" s="32"/>
      <c r="K223" s="32"/>
      <c r="L223" s="32"/>
      <c r="M223" s="32"/>
      <c r="N223" s="32"/>
      <c r="O223" s="32"/>
      <c r="P223" s="32"/>
      <c r="Q223" s="47"/>
      <c r="R223" s="47"/>
      <c r="S223" s="47"/>
      <c r="T223" s="32"/>
      <c r="U223" s="32"/>
      <c r="V223" s="32"/>
      <c r="W223" s="32"/>
      <c r="X223" s="32"/>
      <c r="Y223" s="32"/>
      <c r="Z223" s="32"/>
      <c r="AA223" s="32"/>
      <c r="AB223" s="33"/>
      <c r="AC223" s="33"/>
    </row>
    <row r="224" spans="1:29" ht="12" customHeight="1" x14ac:dyDescent="0.25">
      <c r="A224" s="32"/>
      <c r="B224" s="32"/>
      <c r="C224" s="32"/>
      <c r="D224" s="32"/>
      <c r="E224" s="32"/>
      <c r="F224" s="32"/>
      <c r="G224" s="32"/>
      <c r="H224" s="32"/>
      <c r="I224" s="32"/>
      <c r="J224" s="32"/>
      <c r="K224" s="32"/>
      <c r="L224" s="32"/>
      <c r="M224" s="32"/>
      <c r="N224" s="32"/>
      <c r="O224" s="32"/>
      <c r="P224" s="32"/>
      <c r="Q224" s="47"/>
      <c r="R224" s="47"/>
      <c r="S224" s="47"/>
      <c r="T224" s="32"/>
      <c r="U224" s="32"/>
      <c r="V224" s="32"/>
      <c r="W224" s="32"/>
      <c r="X224" s="32"/>
      <c r="Y224" s="32"/>
      <c r="Z224" s="32"/>
      <c r="AA224" s="32"/>
      <c r="AB224" s="33"/>
      <c r="AC224" s="33"/>
    </row>
    <row r="225" spans="1:29" ht="12" customHeight="1" x14ac:dyDescent="0.25">
      <c r="A225" s="32"/>
      <c r="B225" s="32"/>
      <c r="C225" s="32"/>
      <c r="D225" s="32"/>
      <c r="E225" s="32"/>
      <c r="F225" s="32"/>
      <c r="G225" s="32"/>
      <c r="H225" s="32"/>
      <c r="I225" s="32"/>
      <c r="J225" s="32"/>
      <c r="K225" s="32"/>
      <c r="L225" s="32"/>
      <c r="M225" s="32"/>
      <c r="N225" s="32"/>
      <c r="O225" s="32"/>
      <c r="P225" s="32"/>
      <c r="Q225" s="47"/>
      <c r="R225" s="47"/>
      <c r="S225" s="47"/>
      <c r="T225" s="32"/>
      <c r="U225" s="32"/>
      <c r="V225" s="32"/>
      <c r="W225" s="32"/>
      <c r="X225" s="32"/>
      <c r="Y225" s="32"/>
      <c r="Z225" s="32"/>
      <c r="AA225" s="32"/>
      <c r="AB225" s="33"/>
      <c r="AC225" s="33"/>
    </row>
    <row r="226" spans="1:29" ht="12" customHeight="1" x14ac:dyDescent="0.25">
      <c r="A226" s="32"/>
      <c r="B226" s="32"/>
      <c r="C226" s="32"/>
      <c r="D226" s="32"/>
      <c r="E226" s="32"/>
      <c r="F226" s="32"/>
      <c r="G226" s="32"/>
      <c r="H226" s="32"/>
      <c r="I226" s="32"/>
      <c r="J226" s="32"/>
      <c r="K226" s="32"/>
      <c r="L226" s="32"/>
      <c r="M226" s="32"/>
      <c r="N226" s="32"/>
      <c r="O226" s="32"/>
      <c r="P226" s="32"/>
      <c r="Q226" s="47"/>
      <c r="R226" s="47"/>
      <c r="S226" s="47"/>
      <c r="T226" s="32"/>
      <c r="U226" s="32"/>
      <c r="V226" s="32"/>
      <c r="W226" s="32"/>
      <c r="X226" s="32"/>
      <c r="Y226" s="32"/>
      <c r="Z226" s="32"/>
      <c r="AA226" s="32"/>
      <c r="AB226" s="33"/>
      <c r="AC226" s="33"/>
    </row>
    <row r="227" spans="1:29" ht="12" customHeight="1" x14ac:dyDescent="0.25">
      <c r="A227" s="32"/>
      <c r="B227" s="32"/>
      <c r="C227" s="32"/>
      <c r="D227" s="32"/>
      <c r="E227" s="32"/>
      <c r="F227" s="32"/>
      <c r="G227" s="32"/>
      <c r="H227" s="32"/>
      <c r="I227" s="32"/>
      <c r="J227" s="32"/>
      <c r="K227" s="32"/>
      <c r="L227" s="32"/>
      <c r="M227" s="32"/>
      <c r="N227" s="32"/>
      <c r="O227" s="32"/>
      <c r="P227" s="32"/>
      <c r="Q227" s="47"/>
      <c r="R227" s="47"/>
      <c r="S227" s="47"/>
      <c r="T227" s="32"/>
      <c r="U227" s="32"/>
      <c r="V227" s="32"/>
      <c r="W227" s="32"/>
      <c r="X227" s="32"/>
      <c r="Y227" s="32"/>
      <c r="Z227" s="32"/>
      <c r="AA227" s="32"/>
      <c r="AB227" s="33"/>
      <c r="AC227" s="33"/>
    </row>
    <row r="228" spans="1:29" ht="12" customHeight="1" x14ac:dyDescent="0.25">
      <c r="A228" s="32"/>
      <c r="B228" s="32"/>
      <c r="C228" s="32"/>
      <c r="D228" s="32"/>
      <c r="E228" s="32"/>
      <c r="F228" s="32"/>
      <c r="G228" s="32"/>
      <c r="H228" s="32"/>
      <c r="I228" s="32"/>
      <c r="J228" s="32"/>
      <c r="K228" s="32"/>
      <c r="L228" s="32"/>
      <c r="M228" s="32"/>
      <c r="N228" s="32"/>
      <c r="O228" s="32"/>
      <c r="P228" s="32"/>
      <c r="Q228" s="47"/>
      <c r="R228" s="47"/>
      <c r="S228" s="47"/>
      <c r="T228" s="32"/>
      <c r="U228" s="32"/>
      <c r="V228" s="32"/>
      <c r="W228" s="32"/>
      <c r="X228" s="32"/>
      <c r="Y228" s="32"/>
      <c r="Z228" s="32"/>
      <c r="AA228" s="32"/>
      <c r="AB228" s="33"/>
      <c r="AC228" s="33"/>
    </row>
    <row r="229" spans="1:29" ht="12" customHeight="1" x14ac:dyDescent="0.25">
      <c r="A229" s="32"/>
      <c r="B229" s="32"/>
      <c r="C229" s="32"/>
      <c r="D229" s="32"/>
      <c r="E229" s="32"/>
      <c r="F229" s="32"/>
      <c r="G229" s="32"/>
      <c r="H229" s="32"/>
      <c r="I229" s="32"/>
      <c r="J229" s="32"/>
      <c r="K229" s="32"/>
      <c r="L229" s="32"/>
      <c r="M229" s="32"/>
      <c r="N229" s="32"/>
      <c r="O229" s="32"/>
      <c r="P229" s="32"/>
      <c r="Q229" s="47"/>
      <c r="R229" s="47"/>
      <c r="S229" s="47"/>
      <c r="T229" s="32"/>
      <c r="U229" s="32"/>
      <c r="V229" s="32"/>
      <c r="W229" s="32"/>
      <c r="X229" s="32"/>
      <c r="Y229" s="32"/>
      <c r="Z229" s="32"/>
      <c r="AA229" s="32"/>
      <c r="AB229" s="33"/>
      <c r="AC229" s="33"/>
    </row>
    <row r="230" spans="1:29" ht="12" customHeight="1" x14ac:dyDescent="0.25">
      <c r="A230" s="32"/>
      <c r="B230" s="32"/>
      <c r="C230" s="32"/>
      <c r="D230" s="32"/>
      <c r="E230" s="32"/>
      <c r="F230" s="32"/>
      <c r="G230" s="32"/>
      <c r="H230" s="32"/>
      <c r="I230" s="32"/>
      <c r="J230" s="32"/>
      <c r="K230" s="32"/>
      <c r="L230" s="32"/>
      <c r="M230" s="32"/>
      <c r="N230" s="32"/>
      <c r="O230" s="32"/>
      <c r="P230" s="32"/>
      <c r="Q230" s="47"/>
      <c r="R230" s="47"/>
      <c r="S230" s="47"/>
      <c r="T230" s="32"/>
      <c r="U230" s="32"/>
      <c r="V230" s="32"/>
      <c r="W230" s="32"/>
      <c r="X230" s="32"/>
      <c r="Y230" s="32"/>
      <c r="Z230" s="32"/>
      <c r="AA230" s="32"/>
      <c r="AB230" s="33"/>
      <c r="AC230" s="33"/>
    </row>
    <row r="231" spans="1:29" ht="12" customHeight="1" x14ac:dyDescent="0.25">
      <c r="A231" s="32"/>
      <c r="B231" s="32"/>
      <c r="C231" s="32"/>
      <c r="D231" s="32"/>
      <c r="E231" s="32"/>
      <c r="F231" s="32"/>
      <c r="G231" s="32"/>
      <c r="H231" s="32"/>
      <c r="I231" s="32"/>
      <c r="J231" s="32"/>
      <c r="K231" s="32"/>
      <c r="L231" s="32"/>
      <c r="M231" s="32"/>
      <c r="N231" s="32"/>
      <c r="O231" s="32"/>
      <c r="P231" s="32"/>
      <c r="Q231" s="47"/>
      <c r="R231" s="47"/>
      <c r="S231" s="47"/>
      <c r="T231" s="32"/>
      <c r="U231" s="32"/>
      <c r="V231" s="32"/>
      <c r="W231" s="32"/>
      <c r="X231" s="32"/>
      <c r="Y231" s="32"/>
      <c r="Z231" s="32"/>
      <c r="AA231" s="32"/>
      <c r="AB231" s="33"/>
      <c r="AC231" s="33"/>
    </row>
    <row r="232" spans="1:29" ht="12" customHeight="1" x14ac:dyDescent="0.25">
      <c r="A232" s="32"/>
      <c r="B232" s="32"/>
      <c r="C232" s="32"/>
      <c r="D232" s="32"/>
      <c r="E232" s="32"/>
      <c r="F232" s="32"/>
      <c r="G232" s="32"/>
      <c r="H232" s="32"/>
      <c r="I232" s="32"/>
      <c r="J232" s="32"/>
      <c r="K232" s="32"/>
      <c r="L232" s="32"/>
      <c r="M232" s="32"/>
      <c r="N232" s="32"/>
      <c r="O232" s="32"/>
      <c r="P232" s="32"/>
      <c r="Q232" s="47"/>
      <c r="R232" s="47"/>
      <c r="S232" s="47"/>
      <c r="T232" s="32"/>
      <c r="U232" s="32"/>
      <c r="V232" s="32"/>
      <c r="W232" s="32"/>
      <c r="X232" s="32"/>
      <c r="Y232" s="32"/>
      <c r="Z232" s="32"/>
      <c r="AA232" s="32"/>
      <c r="AB232" s="33"/>
      <c r="AC232" s="33"/>
    </row>
    <row r="233" spans="1:29" ht="12" customHeight="1" x14ac:dyDescent="0.25">
      <c r="A233" s="32"/>
      <c r="B233" s="32"/>
      <c r="C233" s="32"/>
      <c r="D233" s="32"/>
      <c r="E233" s="32"/>
      <c r="F233" s="32"/>
      <c r="G233" s="32"/>
      <c r="H233" s="32"/>
      <c r="I233" s="32"/>
      <c r="J233" s="32"/>
      <c r="K233" s="32"/>
      <c r="L233" s="32"/>
      <c r="M233" s="32"/>
      <c r="N233" s="32"/>
      <c r="O233" s="32"/>
      <c r="P233" s="32"/>
      <c r="Q233" s="47"/>
      <c r="R233" s="47"/>
      <c r="S233" s="47"/>
      <c r="T233" s="32"/>
      <c r="U233" s="32"/>
      <c r="V233" s="32"/>
      <c r="W233" s="32"/>
      <c r="X233" s="32"/>
      <c r="Y233" s="32"/>
      <c r="Z233" s="32"/>
      <c r="AA233" s="32"/>
      <c r="AB233" s="33"/>
      <c r="AC233" s="33"/>
    </row>
    <row r="234" spans="1:29" ht="12" customHeight="1" x14ac:dyDescent="0.25">
      <c r="A234" s="32"/>
      <c r="B234" s="32"/>
      <c r="C234" s="32"/>
      <c r="D234" s="32"/>
      <c r="E234" s="32"/>
      <c r="F234" s="32"/>
      <c r="G234" s="32"/>
      <c r="H234" s="32"/>
      <c r="I234" s="32"/>
      <c r="J234" s="32"/>
      <c r="K234" s="32"/>
      <c r="L234" s="32"/>
      <c r="M234" s="32"/>
      <c r="N234" s="32"/>
      <c r="O234" s="32"/>
      <c r="P234" s="32"/>
      <c r="Q234" s="47"/>
      <c r="R234" s="47"/>
      <c r="S234" s="47"/>
      <c r="T234" s="32"/>
      <c r="U234" s="32"/>
      <c r="V234" s="32"/>
      <c r="W234" s="32"/>
      <c r="X234" s="32"/>
      <c r="Y234" s="32"/>
      <c r="Z234" s="32"/>
      <c r="AA234" s="32"/>
      <c r="AB234" s="33"/>
      <c r="AC234" s="33"/>
    </row>
    <row r="235" spans="1:29" ht="12" customHeight="1" x14ac:dyDescent="0.25">
      <c r="A235" s="32"/>
      <c r="B235" s="32"/>
      <c r="C235" s="32"/>
      <c r="D235" s="32"/>
      <c r="E235" s="32"/>
      <c r="F235" s="32"/>
      <c r="G235" s="32"/>
      <c r="H235" s="32"/>
      <c r="I235" s="32"/>
      <c r="J235" s="32"/>
      <c r="K235" s="32"/>
      <c r="L235" s="32"/>
      <c r="M235" s="32"/>
      <c r="N235" s="32"/>
      <c r="O235" s="32"/>
      <c r="P235" s="32"/>
      <c r="Q235" s="47"/>
      <c r="R235" s="47"/>
      <c r="S235" s="47"/>
      <c r="T235" s="32"/>
      <c r="U235" s="32"/>
      <c r="V235" s="32"/>
      <c r="W235" s="32"/>
      <c r="X235" s="32"/>
      <c r="Y235" s="32"/>
      <c r="Z235" s="32"/>
      <c r="AA235" s="32"/>
      <c r="AB235" s="33"/>
      <c r="AC235" s="33"/>
    </row>
    <row r="236" spans="1:29" ht="12" customHeight="1" x14ac:dyDescent="0.25">
      <c r="A236" s="32"/>
      <c r="B236" s="32"/>
      <c r="C236" s="32"/>
      <c r="D236" s="32"/>
      <c r="E236" s="32"/>
      <c r="F236" s="32"/>
      <c r="G236" s="32"/>
      <c r="H236" s="32"/>
      <c r="I236" s="32"/>
      <c r="J236" s="32"/>
      <c r="K236" s="32"/>
      <c r="L236" s="32"/>
      <c r="M236" s="32"/>
      <c r="N236" s="32"/>
      <c r="O236" s="32"/>
      <c r="P236" s="32"/>
      <c r="Q236" s="47"/>
      <c r="R236" s="47"/>
      <c r="S236" s="47"/>
      <c r="T236" s="32"/>
      <c r="U236" s="32"/>
      <c r="V236" s="32"/>
      <c r="W236" s="32"/>
      <c r="X236" s="32"/>
      <c r="Y236" s="32"/>
      <c r="Z236" s="32"/>
      <c r="AA236" s="32"/>
      <c r="AB236" s="33"/>
      <c r="AC236" s="33"/>
    </row>
    <row r="237" spans="1:29" ht="12" customHeight="1" x14ac:dyDescent="0.25">
      <c r="A237" s="32"/>
      <c r="B237" s="32"/>
      <c r="C237" s="32"/>
      <c r="D237" s="32"/>
      <c r="E237" s="32"/>
      <c r="F237" s="32"/>
      <c r="G237" s="32"/>
      <c r="H237" s="32"/>
      <c r="I237" s="32"/>
      <c r="J237" s="32"/>
      <c r="K237" s="32"/>
      <c r="L237" s="32"/>
      <c r="M237" s="32"/>
      <c r="N237" s="32"/>
      <c r="O237" s="32"/>
      <c r="P237" s="32"/>
      <c r="Q237" s="47"/>
      <c r="R237" s="47"/>
      <c r="S237" s="47"/>
      <c r="T237" s="32"/>
      <c r="U237" s="32"/>
      <c r="V237" s="32"/>
      <c r="W237" s="32"/>
      <c r="X237" s="32"/>
      <c r="Y237" s="32"/>
      <c r="Z237" s="32"/>
      <c r="AA237" s="32"/>
      <c r="AB237" s="33"/>
      <c r="AC237" s="33"/>
    </row>
    <row r="238" spans="1:29" ht="12" customHeight="1" x14ac:dyDescent="0.25">
      <c r="A238" s="32"/>
      <c r="B238" s="32"/>
      <c r="C238" s="32"/>
      <c r="D238" s="32"/>
      <c r="E238" s="32"/>
      <c r="F238" s="32"/>
      <c r="G238" s="32"/>
      <c r="H238" s="32"/>
      <c r="I238" s="32"/>
      <c r="J238" s="32"/>
      <c r="K238" s="32"/>
      <c r="L238" s="32"/>
      <c r="M238" s="32"/>
      <c r="N238" s="32"/>
      <c r="O238" s="32"/>
      <c r="P238" s="32"/>
      <c r="Q238" s="47"/>
      <c r="R238" s="47"/>
      <c r="S238" s="47"/>
      <c r="T238" s="32"/>
      <c r="U238" s="32"/>
      <c r="V238" s="32"/>
      <c r="W238" s="32"/>
      <c r="X238" s="32"/>
      <c r="Y238" s="32"/>
      <c r="Z238" s="32"/>
      <c r="AA238" s="32"/>
      <c r="AB238" s="33"/>
      <c r="AC238" s="33"/>
    </row>
    <row r="239" spans="1:29" ht="12" customHeight="1" x14ac:dyDescent="0.25">
      <c r="A239" s="32"/>
      <c r="B239" s="32"/>
      <c r="C239" s="32"/>
      <c r="D239" s="32"/>
      <c r="E239" s="32"/>
      <c r="F239" s="32"/>
      <c r="G239" s="32"/>
      <c r="H239" s="32"/>
      <c r="I239" s="32"/>
      <c r="J239" s="32"/>
      <c r="K239" s="32"/>
      <c r="L239" s="32"/>
      <c r="M239" s="32"/>
      <c r="N239" s="32"/>
      <c r="O239" s="32"/>
      <c r="P239" s="32"/>
      <c r="Q239" s="47"/>
      <c r="R239" s="47"/>
      <c r="S239" s="47"/>
      <c r="T239" s="32"/>
      <c r="U239" s="32"/>
      <c r="V239" s="32"/>
      <c r="W239" s="32"/>
      <c r="X239" s="32"/>
      <c r="Y239" s="32"/>
      <c r="Z239" s="32"/>
      <c r="AA239" s="32"/>
      <c r="AB239" s="33"/>
      <c r="AC239" s="33"/>
    </row>
    <row r="240" spans="1:29" ht="12" customHeight="1" x14ac:dyDescent="0.25">
      <c r="A240" s="32"/>
      <c r="B240" s="32"/>
      <c r="C240" s="32"/>
      <c r="D240" s="32"/>
      <c r="E240" s="32"/>
      <c r="F240" s="32"/>
      <c r="G240" s="32"/>
      <c r="H240" s="32"/>
      <c r="I240" s="32"/>
      <c r="J240" s="32"/>
      <c r="K240" s="32"/>
      <c r="L240" s="32"/>
      <c r="M240" s="32"/>
      <c r="N240" s="32"/>
      <c r="O240" s="32"/>
      <c r="P240" s="32"/>
      <c r="Q240" s="47"/>
      <c r="R240" s="47"/>
      <c r="S240" s="47"/>
      <c r="T240" s="32"/>
      <c r="U240" s="32"/>
      <c r="V240" s="32"/>
      <c r="W240" s="32"/>
      <c r="X240" s="32"/>
      <c r="Y240" s="32"/>
      <c r="Z240" s="32"/>
      <c r="AA240" s="32"/>
      <c r="AB240" s="33"/>
      <c r="AC240" s="33"/>
    </row>
    <row r="241" spans="1:29" ht="12" customHeight="1" x14ac:dyDescent="0.25">
      <c r="A241" s="32"/>
      <c r="B241" s="32"/>
      <c r="C241" s="32"/>
      <c r="D241" s="32"/>
      <c r="E241" s="32"/>
      <c r="F241" s="32"/>
      <c r="G241" s="32"/>
      <c r="H241" s="32"/>
      <c r="I241" s="32"/>
      <c r="J241" s="32"/>
      <c r="K241" s="32"/>
      <c r="L241" s="32"/>
      <c r="M241" s="32"/>
      <c r="N241" s="32"/>
      <c r="O241" s="32"/>
      <c r="P241" s="32"/>
      <c r="Q241" s="47"/>
      <c r="R241" s="47"/>
      <c r="S241" s="47"/>
      <c r="T241" s="32"/>
      <c r="U241" s="32"/>
      <c r="V241" s="32"/>
      <c r="W241" s="32"/>
      <c r="X241" s="32"/>
      <c r="Y241" s="32"/>
      <c r="Z241" s="32"/>
      <c r="AA241" s="32"/>
      <c r="AB241" s="33"/>
      <c r="AC241" s="33"/>
    </row>
    <row r="242" spans="1:29" ht="12" customHeight="1" x14ac:dyDescent="0.25">
      <c r="A242" s="32"/>
      <c r="B242" s="32"/>
      <c r="C242" s="32"/>
      <c r="D242" s="32"/>
      <c r="E242" s="32"/>
      <c r="F242" s="32"/>
      <c r="G242" s="32"/>
      <c r="H242" s="32"/>
      <c r="I242" s="32"/>
      <c r="J242" s="32"/>
      <c r="K242" s="32"/>
      <c r="L242" s="32"/>
      <c r="M242" s="32"/>
      <c r="N242" s="32"/>
      <c r="O242" s="32"/>
      <c r="P242" s="32"/>
      <c r="Q242" s="47"/>
      <c r="R242" s="47"/>
      <c r="S242" s="47"/>
      <c r="T242" s="32"/>
      <c r="U242" s="32"/>
      <c r="V242" s="32"/>
      <c r="W242" s="32"/>
      <c r="X242" s="32"/>
      <c r="Y242" s="32"/>
      <c r="Z242" s="32"/>
      <c r="AA242" s="32"/>
      <c r="AB242" s="33"/>
      <c r="AC242" s="33"/>
    </row>
    <row r="243" spans="1:29" ht="12" customHeight="1" x14ac:dyDescent="0.25">
      <c r="A243" s="32"/>
      <c r="B243" s="32"/>
      <c r="C243" s="32"/>
      <c r="D243" s="32"/>
      <c r="E243" s="32"/>
      <c r="F243" s="32"/>
      <c r="G243" s="32"/>
      <c r="H243" s="32"/>
      <c r="I243" s="32"/>
      <c r="J243" s="32"/>
      <c r="K243" s="32"/>
      <c r="L243" s="32"/>
      <c r="M243" s="32"/>
      <c r="N243" s="32"/>
      <c r="O243" s="32"/>
      <c r="P243" s="32"/>
      <c r="Q243" s="47"/>
      <c r="R243" s="47"/>
      <c r="S243" s="47"/>
      <c r="T243" s="32"/>
      <c r="U243" s="32"/>
      <c r="V243" s="32"/>
      <c r="W243" s="32"/>
      <c r="X243" s="32"/>
      <c r="Y243" s="32"/>
      <c r="Z243" s="32"/>
      <c r="AA243" s="32"/>
      <c r="AB243" s="33"/>
      <c r="AC243" s="33"/>
    </row>
    <row r="244" spans="1:29" ht="12" customHeight="1" x14ac:dyDescent="0.25">
      <c r="A244" s="32"/>
      <c r="B244" s="32"/>
      <c r="C244" s="32"/>
      <c r="D244" s="32"/>
      <c r="E244" s="32"/>
      <c r="F244" s="32"/>
      <c r="G244" s="32"/>
      <c r="H244" s="32"/>
      <c r="I244" s="32"/>
      <c r="J244" s="32"/>
      <c r="K244" s="32"/>
      <c r="L244" s="32"/>
      <c r="M244" s="32"/>
      <c r="N244" s="32"/>
      <c r="O244" s="32"/>
      <c r="P244" s="32"/>
      <c r="Q244" s="47"/>
      <c r="R244" s="47"/>
      <c r="S244" s="47"/>
      <c r="T244" s="32"/>
      <c r="U244" s="32"/>
      <c r="V244" s="32"/>
      <c r="W244" s="32"/>
      <c r="X244" s="32"/>
      <c r="Y244" s="32"/>
      <c r="Z244" s="32"/>
      <c r="AA244" s="32"/>
      <c r="AB244" s="33"/>
      <c r="AC244" s="33"/>
    </row>
    <row r="245" spans="1:29" ht="12" customHeight="1" x14ac:dyDescent="0.25">
      <c r="A245" s="32"/>
      <c r="B245" s="32"/>
      <c r="C245" s="32"/>
      <c r="D245" s="32"/>
      <c r="E245" s="32"/>
      <c r="F245" s="32"/>
      <c r="G245" s="32"/>
      <c r="H245" s="32"/>
      <c r="I245" s="32"/>
      <c r="J245" s="32"/>
      <c r="K245" s="32"/>
      <c r="L245" s="32"/>
      <c r="M245" s="32"/>
      <c r="N245" s="32"/>
      <c r="O245" s="32"/>
      <c r="P245" s="32"/>
      <c r="Q245" s="47"/>
      <c r="R245" s="47"/>
      <c r="S245" s="47"/>
      <c r="T245" s="32"/>
      <c r="U245" s="32"/>
      <c r="V245" s="32"/>
      <c r="W245" s="32"/>
      <c r="X245" s="32"/>
      <c r="Y245" s="32"/>
      <c r="Z245" s="32"/>
      <c r="AA245" s="32"/>
      <c r="AB245" s="33"/>
      <c r="AC245" s="33"/>
    </row>
    <row r="246" spans="1:29" ht="12" customHeight="1" x14ac:dyDescent="0.25">
      <c r="A246" s="32"/>
      <c r="B246" s="32"/>
      <c r="C246" s="32"/>
      <c r="D246" s="32"/>
      <c r="E246" s="32"/>
      <c r="F246" s="32"/>
      <c r="G246" s="32"/>
      <c r="H246" s="32"/>
      <c r="I246" s="32"/>
      <c r="J246" s="32"/>
      <c r="K246" s="32"/>
      <c r="L246" s="32"/>
      <c r="M246" s="32"/>
      <c r="N246" s="32"/>
      <c r="O246" s="32"/>
      <c r="P246" s="32"/>
      <c r="Q246" s="47"/>
      <c r="R246" s="47"/>
      <c r="S246" s="47"/>
      <c r="T246" s="32"/>
      <c r="U246" s="32"/>
      <c r="V246" s="32"/>
      <c r="W246" s="32"/>
      <c r="X246" s="32"/>
      <c r="Y246" s="32"/>
      <c r="Z246" s="32"/>
      <c r="AA246" s="32"/>
      <c r="AB246" s="33"/>
      <c r="AC246" s="33"/>
    </row>
    <row r="247" spans="1:29" ht="12" customHeight="1" x14ac:dyDescent="0.25">
      <c r="A247" s="32"/>
      <c r="B247" s="32"/>
      <c r="C247" s="32"/>
      <c r="D247" s="32"/>
      <c r="E247" s="32"/>
      <c r="F247" s="32"/>
      <c r="G247" s="32"/>
      <c r="H247" s="32"/>
      <c r="I247" s="32"/>
      <c r="J247" s="32"/>
      <c r="K247" s="32"/>
      <c r="L247" s="32"/>
      <c r="M247" s="32"/>
      <c r="N247" s="32"/>
      <c r="O247" s="32"/>
      <c r="P247" s="32"/>
      <c r="Q247" s="47"/>
      <c r="R247" s="47"/>
      <c r="S247" s="47"/>
      <c r="T247" s="32"/>
      <c r="U247" s="32"/>
      <c r="V247" s="32"/>
      <c r="W247" s="32"/>
      <c r="X247" s="32"/>
      <c r="Y247" s="32"/>
      <c r="Z247" s="32"/>
      <c r="AA247" s="32"/>
      <c r="AB247" s="33"/>
      <c r="AC247" s="33"/>
    </row>
    <row r="248" spans="1:29" ht="12" customHeight="1" x14ac:dyDescent="0.25">
      <c r="A248" s="32"/>
      <c r="B248" s="32"/>
      <c r="C248" s="32"/>
      <c r="D248" s="32"/>
      <c r="E248" s="32"/>
      <c r="F248" s="32"/>
      <c r="G248" s="32"/>
      <c r="H248" s="32"/>
      <c r="I248" s="32"/>
      <c r="J248" s="32"/>
      <c r="K248" s="32"/>
      <c r="L248" s="32"/>
      <c r="M248" s="32"/>
      <c r="N248" s="32"/>
      <c r="O248" s="32"/>
      <c r="P248" s="32"/>
      <c r="Q248" s="47"/>
      <c r="R248" s="47"/>
      <c r="S248" s="47"/>
      <c r="T248" s="32"/>
      <c r="U248" s="32"/>
      <c r="V248" s="32"/>
      <c r="W248" s="32"/>
      <c r="X248" s="32"/>
      <c r="Y248" s="32"/>
      <c r="Z248" s="32"/>
      <c r="AA248" s="32"/>
      <c r="AB248" s="33"/>
      <c r="AC248" s="33"/>
    </row>
    <row r="249" spans="1:29" ht="12" customHeight="1" x14ac:dyDescent="0.25">
      <c r="A249" s="32"/>
      <c r="B249" s="32"/>
      <c r="C249" s="32"/>
      <c r="D249" s="32"/>
      <c r="E249" s="32"/>
      <c r="F249" s="32"/>
      <c r="G249" s="32"/>
      <c r="H249" s="32"/>
      <c r="I249" s="32"/>
      <c r="J249" s="32"/>
      <c r="K249" s="32"/>
      <c r="L249" s="32"/>
      <c r="M249" s="32"/>
      <c r="N249" s="32"/>
      <c r="O249" s="32"/>
      <c r="P249" s="32"/>
      <c r="Q249" s="47"/>
      <c r="R249" s="47"/>
      <c r="S249" s="47"/>
      <c r="T249" s="32"/>
      <c r="U249" s="32"/>
      <c r="V249" s="32"/>
      <c r="W249" s="32"/>
      <c r="X249" s="32"/>
      <c r="Y249" s="32"/>
      <c r="Z249" s="32"/>
      <c r="AA249" s="32"/>
      <c r="AB249" s="33"/>
      <c r="AC249" s="33"/>
    </row>
    <row r="250" spans="1:29" ht="12" customHeight="1" x14ac:dyDescent="0.25">
      <c r="A250" s="32"/>
      <c r="B250" s="32"/>
      <c r="C250" s="32"/>
      <c r="D250" s="32"/>
      <c r="E250" s="32"/>
      <c r="F250" s="32"/>
      <c r="G250" s="32"/>
      <c r="H250" s="32"/>
      <c r="I250" s="32"/>
      <c r="J250" s="32"/>
      <c r="K250" s="32"/>
      <c r="L250" s="32"/>
      <c r="M250" s="32"/>
      <c r="N250" s="32"/>
      <c r="O250" s="32"/>
      <c r="P250" s="32"/>
      <c r="Q250" s="47"/>
      <c r="R250" s="47"/>
      <c r="S250" s="47"/>
      <c r="T250" s="32"/>
      <c r="U250" s="32"/>
      <c r="V250" s="32"/>
      <c r="W250" s="32"/>
      <c r="X250" s="32"/>
      <c r="Y250" s="32"/>
      <c r="Z250" s="32"/>
      <c r="AA250" s="32"/>
      <c r="AB250" s="33"/>
      <c r="AC250" s="33"/>
    </row>
    <row r="251" spans="1:29" ht="12" customHeight="1" x14ac:dyDescent="0.25">
      <c r="A251" s="32"/>
      <c r="B251" s="32"/>
      <c r="C251" s="32"/>
      <c r="D251" s="32"/>
      <c r="E251" s="32"/>
      <c r="F251" s="32"/>
      <c r="G251" s="32"/>
      <c r="H251" s="32"/>
      <c r="I251" s="32"/>
      <c r="J251" s="32"/>
      <c r="K251" s="32"/>
      <c r="L251" s="32"/>
      <c r="M251" s="32"/>
      <c r="N251" s="32"/>
      <c r="O251" s="32"/>
      <c r="P251" s="32"/>
      <c r="Q251" s="47"/>
      <c r="R251" s="47"/>
      <c r="S251" s="47"/>
      <c r="T251" s="32"/>
      <c r="U251" s="32"/>
      <c r="V251" s="32"/>
      <c r="W251" s="32"/>
      <c r="X251" s="32"/>
      <c r="Y251" s="32"/>
      <c r="Z251" s="32"/>
      <c r="AA251" s="32"/>
      <c r="AB251" s="33"/>
      <c r="AC251" s="33"/>
    </row>
    <row r="252" spans="1:29" ht="12" customHeight="1" x14ac:dyDescent="0.25">
      <c r="A252" s="32"/>
      <c r="B252" s="32"/>
      <c r="C252" s="32"/>
      <c r="D252" s="32"/>
      <c r="E252" s="32"/>
      <c r="F252" s="32"/>
      <c r="G252" s="32"/>
      <c r="H252" s="32"/>
      <c r="I252" s="32"/>
      <c r="J252" s="32"/>
      <c r="K252" s="32"/>
      <c r="L252" s="32"/>
      <c r="M252" s="32"/>
      <c r="N252" s="32"/>
      <c r="O252" s="32"/>
      <c r="P252" s="32"/>
      <c r="Q252" s="47"/>
      <c r="R252" s="47"/>
      <c r="S252" s="47"/>
      <c r="T252" s="32"/>
      <c r="U252" s="32"/>
      <c r="V252" s="32"/>
      <c r="W252" s="32"/>
      <c r="X252" s="32"/>
      <c r="Y252" s="32"/>
      <c r="Z252" s="32"/>
      <c r="AA252" s="32"/>
      <c r="AB252" s="33"/>
      <c r="AC252" s="33"/>
    </row>
    <row r="253" spans="1:29" ht="12" customHeight="1" x14ac:dyDescent="0.25">
      <c r="A253" s="32"/>
      <c r="B253" s="32"/>
      <c r="C253" s="32"/>
      <c r="D253" s="32"/>
      <c r="E253" s="32"/>
      <c r="F253" s="32"/>
      <c r="G253" s="32"/>
      <c r="H253" s="32"/>
      <c r="I253" s="32"/>
      <c r="J253" s="32"/>
      <c r="K253" s="32"/>
      <c r="L253" s="32"/>
      <c r="M253" s="32"/>
      <c r="N253" s="32"/>
      <c r="O253" s="32"/>
      <c r="P253" s="32"/>
      <c r="Q253" s="47"/>
      <c r="R253" s="47"/>
      <c r="S253" s="47"/>
      <c r="T253" s="32"/>
      <c r="U253" s="32"/>
      <c r="V253" s="32"/>
      <c r="W253" s="32"/>
      <c r="X253" s="32"/>
      <c r="Y253" s="32"/>
      <c r="Z253" s="32"/>
      <c r="AA253" s="32"/>
      <c r="AB253" s="33"/>
      <c r="AC253" s="33"/>
    </row>
    <row r="254" spans="1:29" ht="15.75" customHeight="1"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row>
    <row r="255" spans="1:29" ht="15.75" customHeight="1"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row>
    <row r="256" spans="1:29" ht="15.75" customHeight="1"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row>
    <row r="257" spans="1:29" ht="15.75" customHeight="1"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row>
    <row r="258" spans="1:29" ht="15.75" customHeight="1"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row>
    <row r="259" spans="1:29" ht="15.75" customHeight="1"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row>
    <row r="260" spans="1:29" ht="15.75" customHeight="1"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row>
    <row r="261" spans="1:29" ht="15.75" customHeight="1"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row>
    <row r="262" spans="1:29" ht="15.75" customHeight="1" x14ac:dyDescent="0.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row>
    <row r="263" spans="1:29" ht="15.75" customHeight="1" x14ac:dyDescent="0.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row>
    <row r="264" spans="1:29" ht="15.75" customHeight="1" x14ac:dyDescent="0.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row>
    <row r="265" spans="1:29" ht="15.75" customHeight="1" x14ac:dyDescent="0.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row>
    <row r="266" spans="1:29" ht="15.75" customHeight="1" x14ac:dyDescent="0.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row>
    <row r="267" spans="1:29" ht="15.75" customHeight="1" x14ac:dyDescent="0.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row>
    <row r="268" spans="1:29" ht="15.75" customHeight="1" x14ac:dyDescent="0.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row>
    <row r="269" spans="1:29" ht="15.75" customHeight="1" x14ac:dyDescent="0.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row>
    <row r="270" spans="1:29" ht="15.75" customHeight="1" x14ac:dyDescent="0.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row>
    <row r="271" spans="1:29" ht="15.75" customHeight="1" x14ac:dyDescent="0.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row>
    <row r="272" spans="1:29" ht="15.75" customHeight="1" x14ac:dyDescent="0.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row>
    <row r="273" spans="1:29" ht="15.75" customHeight="1" x14ac:dyDescent="0.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row>
    <row r="274" spans="1:29" ht="15.75" customHeight="1" x14ac:dyDescent="0.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row>
    <row r="275" spans="1:29" ht="15.75" customHeight="1" x14ac:dyDescent="0.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row>
    <row r="276" spans="1:29" ht="15.75" customHeight="1" x14ac:dyDescent="0.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row>
    <row r="277" spans="1:29" ht="15.75" customHeight="1" x14ac:dyDescent="0.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row>
    <row r="278" spans="1:29" ht="15.75" customHeight="1" x14ac:dyDescent="0.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row>
    <row r="279" spans="1:29" ht="15.75" customHeight="1" x14ac:dyDescent="0.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row>
    <row r="280" spans="1:29" ht="15.75" customHeight="1" x14ac:dyDescent="0.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row>
    <row r="281" spans="1:29" ht="15.75" customHeight="1" x14ac:dyDescent="0.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row>
    <row r="282" spans="1:29" ht="15.75" customHeight="1" x14ac:dyDescent="0.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row>
    <row r="283" spans="1:29" ht="15.75" customHeight="1" x14ac:dyDescent="0.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row>
    <row r="284" spans="1:29" ht="15.75" customHeight="1" x14ac:dyDescent="0.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row>
    <row r="285" spans="1:29" ht="15.75" customHeight="1" x14ac:dyDescent="0.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row>
    <row r="286" spans="1:29" ht="15.75" customHeight="1" x14ac:dyDescent="0.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row>
    <row r="287" spans="1:29" ht="15.75" customHeight="1" x14ac:dyDescent="0.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row>
    <row r="288" spans="1:29" ht="15.75" customHeight="1" x14ac:dyDescent="0.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row>
    <row r="289" spans="1:29" ht="15.75" customHeight="1" x14ac:dyDescent="0.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row>
    <row r="290" spans="1:29" ht="15.75" customHeight="1" x14ac:dyDescent="0.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row>
    <row r="291" spans="1:29" ht="15.75" customHeight="1" x14ac:dyDescent="0.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row>
    <row r="292" spans="1:29" ht="15.75" customHeight="1" x14ac:dyDescent="0.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row>
    <row r="293" spans="1:29" ht="15.75" customHeight="1" x14ac:dyDescent="0.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row>
    <row r="294" spans="1:29" ht="15.75" customHeight="1" x14ac:dyDescent="0.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row>
    <row r="295" spans="1:29" ht="15.75" customHeight="1" x14ac:dyDescent="0.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row>
    <row r="296" spans="1:29" ht="15.75" customHeight="1" x14ac:dyDescent="0.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row>
    <row r="297" spans="1:29" ht="15.75" customHeight="1" x14ac:dyDescent="0.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row>
    <row r="298" spans="1:29" ht="15.75" customHeight="1" x14ac:dyDescent="0.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row>
    <row r="299" spans="1:29" ht="15.75" customHeight="1" x14ac:dyDescent="0.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row>
    <row r="300" spans="1:29" ht="15.75" customHeight="1" x14ac:dyDescent="0.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row>
    <row r="301" spans="1:29" ht="15.75" customHeight="1" x14ac:dyDescent="0.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row>
    <row r="302" spans="1:29" ht="15.75" customHeight="1" x14ac:dyDescent="0.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row>
    <row r="303" spans="1:29" ht="15.75" customHeight="1" x14ac:dyDescent="0.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row>
    <row r="304" spans="1:29" ht="15.75" customHeight="1" x14ac:dyDescent="0.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row>
    <row r="305" spans="1:29" ht="15.75" customHeight="1" x14ac:dyDescent="0.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row>
    <row r="306" spans="1:29" ht="15.75" customHeight="1" x14ac:dyDescent="0.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row>
    <row r="307" spans="1:29" ht="15.75" customHeight="1" x14ac:dyDescent="0.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row>
    <row r="308" spans="1:29" ht="15.75" customHeight="1" x14ac:dyDescent="0.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row>
    <row r="309" spans="1:29" ht="15.75" customHeight="1" x14ac:dyDescent="0.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row>
    <row r="310" spans="1:29" ht="15.75" customHeight="1" x14ac:dyDescent="0.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row>
    <row r="311" spans="1:29" ht="15.75" customHeight="1" x14ac:dyDescent="0.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row>
    <row r="312" spans="1:29" ht="15.75" customHeight="1" x14ac:dyDescent="0.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row>
    <row r="313" spans="1:29" ht="15.75" customHeight="1" x14ac:dyDescent="0.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row>
    <row r="314" spans="1:29" ht="15.75" customHeight="1" x14ac:dyDescent="0.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row>
    <row r="315" spans="1:29" ht="15.75" customHeight="1" x14ac:dyDescent="0.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row>
    <row r="316" spans="1:29" ht="15.75" customHeight="1" x14ac:dyDescent="0.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row>
    <row r="317" spans="1:29" ht="15.75" customHeight="1" x14ac:dyDescent="0.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row>
    <row r="318" spans="1:29" ht="15.75" customHeight="1" x14ac:dyDescent="0.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row>
    <row r="319" spans="1:29" ht="15.75" customHeight="1" x14ac:dyDescent="0.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row>
    <row r="320" spans="1:29" ht="15.75" customHeight="1" x14ac:dyDescent="0.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row>
    <row r="321" spans="1:29" ht="15.75" customHeight="1" x14ac:dyDescent="0.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row>
    <row r="322" spans="1:29" ht="15.75" customHeight="1" x14ac:dyDescent="0.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row>
    <row r="323" spans="1:29" ht="15.75" customHeight="1" x14ac:dyDescent="0.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row>
    <row r="324" spans="1:29" ht="15.75" customHeight="1" x14ac:dyDescent="0.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row>
    <row r="325" spans="1:29" ht="15.75" customHeight="1" x14ac:dyDescent="0.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row>
    <row r="326" spans="1:29" ht="15.75" customHeight="1" x14ac:dyDescent="0.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row>
    <row r="327" spans="1:29" ht="15.75" customHeight="1" x14ac:dyDescent="0.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row>
    <row r="328" spans="1:29" ht="15.75" customHeight="1" x14ac:dyDescent="0.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row>
    <row r="329" spans="1:29" ht="15.75" customHeight="1" x14ac:dyDescent="0.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row>
    <row r="330" spans="1:29" ht="15.75" customHeight="1" x14ac:dyDescent="0.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row>
    <row r="331" spans="1:29" ht="15.75" customHeight="1" x14ac:dyDescent="0.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row>
    <row r="332" spans="1:29" ht="15.75" customHeight="1" x14ac:dyDescent="0.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row>
    <row r="333" spans="1:29" ht="15.75" customHeight="1" x14ac:dyDescent="0.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row>
    <row r="334" spans="1:29" ht="15.75" customHeight="1" x14ac:dyDescent="0.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row>
    <row r="335" spans="1:29" ht="15.75" customHeight="1" x14ac:dyDescent="0.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row>
    <row r="336" spans="1:29" ht="15.75" customHeight="1" x14ac:dyDescent="0.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row>
    <row r="337" spans="1:29" ht="15.75" customHeight="1" x14ac:dyDescent="0.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row>
    <row r="338" spans="1:29" ht="15.75" customHeight="1" x14ac:dyDescent="0.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row>
    <row r="339" spans="1:29" ht="15.75" customHeight="1" x14ac:dyDescent="0.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row>
    <row r="340" spans="1:29" ht="15.75" customHeight="1" x14ac:dyDescent="0.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row>
    <row r="341" spans="1:29" ht="15.75" customHeight="1" x14ac:dyDescent="0.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row>
    <row r="342" spans="1:29" ht="15.75" customHeight="1" x14ac:dyDescent="0.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row>
    <row r="343" spans="1:29" ht="15.75" customHeight="1" x14ac:dyDescent="0.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row>
    <row r="344" spans="1:29" ht="15.75" customHeight="1" x14ac:dyDescent="0.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row>
    <row r="345" spans="1:29" ht="15.75" customHeight="1" x14ac:dyDescent="0.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row>
    <row r="346" spans="1:29" ht="15.75" customHeight="1" x14ac:dyDescent="0.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row>
    <row r="347" spans="1:29" ht="15.75" customHeight="1" x14ac:dyDescent="0.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row>
    <row r="348" spans="1:29" ht="15.75" customHeight="1" x14ac:dyDescent="0.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row>
    <row r="349" spans="1:29" ht="15.75" customHeight="1" x14ac:dyDescent="0.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row>
    <row r="350" spans="1:29" ht="15.75" customHeight="1" x14ac:dyDescent="0.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row>
    <row r="351" spans="1:29" ht="15.75" customHeight="1" x14ac:dyDescent="0.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row>
    <row r="352" spans="1:29" ht="15.75" customHeight="1" x14ac:dyDescent="0.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row>
    <row r="353" spans="1:29" ht="15.75" customHeight="1" x14ac:dyDescent="0.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row>
    <row r="354" spans="1:29" ht="15.75" customHeight="1" x14ac:dyDescent="0.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row>
    <row r="355" spans="1:29" ht="15.75" customHeight="1" x14ac:dyDescent="0.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row>
    <row r="356" spans="1:29" ht="15.75" customHeight="1" x14ac:dyDescent="0.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row>
    <row r="357" spans="1:29" ht="15.75" customHeight="1" x14ac:dyDescent="0.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row>
    <row r="358" spans="1:29" ht="15.75" customHeight="1" x14ac:dyDescent="0.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row>
    <row r="359" spans="1:29" ht="15.75" customHeight="1" x14ac:dyDescent="0.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row>
    <row r="360" spans="1:29" ht="15.75" customHeight="1" x14ac:dyDescent="0.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row>
    <row r="361" spans="1:29" ht="15.75" customHeight="1" x14ac:dyDescent="0.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row>
    <row r="362" spans="1:29" ht="15.75" customHeight="1" x14ac:dyDescent="0.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row>
    <row r="363" spans="1:29" ht="15.75" customHeight="1" x14ac:dyDescent="0.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row>
    <row r="364" spans="1:29" ht="15.75" customHeight="1" x14ac:dyDescent="0.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row>
    <row r="365" spans="1:29" ht="15.75" customHeight="1" x14ac:dyDescent="0.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row>
    <row r="366" spans="1:29" ht="15.75" customHeight="1" x14ac:dyDescent="0.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row>
    <row r="367" spans="1:29" ht="15.75" customHeight="1" x14ac:dyDescent="0.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row>
    <row r="368" spans="1:29" ht="15.75" customHeight="1" x14ac:dyDescent="0.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row>
    <row r="369" spans="1:29" ht="15.75" customHeight="1" x14ac:dyDescent="0.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row>
    <row r="370" spans="1:29" ht="15.75" customHeight="1" x14ac:dyDescent="0.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row>
    <row r="371" spans="1:29" ht="15.75" customHeight="1" x14ac:dyDescent="0.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row>
    <row r="372" spans="1:29" ht="15.75" customHeight="1" x14ac:dyDescent="0.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row>
    <row r="373" spans="1:29" ht="15.75" customHeight="1" x14ac:dyDescent="0.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row>
    <row r="374" spans="1:29" ht="15.75" customHeight="1" x14ac:dyDescent="0.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row>
    <row r="375" spans="1:29" ht="15.75" customHeight="1" x14ac:dyDescent="0.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row>
    <row r="376" spans="1:29" ht="15.75" customHeight="1" x14ac:dyDescent="0.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row>
    <row r="377" spans="1:29" ht="15.75" customHeight="1" x14ac:dyDescent="0.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row>
    <row r="378" spans="1:29" ht="15.75" customHeight="1" x14ac:dyDescent="0.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row>
    <row r="379" spans="1:29" ht="15.75" customHeight="1" x14ac:dyDescent="0.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row>
    <row r="380" spans="1:29" ht="15.75" customHeight="1" x14ac:dyDescent="0.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row>
    <row r="381" spans="1:29" ht="15.75" customHeight="1" x14ac:dyDescent="0.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row>
    <row r="382" spans="1:29" ht="15.75" customHeight="1" x14ac:dyDescent="0.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row>
    <row r="383" spans="1:29" ht="15.75" customHeight="1" x14ac:dyDescent="0.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row>
    <row r="384" spans="1:29" ht="15.75" customHeight="1" x14ac:dyDescent="0.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row>
    <row r="385" spans="1:29" ht="15.75" customHeight="1" x14ac:dyDescent="0.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row>
    <row r="386" spans="1:29" ht="15.75" customHeight="1" x14ac:dyDescent="0.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row>
    <row r="387" spans="1:29" ht="15.75" customHeight="1" x14ac:dyDescent="0.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row>
    <row r="388" spans="1:29" ht="15.75" customHeight="1" x14ac:dyDescent="0.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row>
    <row r="389" spans="1:29" ht="15.75" customHeight="1" x14ac:dyDescent="0.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row>
    <row r="390" spans="1:29" ht="15.75" customHeight="1" x14ac:dyDescent="0.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row>
    <row r="391" spans="1:29" ht="15.75" customHeight="1" x14ac:dyDescent="0.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row>
    <row r="392" spans="1:29" ht="15.75" customHeight="1" x14ac:dyDescent="0.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row>
    <row r="393" spans="1:29" ht="15.75" customHeight="1" x14ac:dyDescent="0.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row>
    <row r="394" spans="1:29" ht="15.75" customHeight="1" x14ac:dyDescent="0.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row>
    <row r="395" spans="1:29" ht="15.75" customHeight="1" x14ac:dyDescent="0.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row>
    <row r="396" spans="1:29" ht="15.75" customHeight="1" x14ac:dyDescent="0.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row>
    <row r="397" spans="1:29" ht="15.75" customHeight="1" x14ac:dyDescent="0.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row>
    <row r="398" spans="1:29" ht="15.75" customHeight="1" x14ac:dyDescent="0.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row>
    <row r="399" spans="1:29" ht="15.75" customHeight="1" x14ac:dyDescent="0.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row>
    <row r="400" spans="1:29" ht="15.75" customHeight="1" x14ac:dyDescent="0.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row>
    <row r="401" spans="1:29" ht="15.75" customHeight="1" x14ac:dyDescent="0.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row>
    <row r="402" spans="1:29" ht="15.75" customHeight="1" x14ac:dyDescent="0.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row>
    <row r="403" spans="1:29" ht="15.75" customHeight="1" x14ac:dyDescent="0.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row>
    <row r="404" spans="1:29" ht="15.75" customHeight="1" x14ac:dyDescent="0.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row>
    <row r="405" spans="1:29" ht="15.75" customHeight="1" x14ac:dyDescent="0.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row>
    <row r="406" spans="1:29" ht="15.75" customHeight="1" x14ac:dyDescent="0.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row>
    <row r="407" spans="1:29" ht="15.75" customHeight="1" x14ac:dyDescent="0.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row>
    <row r="408" spans="1:29" ht="15.75" customHeight="1" x14ac:dyDescent="0.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row>
    <row r="409" spans="1:29" ht="15.75" customHeight="1" x14ac:dyDescent="0.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row>
    <row r="410" spans="1:29" ht="15.7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row>
    <row r="411" spans="1:29" ht="15.75" customHeight="1" x14ac:dyDescent="0.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row>
    <row r="412" spans="1:29" ht="15.75" customHeight="1" x14ac:dyDescent="0.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row>
    <row r="413" spans="1:29" ht="15.75" customHeight="1" x14ac:dyDescent="0.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row>
    <row r="414" spans="1:29" ht="15.75" customHeight="1" x14ac:dyDescent="0.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row>
    <row r="415" spans="1:29" ht="15.75" customHeight="1" x14ac:dyDescent="0.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row>
    <row r="416" spans="1:29" ht="15.75" customHeight="1" x14ac:dyDescent="0.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row>
    <row r="417" spans="1:29" ht="15.75" customHeight="1" x14ac:dyDescent="0.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row>
    <row r="418" spans="1:29" ht="15.75" customHeight="1" x14ac:dyDescent="0.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row>
    <row r="419" spans="1:29" ht="15.75" customHeight="1" x14ac:dyDescent="0.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row>
    <row r="420" spans="1:29" ht="15.75" customHeight="1" x14ac:dyDescent="0.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row>
    <row r="421" spans="1:29" ht="15.75" customHeight="1" x14ac:dyDescent="0.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row>
    <row r="422" spans="1:29" ht="15.75" customHeight="1" x14ac:dyDescent="0.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row>
    <row r="423" spans="1:29" ht="15.7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row>
    <row r="424" spans="1:29" ht="15.7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row>
    <row r="425" spans="1:29" ht="15.75" customHeight="1" x14ac:dyDescent="0.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row>
    <row r="426" spans="1:29" ht="15.75" customHeight="1" x14ac:dyDescent="0.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row>
    <row r="427" spans="1:29" ht="15.75" customHeight="1" x14ac:dyDescent="0.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row>
    <row r="428" spans="1:29" ht="15.75" customHeight="1" x14ac:dyDescent="0.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row>
    <row r="429" spans="1:29" ht="15.75" customHeight="1" x14ac:dyDescent="0.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row>
    <row r="430" spans="1:29" ht="15.75" customHeight="1" x14ac:dyDescent="0.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row>
    <row r="431" spans="1:29" ht="15.75" customHeight="1" x14ac:dyDescent="0.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row>
    <row r="432" spans="1:29" ht="15.75" customHeight="1" x14ac:dyDescent="0.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row>
    <row r="433" spans="1:29" ht="15.75" customHeight="1" x14ac:dyDescent="0.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row>
    <row r="434" spans="1:29" ht="15.75" customHeight="1" x14ac:dyDescent="0.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row>
    <row r="435" spans="1:29" ht="15.75" customHeight="1" x14ac:dyDescent="0.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row>
    <row r="436" spans="1:29" ht="15.75" customHeight="1" x14ac:dyDescent="0.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row>
    <row r="437" spans="1:29" ht="15.75" customHeight="1" x14ac:dyDescent="0.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row>
    <row r="438" spans="1:29" ht="15.75" customHeight="1" x14ac:dyDescent="0.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row>
    <row r="439" spans="1:29" ht="15.75" customHeight="1" x14ac:dyDescent="0.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row>
    <row r="440" spans="1:29" ht="15.75" customHeight="1" x14ac:dyDescent="0.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row>
    <row r="441" spans="1:29" ht="15.75" customHeight="1" x14ac:dyDescent="0.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row>
    <row r="442" spans="1:29" ht="15.75" customHeight="1" x14ac:dyDescent="0.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row>
    <row r="443" spans="1:29" ht="15.75" customHeight="1" x14ac:dyDescent="0.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row>
    <row r="444" spans="1:29" ht="15.75" customHeight="1" x14ac:dyDescent="0.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row>
    <row r="445" spans="1:29" ht="15.75" customHeight="1" x14ac:dyDescent="0.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row>
    <row r="446" spans="1:29" ht="15.75" customHeight="1" x14ac:dyDescent="0.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row>
    <row r="447" spans="1:29" ht="15.75" customHeight="1" x14ac:dyDescent="0.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row>
    <row r="448" spans="1:29" ht="15.75" customHeight="1" x14ac:dyDescent="0.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row>
    <row r="449" spans="1:29" ht="15.75" customHeight="1" x14ac:dyDescent="0.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row>
    <row r="450" spans="1:29" ht="15.75" customHeight="1" x14ac:dyDescent="0.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row>
    <row r="451" spans="1:29" ht="15.75" customHeight="1" x14ac:dyDescent="0.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row>
    <row r="452" spans="1:29" ht="15.75" customHeight="1" x14ac:dyDescent="0.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row>
    <row r="453" spans="1:29" ht="15.75" customHeight="1" x14ac:dyDescent="0.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row>
    <row r="454" spans="1:29" ht="15.75" customHeight="1" x14ac:dyDescent="0.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row>
    <row r="455" spans="1:29" ht="15.75" customHeight="1" x14ac:dyDescent="0.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row>
    <row r="456" spans="1:29" ht="15.75" customHeight="1" x14ac:dyDescent="0.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row>
    <row r="457" spans="1:29" ht="15.75" customHeight="1" x14ac:dyDescent="0.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row>
    <row r="458" spans="1:29" ht="15.75" customHeight="1" x14ac:dyDescent="0.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row>
    <row r="459" spans="1:29" ht="15.75" customHeight="1" x14ac:dyDescent="0.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row>
    <row r="460" spans="1:29" ht="15.75" customHeight="1" x14ac:dyDescent="0.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row>
    <row r="461" spans="1:29" ht="15.75" customHeight="1" x14ac:dyDescent="0.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row>
    <row r="462" spans="1:29" ht="15.75" customHeight="1" x14ac:dyDescent="0.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row>
    <row r="463" spans="1:29" ht="15.75" customHeight="1" x14ac:dyDescent="0.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row>
    <row r="464" spans="1:29" ht="15.75" customHeight="1" x14ac:dyDescent="0.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row>
    <row r="465" spans="1:29" ht="15.75" customHeight="1" x14ac:dyDescent="0.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row>
    <row r="466" spans="1:29" ht="15.75" customHeight="1" x14ac:dyDescent="0.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row>
    <row r="467" spans="1:29" ht="15.75" customHeight="1" x14ac:dyDescent="0.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row>
    <row r="468" spans="1:29" ht="15.75" customHeight="1" x14ac:dyDescent="0.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row>
    <row r="469" spans="1:29" ht="15.75" customHeight="1" x14ac:dyDescent="0.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row>
    <row r="470" spans="1:29" ht="15.75" customHeight="1" x14ac:dyDescent="0.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row>
    <row r="471" spans="1:29" ht="15.75" customHeight="1" x14ac:dyDescent="0.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row>
    <row r="472" spans="1:29" ht="15.75" customHeight="1" x14ac:dyDescent="0.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row>
    <row r="473" spans="1:29" ht="15.75" customHeight="1" x14ac:dyDescent="0.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row>
    <row r="474" spans="1:29" ht="15.75" customHeight="1" x14ac:dyDescent="0.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row>
    <row r="475" spans="1:29" ht="15.75" customHeight="1" x14ac:dyDescent="0.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row>
    <row r="476" spans="1:29" ht="15.75" customHeight="1" x14ac:dyDescent="0.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row>
    <row r="477" spans="1:29" ht="15.75" customHeight="1" x14ac:dyDescent="0.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row>
    <row r="478" spans="1:29" ht="15.75" customHeight="1" x14ac:dyDescent="0.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row>
    <row r="479" spans="1:29" ht="15.75" customHeight="1" x14ac:dyDescent="0.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row>
    <row r="480" spans="1:29" ht="15.75" customHeight="1" x14ac:dyDescent="0.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row>
    <row r="481" spans="1:29" ht="15.75" customHeight="1" x14ac:dyDescent="0.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row>
    <row r="482" spans="1:29" ht="15.75" customHeight="1" x14ac:dyDescent="0.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row>
    <row r="483" spans="1:29" ht="15.75" customHeight="1" x14ac:dyDescent="0.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row>
    <row r="484" spans="1:29" ht="15.75" customHeight="1" x14ac:dyDescent="0.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row>
    <row r="485" spans="1:29" ht="15.75" customHeight="1" x14ac:dyDescent="0.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row>
    <row r="486" spans="1:29" ht="15.75" customHeight="1" x14ac:dyDescent="0.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row>
    <row r="487" spans="1:29" ht="15.75" customHeight="1" x14ac:dyDescent="0.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row>
    <row r="488" spans="1:29" ht="15.75" customHeight="1" x14ac:dyDescent="0.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row>
    <row r="489" spans="1:29" ht="15.75" customHeight="1" x14ac:dyDescent="0.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row>
    <row r="490" spans="1:29" ht="15.75" customHeight="1" x14ac:dyDescent="0.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row>
    <row r="491" spans="1:29" ht="15.75" customHeight="1" x14ac:dyDescent="0.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row>
    <row r="492" spans="1:29" ht="15.75" customHeight="1" x14ac:dyDescent="0.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row>
    <row r="493" spans="1:29" ht="15.75" customHeight="1" x14ac:dyDescent="0.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row>
    <row r="494" spans="1:29" ht="15.75" customHeight="1" x14ac:dyDescent="0.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row>
    <row r="495" spans="1:29" ht="15.75" customHeight="1" x14ac:dyDescent="0.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row>
    <row r="496" spans="1:29" ht="15.75" customHeight="1" x14ac:dyDescent="0.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row>
    <row r="497" spans="1:29" ht="15.75" customHeight="1" x14ac:dyDescent="0.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row>
    <row r="498" spans="1:29" ht="15.75" customHeight="1" x14ac:dyDescent="0.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row>
    <row r="499" spans="1:29" ht="15.75" customHeight="1" x14ac:dyDescent="0.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row>
    <row r="500" spans="1:29" ht="15.75" customHeight="1" x14ac:dyDescent="0.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row>
    <row r="501" spans="1:29" ht="15.75" customHeight="1" x14ac:dyDescent="0.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row>
    <row r="502" spans="1:29" ht="15.75" customHeight="1" x14ac:dyDescent="0.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row>
    <row r="503" spans="1:29" ht="15.75" customHeight="1" x14ac:dyDescent="0.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row>
    <row r="504" spans="1:29" ht="15.75" customHeight="1" x14ac:dyDescent="0.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row>
    <row r="505" spans="1:29" ht="15.75" customHeight="1" x14ac:dyDescent="0.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row>
    <row r="506" spans="1:29" ht="15.75" customHeight="1" x14ac:dyDescent="0.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row>
    <row r="507" spans="1:29" ht="15.75" customHeight="1" x14ac:dyDescent="0.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row>
    <row r="508" spans="1:29" ht="15.75" customHeight="1" x14ac:dyDescent="0.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row>
    <row r="509" spans="1:29" ht="15.75" customHeight="1" x14ac:dyDescent="0.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row>
    <row r="510" spans="1:29" ht="15.75" customHeight="1" x14ac:dyDescent="0.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row>
    <row r="511" spans="1:29" ht="15.75" customHeight="1" x14ac:dyDescent="0.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row>
    <row r="512" spans="1:29" ht="15.75" customHeight="1" x14ac:dyDescent="0.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row>
    <row r="513" spans="1:29" ht="15.75" customHeight="1" x14ac:dyDescent="0.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row>
    <row r="514" spans="1:29" ht="15.75" customHeight="1" x14ac:dyDescent="0.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row>
    <row r="515" spans="1:29" ht="15.75" customHeight="1" x14ac:dyDescent="0.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row>
    <row r="516" spans="1:29" ht="15.75" customHeight="1" x14ac:dyDescent="0.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row>
    <row r="517" spans="1:29" ht="15.75" customHeight="1" x14ac:dyDescent="0.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row>
    <row r="518" spans="1:29" ht="15.75" customHeight="1" x14ac:dyDescent="0.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row>
    <row r="519" spans="1:29" ht="15.75" customHeight="1" x14ac:dyDescent="0.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row>
    <row r="520" spans="1:29" ht="15.75" customHeight="1" x14ac:dyDescent="0.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row>
    <row r="521" spans="1:29" ht="15.75" customHeight="1" x14ac:dyDescent="0.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row>
    <row r="522" spans="1:29" ht="15.75" customHeight="1" x14ac:dyDescent="0.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row>
    <row r="523" spans="1:29" ht="15.75" customHeight="1" x14ac:dyDescent="0.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row>
    <row r="524" spans="1:29" ht="15.75" customHeight="1" x14ac:dyDescent="0.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row>
    <row r="525" spans="1:29" ht="15.75" customHeight="1" x14ac:dyDescent="0.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row>
    <row r="526" spans="1:29" ht="15.75" customHeight="1" x14ac:dyDescent="0.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row>
    <row r="527" spans="1:29" ht="15.75" customHeight="1" x14ac:dyDescent="0.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row>
    <row r="528" spans="1:29" ht="15.75" customHeight="1" x14ac:dyDescent="0.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row>
    <row r="529" spans="1:29" ht="15.75" customHeight="1" x14ac:dyDescent="0.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row>
    <row r="530" spans="1:29" ht="15.75" customHeight="1" x14ac:dyDescent="0.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row>
    <row r="531" spans="1:29" ht="15.75" customHeight="1" x14ac:dyDescent="0.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row>
    <row r="532" spans="1:29" ht="15.75" customHeight="1" x14ac:dyDescent="0.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row>
    <row r="533" spans="1:29" ht="15.75" customHeight="1" x14ac:dyDescent="0.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row>
    <row r="534" spans="1:29" ht="15.75" customHeight="1" x14ac:dyDescent="0.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row>
    <row r="535" spans="1:29" ht="15.75" customHeight="1" x14ac:dyDescent="0.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row>
    <row r="536" spans="1:29" ht="15.75" customHeight="1" x14ac:dyDescent="0.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row>
    <row r="537" spans="1:29" ht="15.75" customHeight="1" x14ac:dyDescent="0.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row>
    <row r="538" spans="1:29" ht="15.75" customHeight="1" x14ac:dyDescent="0.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row>
    <row r="539" spans="1:29" ht="15.75" customHeight="1" x14ac:dyDescent="0.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row>
    <row r="540" spans="1:29" ht="15.75" customHeight="1" x14ac:dyDescent="0.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row>
    <row r="541" spans="1:29" ht="15.75" customHeight="1" x14ac:dyDescent="0.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row>
    <row r="542" spans="1:29" ht="15.75" customHeight="1" x14ac:dyDescent="0.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row>
    <row r="543" spans="1:29" ht="15.75" customHeight="1" x14ac:dyDescent="0.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row>
    <row r="544" spans="1:29" ht="15.75" customHeight="1" x14ac:dyDescent="0.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row>
    <row r="545" spans="1:29" ht="15.75" customHeight="1" x14ac:dyDescent="0.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row>
    <row r="546" spans="1:29" ht="15.75" customHeight="1" x14ac:dyDescent="0.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row>
    <row r="547" spans="1:29" ht="15.75" customHeight="1" x14ac:dyDescent="0.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row>
    <row r="548" spans="1:29" ht="15.75" customHeight="1" x14ac:dyDescent="0.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row>
    <row r="549" spans="1:29" ht="15.75" customHeight="1" x14ac:dyDescent="0.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row>
    <row r="550" spans="1:29" ht="15.75" customHeight="1" x14ac:dyDescent="0.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row>
    <row r="551" spans="1:29" ht="15.75" customHeight="1" x14ac:dyDescent="0.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row>
    <row r="552" spans="1:29" ht="15.75" customHeight="1" x14ac:dyDescent="0.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row>
    <row r="553" spans="1:29" ht="15.75" customHeight="1" x14ac:dyDescent="0.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row>
    <row r="554" spans="1:29" ht="15.75" customHeight="1" x14ac:dyDescent="0.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row>
    <row r="555" spans="1:29" ht="15.75" customHeight="1" x14ac:dyDescent="0.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row>
    <row r="556" spans="1:29" ht="15.75" customHeight="1" x14ac:dyDescent="0.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row>
    <row r="557" spans="1:29" ht="15.75" customHeight="1" x14ac:dyDescent="0.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row>
    <row r="558" spans="1:29" ht="15.75" customHeight="1" x14ac:dyDescent="0.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row>
    <row r="559" spans="1:29" ht="15.75" customHeight="1" x14ac:dyDescent="0.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row>
    <row r="560" spans="1:29" ht="15.75" customHeight="1" x14ac:dyDescent="0.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row>
    <row r="561" spans="1:29" ht="15.75" customHeight="1" x14ac:dyDescent="0.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row>
    <row r="562" spans="1:29" ht="15.75" customHeight="1" x14ac:dyDescent="0.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row>
    <row r="563" spans="1:29" ht="15.75" customHeight="1" x14ac:dyDescent="0.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row>
    <row r="564" spans="1:29" ht="15.75" customHeight="1" x14ac:dyDescent="0.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row>
    <row r="565" spans="1:29" ht="15.75" customHeight="1" x14ac:dyDescent="0.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row>
    <row r="566" spans="1:29" ht="15.75" customHeight="1" x14ac:dyDescent="0.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row>
    <row r="567" spans="1:29" ht="15.75" customHeight="1" x14ac:dyDescent="0.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row>
    <row r="568" spans="1:29" ht="15.75" customHeight="1" x14ac:dyDescent="0.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row>
    <row r="569" spans="1:29" ht="15.75" customHeight="1" x14ac:dyDescent="0.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row>
    <row r="570" spans="1:29" ht="15.75" customHeight="1" x14ac:dyDescent="0.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row>
    <row r="571" spans="1:29" ht="15.75" customHeight="1" x14ac:dyDescent="0.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row>
    <row r="572" spans="1:29" ht="15.75" customHeight="1" x14ac:dyDescent="0.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row>
    <row r="573" spans="1:29" ht="15.75" customHeight="1" x14ac:dyDescent="0.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row>
    <row r="574" spans="1:29" ht="15.75" customHeight="1" x14ac:dyDescent="0.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row>
    <row r="575" spans="1:29" ht="15.75" customHeight="1" x14ac:dyDescent="0.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row>
    <row r="576" spans="1:29" ht="15.75" customHeight="1" x14ac:dyDescent="0.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row>
    <row r="577" spans="1:29" ht="15.75" customHeight="1" x14ac:dyDescent="0.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row>
    <row r="578" spans="1:29" ht="15.75" customHeight="1" x14ac:dyDescent="0.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row>
    <row r="579" spans="1:29" ht="15.75" customHeight="1" x14ac:dyDescent="0.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row>
    <row r="580" spans="1:29" ht="15.75" customHeight="1" x14ac:dyDescent="0.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row>
    <row r="581" spans="1:29" ht="15.75" customHeight="1" x14ac:dyDescent="0.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row>
    <row r="582" spans="1:29" ht="15.75" customHeight="1" x14ac:dyDescent="0.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row>
    <row r="583" spans="1:29" ht="15.75" customHeight="1" x14ac:dyDescent="0.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row>
    <row r="584" spans="1:29" ht="15.75" customHeight="1" x14ac:dyDescent="0.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row>
    <row r="585" spans="1:29" ht="15.75" customHeight="1" x14ac:dyDescent="0.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row>
    <row r="586" spans="1:29" ht="15.75" customHeight="1" x14ac:dyDescent="0.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row>
    <row r="587" spans="1:29" ht="15.75" customHeight="1" x14ac:dyDescent="0.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row>
    <row r="588" spans="1:29" ht="15.75" customHeight="1" x14ac:dyDescent="0.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row>
    <row r="589" spans="1:29" ht="15.75" customHeight="1" x14ac:dyDescent="0.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row>
    <row r="590" spans="1:29" ht="15.75" customHeight="1" x14ac:dyDescent="0.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row>
    <row r="591" spans="1:29" ht="15.75" customHeight="1" x14ac:dyDescent="0.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row>
    <row r="592" spans="1:29" ht="15.75" customHeight="1" x14ac:dyDescent="0.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row>
    <row r="593" spans="1:29" ht="15.75" customHeight="1" x14ac:dyDescent="0.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row>
    <row r="594" spans="1:29" ht="15.75" customHeight="1" x14ac:dyDescent="0.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row>
    <row r="595" spans="1:29" ht="15.75" customHeight="1" x14ac:dyDescent="0.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row>
    <row r="596" spans="1:29" ht="15.75" customHeight="1" x14ac:dyDescent="0.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row>
    <row r="597" spans="1:29" ht="15.75" customHeight="1" x14ac:dyDescent="0.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row>
    <row r="598" spans="1:29" ht="15.75" customHeight="1" x14ac:dyDescent="0.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row>
    <row r="599" spans="1:29" ht="15.75" customHeight="1" x14ac:dyDescent="0.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row>
    <row r="600" spans="1:29" ht="15.75" customHeight="1" x14ac:dyDescent="0.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row>
    <row r="601" spans="1:29" ht="15.75" customHeight="1" x14ac:dyDescent="0.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row>
    <row r="602" spans="1:29" ht="15.75" customHeight="1" x14ac:dyDescent="0.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row>
    <row r="603" spans="1:29" ht="15.75" customHeight="1" x14ac:dyDescent="0.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row>
    <row r="604" spans="1:29" ht="15.75" customHeight="1" x14ac:dyDescent="0.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row>
    <row r="605" spans="1:29" ht="15.75" customHeight="1" x14ac:dyDescent="0.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row>
    <row r="606" spans="1:29" ht="15.75" customHeight="1" x14ac:dyDescent="0.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row>
    <row r="607" spans="1:29" ht="15.75" customHeight="1" x14ac:dyDescent="0.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row>
    <row r="608" spans="1:29" ht="15.75" customHeight="1" x14ac:dyDescent="0.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row>
    <row r="609" spans="1:29" ht="15.75" customHeight="1" x14ac:dyDescent="0.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row>
    <row r="610" spans="1:29" ht="15.75" customHeight="1" x14ac:dyDescent="0.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row>
    <row r="611" spans="1:29" ht="15.75" customHeight="1" x14ac:dyDescent="0.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row>
    <row r="612" spans="1:29" ht="15.75" customHeight="1" x14ac:dyDescent="0.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row>
    <row r="613" spans="1:29" ht="15.75" customHeight="1" x14ac:dyDescent="0.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row>
    <row r="614" spans="1:29" ht="15.75" customHeight="1" x14ac:dyDescent="0.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row>
    <row r="615" spans="1:29" ht="15.75" customHeight="1" x14ac:dyDescent="0.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row>
    <row r="616" spans="1:29" ht="15.75" customHeight="1" x14ac:dyDescent="0.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row>
    <row r="617" spans="1:29" ht="15.75" customHeight="1" x14ac:dyDescent="0.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row>
    <row r="618" spans="1:29" ht="15.75" customHeight="1" x14ac:dyDescent="0.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row>
    <row r="619" spans="1:29" ht="15.75" customHeight="1" x14ac:dyDescent="0.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row>
    <row r="620" spans="1:29" ht="15.75" customHeight="1" x14ac:dyDescent="0.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row>
    <row r="621" spans="1:29" ht="15.75" customHeight="1" x14ac:dyDescent="0.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row>
    <row r="622" spans="1:29" ht="15.75" customHeight="1" x14ac:dyDescent="0.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row>
    <row r="623" spans="1:29" ht="15.75" customHeight="1" x14ac:dyDescent="0.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row>
    <row r="624" spans="1:29" ht="15.75" customHeight="1" x14ac:dyDescent="0.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row>
    <row r="625" spans="1:29" ht="15.75" customHeight="1" x14ac:dyDescent="0.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row>
    <row r="626" spans="1:29" ht="15.75" customHeight="1" x14ac:dyDescent="0.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row>
    <row r="627" spans="1:29" ht="15.75" customHeight="1" x14ac:dyDescent="0.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row>
    <row r="628" spans="1:29" ht="15.75" customHeight="1" x14ac:dyDescent="0.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row>
    <row r="629" spans="1:29" ht="15.75" customHeight="1" x14ac:dyDescent="0.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row>
    <row r="630" spans="1:29" ht="15.75" customHeight="1" x14ac:dyDescent="0.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row>
    <row r="631" spans="1:29" ht="15.75" customHeight="1" x14ac:dyDescent="0.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row>
    <row r="632" spans="1:29" ht="15.75" customHeight="1" x14ac:dyDescent="0.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row>
    <row r="633" spans="1:29" ht="15.75" customHeight="1" x14ac:dyDescent="0.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row>
    <row r="634" spans="1:29" ht="15.75" customHeight="1" x14ac:dyDescent="0.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row>
    <row r="635" spans="1:29" ht="15.75" customHeight="1" x14ac:dyDescent="0.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row>
    <row r="636" spans="1:29" ht="15.75" customHeight="1" x14ac:dyDescent="0.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row>
    <row r="637" spans="1:29" ht="15.75" customHeight="1" x14ac:dyDescent="0.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row>
    <row r="638" spans="1:29" ht="15.75" customHeight="1" x14ac:dyDescent="0.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row>
    <row r="639" spans="1:29" ht="15.75" customHeight="1" x14ac:dyDescent="0.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row>
    <row r="640" spans="1:29" ht="15.75" customHeight="1" x14ac:dyDescent="0.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row>
    <row r="641" spans="1:29" ht="15.75" customHeight="1" x14ac:dyDescent="0.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row>
    <row r="642" spans="1:29" ht="15.75" customHeight="1" x14ac:dyDescent="0.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row>
    <row r="643" spans="1:29" ht="15.75" customHeight="1" x14ac:dyDescent="0.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row>
    <row r="644" spans="1:29" ht="15.75" customHeight="1" x14ac:dyDescent="0.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row>
    <row r="645" spans="1:29" ht="15.75" customHeight="1" x14ac:dyDescent="0.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row>
    <row r="646" spans="1:29" ht="15.75" customHeight="1" x14ac:dyDescent="0.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row>
    <row r="647" spans="1:29" ht="15.75" customHeight="1" x14ac:dyDescent="0.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row>
    <row r="648" spans="1:29" ht="15.75" customHeight="1" x14ac:dyDescent="0.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row>
    <row r="649" spans="1:29" ht="15.75" customHeight="1" x14ac:dyDescent="0.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row>
    <row r="650" spans="1:29" ht="15.75" customHeight="1" x14ac:dyDescent="0.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row>
    <row r="651" spans="1:29" ht="15.75" customHeight="1" x14ac:dyDescent="0.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row>
    <row r="652" spans="1:29" ht="15.75" customHeight="1" x14ac:dyDescent="0.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row>
    <row r="653" spans="1:29" ht="15.75" customHeight="1" x14ac:dyDescent="0.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row>
    <row r="654" spans="1:29" ht="15.75" customHeight="1" x14ac:dyDescent="0.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row>
    <row r="655" spans="1:29" ht="15.75" customHeight="1" x14ac:dyDescent="0.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row>
    <row r="656" spans="1:29" ht="15.75" customHeight="1" x14ac:dyDescent="0.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row>
    <row r="657" spans="1:29" ht="15.75" customHeight="1" x14ac:dyDescent="0.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row>
    <row r="658" spans="1:29" ht="15.75" customHeight="1" x14ac:dyDescent="0.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row>
    <row r="659" spans="1:29" ht="15.75" customHeight="1" x14ac:dyDescent="0.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row>
    <row r="660" spans="1:29" ht="15.75" customHeight="1" x14ac:dyDescent="0.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row>
    <row r="661" spans="1:29" ht="15.75" customHeight="1" x14ac:dyDescent="0.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row>
    <row r="662" spans="1:29" ht="15.75" customHeight="1" x14ac:dyDescent="0.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row>
    <row r="663" spans="1:29" ht="15.75" customHeight="1" x14ac:dyDescent="0.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row>
    <row r="664" spans="1:29" ht="15.75" customHeight="1" x14ac:dyDescent="0.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row>
    <row r="665" spans="1:29" ht="15.75" customHeight="1" x14ac:dyDescent="0.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row>
    <row r="666" spans="1:29" ht="15.75" customHeight="1" x14ac:dyDescent="0.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row>
    <row r="667" spans="1:29" ht="15.75" customHeight="1" x14ac:dyDescent="0.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row>
    <row r="668" spans="1:29" ht="15.75" customHeight="1" x14ac:dyDescent="0.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row>
    <row r="669" spans="1:29" ht="15.75" customHeight="1" x14ac:dyDescent="0.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row>
    <row r="670" spans="1:29" ht="15.75" customHeight="1" x14ac:dyDescent="0.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row>
    <row r="671" spans="1:29" ht="15.75" customHeight="1" x14ac:dyDescent="0.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row>
    <row r="672" spans="1:29" ht="15.75" customHeight="1" x14ac:dyDescent="0.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row>
    <row r="673" spans="1:29" ht="15.75" customHeight="1" x14ac:dyDescent="0.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row>
    <row r="674" spans="1:29" ht="15.75" customHeight="1" x14ac:dyDescent="0.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row>
    <row r="675" spans="1:29" ht="15.75" customHeight="1" x14ac:dyDescent="0.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row>
    <row r="676" spans="1:29" ht="15.75" customHeight="1" x14ac:dyDescent="0.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row>
    <row r="677" spans="1:29" ht="15.75" customHeight="1" x14ac:dyDescent="0.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row>
    <row r="678" spans="1:29" ht="15.75" customHeight="1" x14ac:dyDescent="0.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row>
    <row r="679" spans="1:29" ht="15.75" customHeight="1" x14ac:dyDescent="0.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row>
    <row r="680" spans="1:29" ht="15.75" customHeight="1" x14ac:dyDescent="0.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row>
    <row r="681" spans="1:29" ht="15.75" customHeight="1" x14ac:dyDescent="0.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row>
    <row r="682" spans="1:29" ht="15.75" customHeight="1" x14ac:dyDescent="0.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row>
    <row r="683" spans="1:29" ht="15.75" customHeight="1" x14ac:dyDescent="0.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row>
    <row r="684" spans="1:29" ht="15.75" customHeight="1" x14ac:dyDescent="0.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row>
    <row r="685" spans="1:29" ht="15.75" customHeight="1" x14ac:dyDescent="0.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row>
    <row r="686" spans="1:29" ht="15.75" customHeight="1" x14ac:dyDescent="0.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row>
    <row r="687" spans="1:29" ht="15.75" customHeight="1" x14ac:dyDescent="0.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row>
    <row r="688" spans="1:29" ht="15.75" customHeight="1" x14ac:dyDescent="0.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row>
    <row r="689" spans="1:29" ht="15.75" customHeight="1" x14ac:dyDescent="0.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row>
    <row r="690" spans="1:29" ht="15.75" customHeight="1" x14ac:dyDescent="0.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row>
    <row r="691" spans="1:29" ht="15.75" customHeight="1" x14ac:dyDescent="0.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row>
    <row r="692" spans="1:29" ht="15.75" customHeight="1" x14ac:dyDescent="0.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row>
    <row r="693" spans="1:29" ht="15.75" customHeight="1" x14ac:dyDescent="0.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row>
    <row r="694" spans="1:29" ht="15.75" customHeight="1" x14ac:dyDescent="0.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row>
    <row r="695" spans="1:29" ht="15.75" customHeight="1" x14ac:dyDescent="0.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row>
    <row r="696" spans="1:29" ht="15.75" customHeight="1" x14ac:dyDescent="0.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row>
    <row r="697" spans="1:29" ht="15.75" customHeight="1" x14ac:dyDescent="0.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row>
    <row r="698" spans="1:29" ht="15.75" customHeight="1" x14ac:dyDescent="0.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row>
    <row r="699" spans="1:29" ht="15.75" customHeight="1" x14ac:dyDescent="0.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row>
    <row r="700" spans="1:29" ht="15.75" customHeight="1" x14ac:dyDescent="0.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row>
    <row r="701" spans="1:29" ht="15.75" customHeight="1" x14ac:dyDescent="0.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row>
    <row r="702" spans="1:29" ht="15.75" customHeight="1" x14ac:dyDescent="0.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row>
    <row r="703" spans="1:29" ht="15.75" customHeight="1" x14ac:dyDescent="0.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row>
    <row r="704" spans="1:29" ht="15.75" customHeight="1" x14ac:dyDescent="0.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row>
    <row r="705" spans="1:29" ht="15.75" customHeight="1" x14ac:dyDescent="0.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row>
    <row r="706" spans="1:29" ht="15.75" customHeight="1" x14ac:dyDescent="0.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row>
    <row r="707" spans="1:29" ht="15.75" customHeight="1" x14ac:dyDescent="0.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row>
    <row r="708" spans="1:29" ht="15.75" customHeight="1" x14ac:dyDescent="0.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row>
    <row r="709" spans="1:29" ht="15.75" customHeight="1" x14ac:dyDescent="0.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row>
    <row r="710" spans="1:29" ht="15.75" customHeight="1" x14ac:dyDescent="0.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row>
    <row r="711" spans="1:29" ht="15.75" customHeight="1" x14ac:dyDescent="0.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row>
    <row r="712" spans="1:29" ht="15.75" customHeight="1" x14ac:dyDescent="0.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row>
    <row r="713" spans="1:29" ht="15.75" customHeight="1" x14ac:dyDescent="0.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row>
    <row r="714" spans="1:29" ht="15.75" customHeight="1" x14ac:dyDescent="0.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row>
    <row r="715" spans="1:29" ht="15.75" customHeight="1" x14ac:dyDescent="0.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row>
    <row r="716" spans="1:29" ht="15.75" customHeight="1" x14ac:dyDescent="0.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row>
    <row r="717" spans="1:29" ht="15.75" customHeight="1" x14ac:dyDescent="0.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row>
    <row r="718" spans="1:29" ht="15.75" customHeight="1" x14ac:dyDescent="0.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row>
    <row r="719" spans="1:29" ht="15.75" customHeight="1" x14ac:dyDescent="0.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row>
    <row r="720" spans="1:29" ht="15.75" customHeight="1" x14ac:dyDescent="0.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row>
    <row r="721" spans="1:29" ht="15.75" customHeight="1" x14ac:dyDescent="0.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row>
    <row r="722" spans="1:29" ht="15.75" customHeight="1" x14ac:dyDescent="0.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row>
    <row r="723" spans="1:29" ht="15.75" customHeight="1" x14ac:dyDescent="0.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row>
    <row r="724" spans="1:29" ht="15.75" customHeight="1" x14ac:dyDescent="0.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row>
    <row r="725" spans="1:29" ht="15.75" customHeight="1" x14ac:dyDescent="0.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row>
    <row r="726" spans="1:29" ht="15.75" customHeight="1" x14ac:dyDescent="0.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row>
    <row r="727" spans="1:29" ht="15.75" customHeight="1" x14ac:dyDescent="0.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row>
    <row r="728" spans="1:29" ht="15.75" customHeight="1" x14ac:dyDescent="0.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row>
    <row r="729" spans="1:29" ht="15.75" customHeight="1" x14ac:dyDescent="0.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row>
    <row r="730" spans="1:29" ht="15.75" customHeight="1" x14ac:dyDescent="0.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row>
    <row r="731" spans="1:29" ht="15.75" customHeight="1" x14ac:dyDescent="0.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row>
    <row r="732" spans="1:29" ht="15.75" customHeight="1" x14ac:dyDescent="0.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row>
    <row r="733" spans="1:29" ht="15.75" customHeight="1" x14ac:dyDescent="0.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row>
    <row r="734" spans="1:29" ht="15.75" customHeight="1" x14ac:dyDescent="0.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row>
    <row r="735" spans="1:29" ht="15.75" customHeight="1" x14ac:dyDescent="0.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row>
    <row r="736" spans="1:29" ht="15.75" customHeight="1" x14ac:dyDescent="0.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row>
    <row r="737" spans="1:29" ht="15.75" customHeight="1" x14ac:dyDescent="0.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row>
    <row r="738" spans="1:29" ht="15.75" customHeight="1" x14ac:dyDescent="0.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row>
    <row r="739" spans="1:29" ht="15.75" customHeight="1" x14ac:dyDescent="0.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row>
    <row r="740" spans="1:29" ht="15.75" customHeight="1" x14ac:dyDescent="0.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row>
    <row r="741" spans="1:29" ht="15.75" customHeight="1" x14ac:dyDescent="0.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row>
    <row r="742" spans="1:29" ht="15.75" customHeight="1" x14ac:dyDescent="0.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row>
    <row r="743" spans="1:29" ht="15.75" customHeight="1" x14ac:dyDescent="0.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row>
    <row r="744" spans="1:29" ht="15.75" customHeight="1" x14ac:dyDescent="0.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row>
    <row r="745" spans="1:29" ht="15.75" customHeight="1" x14ac:dyDescent="0.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row>
    <row r="746" spans="1:29" ht="15.75" customHeight="1" x14ac:dyDescent="0.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row>
    <row r="747" spans="1:29" ht="15.75" customHeight="1" x14ac:dyDescent="0.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row>
    <row r="748" spans="1:29" ht="15.75" customHeight="1" x14ac:dyDescent="0.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row>
    <row r="749" spans="1:29" ht="15.75" customHeight="1" x14ac:dyDescent="0.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row>
    <row r="750" spans="1:29" ht="15.75" customHeight="1" x14ac:dyDescent="0.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row>
    <row r="751" spans="1:29" ht="15.75" customHeight="1" x14ac:dyDescent="0.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row>
    <row r="752" spans="1:29" ht="15.75" customHeight="1" x14ac:dyDescent="0.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row>
    <row r="753" spans="1:29" ht="15.75" customHeight="1" x14ac:dyDescent="0.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row>
    <row r="754" spans="1:29" ht="15.75" customHeight="1" x14ac:dyDescent="0.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row>
    <row r="755" spans="1:29" ht="15.75" customHeight="1" x14ac:dyDescent="0.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row>
    <row r="756" spans="1:29" ht="15.75" customHeight="1" x14ac:dyDescent="0.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row>
    <row r="757" spans="1:29" ht="15.75" customHeight="1" x14ac:dyDescent="0.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row>
    <row r="758" spans="1:29" ht="15.75" customHeight="1" x14ac:dyDescent="0.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row>
    <row r="759" spans="1:29" ht="15.75" customHeight="1" x14ac:dyDescent="0.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row>
    <row r="760" spans="1:29" ht="15.75" customHeight="1" x14ac:dyDescent="0.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row>
    <row r="761" spans="1:29" ht="15.75" customHeight="1" x14ac:dyDescent="0.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row>
    <row r="762" spans="1:29" ht="15.75" customHeight="1" x14ac:dyDescent="0.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row>
    <row r="763" spans="1:29" ht="15.75" customHeight="1" x14ac:dyDescent="0.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row>
    <row r="764" spans="1:29" ht="15.75" customHeight="1" x14ac:dyDescent="0.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row>
    <row r="765" spans="1:29" ht="15.75" customHeight="1" x14ac:dyDescent="0.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row>
    <row r="766" spans="1:29" ht="15.75" customHeight="1" x14ac:dyDescent="0.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row>
    <row r="767" spans="1:29" ht="15.75" customHeight="1" x14ac:dyDescent="0.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row>
    <row r="768" spans="1:29" ht="15.75" customHeight="1" x14ac:dyDescent="0.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row>
    <row r="769" spans="1:29" ht="15.75" customHeight="1" x14ac:dyDescent="0.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row>
    <row r="770" spans="1:29" ht="15.75" customHeight="1" x14ac:dyDescent="0.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row>
    <row r="771" spans="1:29" ht="15.75" customHeight="1" x14ac:dyDescent="0.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row>
    <row r="772" spans="1:29" ht="15.75" customHeight="1" x14ac:dyDescent="0.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row>
    <row r="773" spans="1:29" ht="15.75" customHeight="1" x14ac:dyDescent="0.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row>
    <row r="774" spans="1:29" ht="15.75" customHeight="1" x14ac:dyDescent="0.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row>
    <row r="775" spans="1:29" ht="15.75" customHeight="1" x14ac:dyDescent="0.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row>
    <row r="776" spans="1:29" ht="15.75" customHeight="1" x14ac:dyDescent="0.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row>
    <row r="777" spans="1:29" ht="15.75" customHeight="1" x14ac:dyDescent="0.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row>
    <row r="778" spans="1:29" ht="15.75" customHeight="1" x14ac:dyDescent="0.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row>
    <row r="779" spans="1:29" ht="15.75" customHeight="1" x14ac:dyDescent="0.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row>
    <row r="780" spans="1:29" ht="15.75" customHeight="1" x14ac:dyDescent="0.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row>
    <row r="781" spans="1:29" ht="15.75" customHeight="1" x14ac:dyDescent="0.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row>
    <row r="782" spans="1:29" ht="15.75" customHeight="1" x14ac:dyDescent="0.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row>
    <row r="783" spans="1:29" ht="15.75" customHeight="1" x14ac:dyDescent="0.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row>
    <row r="784" spans="1:29" ht="15.75" customHeight="1" x14ac:dyDescent="0.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row>
    <row r="785" spans="1:29" ht="15.75" customHeight="1" x14ac:dyDescent="0.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row>
    <row r="786" spans="1:29" ht="15.75" customHeight="1" x14ac:dyDescent="0.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row>
    <row r="787" spans="1:29" ht="15.75" customHeight="1" x14ac:dyDescent="0.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row>
    <row r="788" spans="1:29" ht="15.75" customHeight="1" x14ac:dyDescent="0.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row>
    <row r="789" spans="1:29" ht="15.75" customHeight="1" x14ac:dyDescent="0.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row>
    <row r="790" spans="1:29" ht="15.75" customHeight="1" x14ac:dyDescent="0.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row>
    <row r="791" spans="1:29" ht="15.75" customHeight="1" x14ac:dyDescent="0.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row>
    <row r="792" spans="1:29" ht="15.75" customHeight="1" x14ac:dyDescent="0.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row>
    <row r="793" spans="1:29" ht="15.75" customHeight="1" x14ac:dyDescent="0.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row>
    <row r="794" spans="1:29" ht="15.75" customHeight="1" x14ac:dyDescent="0.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row>
    <row r="795" spans="1:29" ht="15.75" customHeight="1" x14ac:dyDescent="0.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row>
    <row r="796" spans="1:29" ht="15.75" customHeight="1" x14ac:dyDescent="0.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row>
    <row r="797" spans="1:29" ht="15.75" customHeight="1" x14ac:dyDescent="0.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row>
    <row r="798" spans="1:29" ht="15.75" customHeight="1" x14ac:dyDescent="0.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row>
    <row r="799" spans="1:29" ht="15.75" customHeight="1" x14ac:dyDescent="0.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row>
    <row r="800" spans="1:29" ht="15.75" customHeight="1" x14ac:dyDescent="0.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row>
    <row r="801" spans="1:29" ht="15.75" customHeight="1" x14ac:dyDescent="0.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row>
    <row r="802" spans="1:29" ht="15.75" customHeight="1" x14ac:dyDescent="0.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row>
    <row r="803" spans="1:29" ht="15.75" customHeight="1" x14ac:dyDescent="0.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row>
    <row r="804" spans="1:29" ht="15.75" customHeight="1" x14ac:dyDescent="0.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row>
    <row r="805" spans="1:29" ht="15.75" customHeight="1" x14ac:dyDescent="0.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row>
    <row r="806" spans="1:29" ht="15.75" customHeight="1" x14ac:dyDescent="0.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row>
    <row r="807" spans="1:29" ht="15.75" customHeight="1" x14ac:dyDescent="0.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row>
    <row r="808" spans="1:29" ht="15.75" customHeight="1" x14ac:dyDescent="0.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row>
    <row r="809" spans="1:29" ht="15.75" customHeight="1" x14ac:dyDescent="0.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row>
    <row r="810" spans="1:29" ht="15.75" customHeight="1" x14ac:dyDescent="0.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row>
    <row r="811" spans="1:29" ht="15.75" customHeight="1" x14ac:dyDescent="0.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row>
    <row r="812" spans="1:29" ht="15.75" customHeight="1" x14ac:dyDescent="0.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row>
    <row r="813" spans="1:29" ht="15.75" customHeight="1" x14ac:dyDescent="0.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row>
    <row r="814" spans="1:29" ht="15.75" customHeight="1" x14ac:dyDescent="0.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row>
    <row r="815" spans="1:29" ht="15.75" customHeight="1" x14ac:dyDescent="0.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row>
    <row r="816" spans="1:29" ht="15.75" customHeight="1" x14ac:dyDescent="0.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row>
    <row r="817" spans="1:29" ht="15.75" customHeight="1" x14ac:dyDescent="0.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row>
    <row r="818" spans="1:29" ht="15.75" customHeight="1" x14ac:dyDescent="0.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row>
    <row r="819" spans="1:29" ht="15.75" customHeight="1" x14ac:dyDescent="0.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row>
    <row r="820" spans="1:29" ht="15.75" customHeight="1" x14ac:dyDescent="0.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row>
    <row r="821" spans="1:29" ht="15.75" customHeight="1" x14ac:dyDescent="0.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row>
    <row r="822" spans="1:29" ht="15.75" customHeight="1" x14ac:dyDescent="0.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row>
    <row r="823" spans="1:29" ht="15.75" customHeight="1" x14ac:dyDescent="0.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row>
    <row r="824" spans="1:29" ht="15.75" customHeight="1" x14ac:dyDescent="0.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row>
    <row r="825" spans="1:29" ht="15.75" customHeight="1" x14ac:dyDescent="0.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row>
    <row r="826" spans="1:29" ht="15.75" customHeight="1" x14ac:dyDescent="0.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row>
    <row r="827" spans="1:29" ht="15.75" customHeight="1" x14ac:dyDescent="0.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row>
    <row r="828" spans="1:29" ht="15.75" customHeight="1" x14ac:dyDescent="0.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row>
    <row r="829" spans="1:29" ht="15.75" customHeight="1" x14ac:dyDescent="0.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row>
    <row r="830" spans="1:29" ht="15.75" customHeight="1" x14ac:dyDescent="0.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row>
    <row r="831" spans="1:29" ht="15.75" customHeight="1" x14ac:dyDescent="0.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row>
    <row r="832" spans="1:29" ht="15.75" customHeight="1" x14ac:dyDescent="0.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row>
    <row r="833" spans="1:29" ht="15.75" customHeight="1" x14ac:dyDescent="0.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row>
    <row r="834" spans="1:29" ht="15.75" customHeight="1" x14ac:dyDescent="0.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row>
    <row r="835" spans="1:29" ht="15.75" customHeight="1" x14ac:dyDescent="0.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row>
    <row r="836" spans="1:29" ht="15.75" customHeight="1" x14ac:dyDescent="0.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row>
    <row r="837" spans="1:29" ht="15.75" customHeight="1" x14ac:dyDescent="0.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row>
    <row r="838" spans="1:29" ht="15.75" customHeight="1" x14ac:dyDescent="0.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row>
    <row r="839" spans="1:29" ht="15.75" customHeight="1" x14ac:dyDescent="0.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row>
    <row r="840" spans="1:29" ht="15.75" customHeight="1" x14ac:dyDescent="0.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row>
    <row r="841" spans="1:29" ht="15.75" customHeight="1" x14ac:dyDescent="0.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row>
    <row r="842" spans="1:29" ht="15.75" customHeight="1" x14ac:dyDescent="0.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row>
    <row r="843" spans="1:29" ht="15.75" customHeight="1" x14ac:dyDescent="0.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row>
    <row r="844" spans="1:29" ht="15.75" customHeight="1" x14ac:dyDescent="0.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row>
    <row r="845" spans="1:29" ht="15.75" customHeight="1" x14ac:dyDescent="0.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row>
    <row r="846" spans="1:29" ht="15.75" customHeight="1" x14ac:dyDescent="0.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row>
    <row r="847" spans="1:29" ht="15.75" customHeight="1" x14ac:dyDescent="0.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row>
    <row r="848" spans="1:29" ht="15.75" customHeight="1" x14ac:dyDescent="0.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row>
    <row r="849" spans="1:29" ht="15.75" customHeight="1" x14ac:dyDescent="0.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row>
    <row r="850" spans="1:29" ht="15.75" customHeight="1" x14ac:dyDescent="0.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row>
    <row r="851" spans="1:29" ht="15.75" customHeight="1" x14ac:dyDescent="0.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row>
    <row r="852" spans="1:29" ht="15.75" customHeight="1" x14ac:dyDescent="0.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row>
    <row r="853" spans="1:29" ht="15.75" customHeight="1" x14ac:dyDescent="0.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row>
    <row r="854" spans="1:29" ht="15.75" customHeight="1" x14ac:dyDescent="0.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row>
    <row r="855" spans="1:29" ht="15.75" customHeight="1" x14ac:dyDescent="0.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row>
    <row r="856" spans="1:29" ht="15.75" customHeight="1" x14ac:dyDescent="0.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row>
    <row r="857" spans="1:29" ht="15.75" customHeight="1" x14ac:dyDescent="0.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row>
    <row r="858" spans="1:29" ht="15.75" customHeight="1" x14ac:dyDescent="0.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row>
    <row r="859" spans="1:29" ht="15.75" customHeight="1" x14ac:dyDescent="0.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row>
    <row r="860" spans="1:29" ht="15.75" customHeight="1" x14ac:dyDescent="0.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row>
    <row r="861" spans="1:29" ht="15.75" customHeight="1" x14ac:dyDescent="0.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row>
    <row r="862" spans="1:29" ht="15.75" customHeight="1" x14ac:dyDescent="0.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row>
    <row r="863" spans="1:29" ht="15.75" customHeight="1" x14ac:dyDescent="0.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row>
    <row r="864" spans="1:29" ht="15.75" customHeight="1" x14ac:dyDescent="0.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row>
    <row r="865" spans="1:29" ht="15.75" customHeight="1" x14ac:dyDescent="0.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row>
    <row r="866" spans="1:29" ht="15.75" customHeight="1" x14ac:dyDescent="0.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row>
    <row r="867" spans="1:29" ht="15.75" customHeight="1" x14ac:dyDescent="0.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row>
    <row r="868" spans="1:29" ht="15.75" customHeight="1" x14ac:dyDescent="0.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row>
    <row r="869" spans="1:29" ht="15.75" customHeight="1" x14ac:dyDescent="0.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row>
    <row r="870" spans="1:29" ht="15.75" customHeight="1" x14ac:dyDescent="0.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row>
    <row r="871" spans="1:29" ht="15.75" customHeight="1" x14ac:dyDescent="0.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row>
    <row r="872" spans="1:29" ht="15.75" customHeight="1" x14ac:dyDescent="0.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row>
    <row r="873" spans="1:29" ht="15.75" customHeight="1" x14ac:dyDescent="0.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row>
    <row r="874" spans="1:29" ht="15.75" customHeight="1" x14ac:dyDescent="0.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row>
    <row r="875" spans="1:29" ht="15.75" customHeight="1" x14ac:dyDescent="0.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row>
    <row r="876" spans="1:29" ht="15.75" customHeight="1" x14ac:dyDescent="0.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row>
    <row r="877" spans="1:29" ht="15.75" customHeight="1" x14ac:dyDescent="0.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row>
    <row r="878" spans="1:29" ht="15.75" customHeight="1" x14ac:dyDescent="0.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row>
    <row r="879" spans="1:29" ht="15.75" customHeight="1" x14ac:dyDescent="0.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row>
    <row r="880" spans="1:29" ht="15.75" customHeight="1" x14ac:dyDescent="0.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row>
    <row r="881" spans="1:29" ht="15.75" customHeight="1" x14ac:dyDescent="0.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row>
    <row r="882" spans="1:29" ht="15.75" customHeight="1" x14ac:dyDescent="0.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row>
    <row r="883" spans="1:29" ht="15.75" customHeight="1" x14ac:dyDescent="0.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row>
    <row r="884" spans="1:29" ht="15.75" customHeight="1" x14ac:dyDescent="0.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row>
    <row r="885" spans="1:29" ht="15.75" customHeight="1" x14ac:dyDescent="0.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row>
    <row r="886" spans="1:29" ht="15.75" customHeight="1" x14ac:dyDescent="0.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row>
    <row r="887" spans="1:29" ht="15.75" customHeight="1" x14ac:dyDescent="0.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row>
    <row r="888" spans="1:29" ht="15.75" customHeight="1" x14ac:dyDescent="0.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row>
    <row r="889" spans="1:29" ht="15.75" customHeight="1" x14ac:dyDescent="0.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row>
    <row r="890" spans="1:29" ht="15.75" customHeight="1" x14ac:dyDescent="0.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row>
    <row r="891" spans="1:29" ht="15.75" customHeight="1" x14ac:dyDescent="0.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row>
    <row r="892" spans="1:29" ht="15.75" customHeight="1" x14ac:dyDescent="0.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row>
    <row r="893" spans="1:29" ht="15.75" customHeight="1" x14ac:dyDescent="0.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row>
    <row r="894" spans="1:29" ht="15.75" customHeight="1" x14ac:dyDescent="0.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row>
    <row r="895" spans="1:29" ht="15.75" customHeight="1" x14ac:dyDescent="0.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row>
    <row r="896" spans="1:29" ht="15.75" customHeight="1" x14ac:dyDescent="0.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row>
    <row r="897" spans="1:29" ht="15.75" customHeight="1" x14ac:dyDescent="0.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row>
    <row r="898" spans="1:29" ht="15.75" customHeight="1" x14ac:dyDescent="0.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row>
    <row r="899" spans="1:29" ht="15.75" customHeight="1" x14ac:dyDescent="0.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row>
    <row r="900" spans="1:29" ht="15.75" customHeight="1" x14ac:dyDescent="0.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row>
    <row r="901" spans="1:29" ht="15.75" customHeight="1" x14ac:dyDescent="0.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row>
    <row r="902" spans="1:29" ht="15.75" customHeight="1" x14ac:dyDescent="0.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row>
    <row r="903" spans="1:29" ht="15.75" customHeight="1" x14ac:dyDescent="0.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row>
    <row r="904" spans="1:29" ht="15.75" customHeight="1" x14ac:dyDescent="0.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row>
    <row r="905" spans="1:29" ht="15.75" customHeight="1" x14ac:dyDescent="0.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row>
    <row r="906" spans="1:29" ht="15.75" customHeight="1" x14ac:dyDescent="0.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row>
    <row r="907" spans="1:29" ht="15.75" customHeight="1" x14ac:dyDescent="0.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row>
    <row r="908" spans="1:29" ht="15.75" customHeight="1" x14ac:dyDescent="0.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row>
    <row r="909" spans="1:29" ht="15.75" customHeight="1" x14ac:dyDescent="0.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row>
    <row r="910" spans="1:29" ht="15.75" customHeight="1" x14ac:dyDescent="0.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row>
    <row r="911" spans="1:29" ht="15.75" customHeight="1" x14ac:dyDescent="0.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row>
    <row r="912" spans="1:29" ht="15.75" customHeight="1" x14ac:dyDescent="0.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row>
    <row r="913" spans="1:29" ht="15.75" customHeight="1" x14ac:dyDescent="0.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row>
    <row r="914" spans="1:29" ht="15.75" customHeight="1" x14ac:dyDescent="0.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row>
    <row r="915" spans="1:29" ht="15.75" customHeight="1" x14ac:dyDescent="0.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row>
    <row r="916" spans="1:29" ht="15.75" customHeight="1" x14ac:dyDescent="0.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row>
    <row r="917" spans="1:29" ht="15.75" customHeight="1" x14ac:dyDescent="0.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row>
    <row r="918" spans="1:29" ht="15.75" customHeight="1" x14ac:dyDescent="0.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row>
    <row r="919" spans="1:29" ht="15.75" customHeight="1" x14ac:dyDescent="0.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row>
    <row r="920" spans="1:29" ht="15.75" customHeight="1" x14ac:dyDescent="0.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row>
    <row r="921" spans="1:29" ht="15.75" customHeight="1" x14ac:dyDescent="0.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row>
    <row r="922" spans="1:29" ht="15.75" customHeight="1" x14ac:dyDescent="0.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row>
    <row r="923" spans="1:29" ht="15.75" customHeight="1" x14ac:dyDescent="0.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row>
    <row r="924" spans="1:29" ht="15.75" customHeight="1" x14ac:dyDescent="0.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row>
    <row r="925" spans="1:29" ht="15.75" customHeight="1" x14ac:dyDescent="0.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row>
    <row r="926" spans="1:29" ht="15.75" customHeight="1" x14ac:dyDescent="0.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row>
    <row r="927" spans="1:29" ht="15.75" customHeight="1" x14ac:dyDescent="0.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row>
    <row r="928" spans="1:29" ht="15.75" customHeight="1" x14ac:dyDescent="0.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row>
    <row r="929" spans="1:29" ht="15.75" customHeight="1" x14ac:dyDescent="0.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row>
    <row r="930" spans="1:29" ht="15.75" customHeight="1" x14ac:dyDescent="0.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row>
    <row r="931" spans="1:29" ht="15.75" customHeight="1" x14ac:dyDescent="0.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row>
    <row r="932" spans="1:29" ht="15.75" customHeight="1" x14ac:dyDescent="0.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row>
    <row r="933" spans="1:29" ht="15.75" customHeight="1" x14ac:dyDescent="0.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row>
    <row r="934" spans="1:29" ht="15.75" customHeight="1" x14ac:dyDescent="0.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row>
    <row r="935" spans="1:29" ht="15.75" customHeight="1" x14ac:dyDescent="0.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row>
    <row r="936" spans="1:29" ht="15.75" customHeight="1" x14ac:dyDescent="0.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row>
    <row r="937" spans="1:29" ht="15.75" customHeight="1" x14ac:dyDescent="0.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row>
    <row r="938" spans="1:29" ht="15.75" customHeight="1" x14ac:dyDescent="0.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row>
    <row r="939" spans="1:29" ht="15.75" customHeight="1" x14ac:dyDescent="0.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row>
    <row r="940" spans="1:29" ht="15.75" customHeight="1" x14ac:dyDescent="0.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row>
    <row r="941" spans="1:29" ht="15.75" customHeight="1" x14ac:dyDescent="0.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row>
    <row r="942" spans="1:29" ht="15.75" customHeight="1" x14ac:dyDescent="0.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row>
    <row r="943" spans="1:29" ht="15.75" customHeight="1" x14ac:dyDescent="0.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row>
    <row r="944" spans="1:29" ht="15.75" customHeight="1" x14ac:dyDescent="0.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row>
    <row r="945" spans="1:29" ht="15.75" customHeight="1" x14ac:dyDescent="0.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row>
    <row r="946" spans="1:29" ht="15.75" customHeight="1" x14ac:dyDescent="0.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row>
    <row r="947" spans="1:29" ht="15.75" customHeight="1" x14ac:dyDescent="0.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row>
    <row r="948" spans="1:29" ht="15.75" customHeight="1" x14ac:dyDescent="0.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row>
    <row r="949" spans="1:29" ht="15.75" customHeight="1" x14ac:dyDescent="0.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row>
    <row r="950" spans="1:29" ht="15.75" customHeight="1" x14ac:dyDescent="0.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row>
    <row r="951" spans="1:29" ht="15.75" customHeight="1" x14ac:dyDescent="0.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row>
    <row r="952" spans="1:29" ht="15.75" customHeight="1" x14ac:dyDescent="0.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row>
    <row r="953" spans="1:29" ht="15.75" customHeight="1" x14ac:dyDescent="0.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row>
    <row r="954" spans="1:29" ht="15.75" customHeight="1" x14ac:dyDescent="0.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row>
    <row r="955" spans="1:29" ht="15.75" customHeight="1" x14ac:dyDescent="0.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row>
    <row r="956" spans="1:29" ht="15.75" customHeight="1" x14ac:dyDescent="0.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row>
    <row r="957" spans="1:29" ht="15.75" customHeight="1" x14ac:dyDescent="0.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row>
    <row r="958" spans="1:29" ht="15.75" customHeight="1" x14ac:dyDescent="0.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row>
    <row r="959" spans="1:29" ht="15.75" customHeight="1" x14ac:dyDescent="0.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row>
    <row r="960" spans="1:29" ht="15.75" customHeight="1" x14ac:dyDescent="0.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row>
    <row r="961" spans="1:29" ht="15.75" customHeight="1" x14ac:dyDescent="0.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row>
    <row r="962" spans="1:29" ht="15.75" customHeight="1" x14ac:dyDescent="0.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row>
    <row r="963" spans="1:29" ht="15.75" customHeight="1" x14ac:dyDescent="0.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row>
    <row r="964" spans="1:29" ht="15.75" customHeight="1" x14ac:dyDescent="0.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row>
    <row r="965" spans="1:29" ht="15.75" customHeight="1" x14ac:dyDescent="0.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row>
    <row r="966" spans="1:29" ht="15.75" customHeight="1" x14ac:dyDescent="0.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row>
    <row r="967" spans="1:29" ht="15.75" customHeight="1" x14ac:dyDescent="0.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row>
    <row r="968" spans="1:29" ht="15.75" customHeight="1" x14ac:dyDescent="0.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row>
    <row r="969" spans="1:29" ht="15.75" customHeight="1" x14ac:dyDescent="0.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row>
    <row r="970" spans="1:29" ht="15.75" customHeight="1" x14ac:dyDescent="0.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row>
    <row r="971" spans="1:29" ht="15.75" customHeight="1" x14ac:dyDescent="0.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row>
    <row r="972" spans="1:29" ht="15.75" customHeight="1" x14ac:dyDescent="0.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row>
    <row r="973" spans="1:29" ht="15.75" customHeight="1" x14ac:dyDescent="0.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row>
    <row r="974" spans="1:29" ht="15.75" customHeight="1" x14ac:dyDescent="0.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row>
    <row r="975" spans="1:29" ht="15.75" customHeight="1" x14ac:dyDescent="0.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row>
    <row r="976" spans="1:29" ht="15.75" customHeight="1" x14ac:dyDescent="0.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row>
    <row r="977" spans="1:29" ht="15.75" customHeight="1" x14ac:dyDescent="0.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row>
    <row r="978" spans="1:29" ht="15.75" customHeight="1" x14ac:dyDescent="0.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row>
    <row r="979" spans="1:29" ht="15.75" customHeight="1" x14ac:dyDescent="0.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row>
    <row r="980" spans="1:29" ht="15.75" customHeight="1" x14ac:dyDescent="0.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row>
    <row r="981" spans="1:29" ht="15.75" customHeight="1" x14ac:dyDescent="0.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row>
    <row r="982" spans="1:29" ht="15.75" customHeight="1" x14ac:dyDescent="0.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row>
    <row r="983" spans="1:29" ht="15.75" customHeight="1" x14ac:dyDescent="0.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row>
    <row r="984" spans="1:29" ht="15.75" customHeight="1" x14ac:dyDescent="0.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row>
    <row r="985" spans="1:29" ht="15.75" customHeight="1" x14ac:dyDescent="0.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row>
    <row r="986" spans="1:29" ht="15.75" customHeight="1" x14ac:dyDescent="0.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row>
    <row r="987" spans="1:29" ht="15.75" customHeight="1" x14ac:dyDescent="0.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c r="AC987" s="33"/>
    </row>
    <row r="988" spans="1:29" ht="15.75" customHeight="1" x14ac:dyDescent="0.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row>
    <row r="989" spans="1:29" ht="15.75" customHeight="1" x14ac:dyDescent="0.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row>
    <row r="990" spans="1:29" ht="15.75" customHeight="1" x14ac:dyDescent="0.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row>
    <row r="991" spans="1:29" ht="15.75" customHeight="1" x14ac:dyDescent="0.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row>
    <row r="992" spans="1:29" ht="15.75" customHeight="1" x14ac:dyDescent="0.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c r="AC992" s="33"/>
    </row>
    <row r="993" spans="1:29" ht="15.75" customHeight="1" x14ac:dyDescent="0.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row>
    <row r="994" spans="1:29" ht="15.75" customHeight="1" x14ac:dyDescent="0.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c r="AC994" s="33"/>
    </row>
    <row r="995" spans="1:29" ht="15.75" customHeight="1" x14ac:dyDescent="0.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c r="AC995" s="33"/>
    </row>
    <row r="996" spans="1:29" ht="15.75" customHeight="1" x14ac:dyDescent="0.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row>
  </sheetData>
  <mergeCells count="61">
    <mergeCell ref="B54:P54"/>
    <mergeCell ref="B56:P59"/>
    <mergeCell ref="B55:P55"/>
    <mergeCell ref="B43:P43"/>
    <mergeCell ref="B37:G37"/>
    <mergeCell ref="H40:P40"/>
    <mergeCell ref="H41:P41"/>
    <mergeCell ref="H37:P37"/>
    <mergeCell ref="H47:P47"/>
    <mergeCell ref="B46:G46"/>
    <mergeCell ref="H46:P46"/>
    <mergeCell ref="B47:G47"/>
    <mergeCell ref="B45:P45"/>
    <mergeCell ref="B42:G42"/>
    <mergeCell ref="H42:P42"/>
    <mergeCell ref="B2:C2"/>
    <mergeCell ref="D2:P2"/>
    <mergeCell ref="B3:P3"/>
    <mergeCell ref="B4:C4"/>
    <mergeCell ref="D4:P4"/>
    <mergeCell ref="B5:P5"/>
    <mergeCell ref="B6:P6"/>
    <mergeCell ref="B39:G39"/>
    <mergeCell ref="B40:G40"/>
    <mergeCell ref="B41:G41"/>
    <mergeCell ref="B38:G38"/>
    <mergeCell ref="H38:P38"/>
    <mergeCell ref="H39:P39"/>
    <mergeCell ref="B29:G29"/>
    <mergeCell ref="P8:P9"/>
    <mergeCell ref="B11:P11"/>
    <mergeCell ref="B12:P12"/>
    <mergeCell ref="B13:P19"/>
    <mergeCell ref="B20:G20"/>
    <mergeCell ref="B30:G30"/>
    <mergeCell ref="B33:G33"/>
    <mergeCell ref="B34:G34"/>
    <mergeCell ref="B35:G35"/>
    <mergeCell ref="B36:G36"/>
    <mergeCell ref="B31:G31"/>
    <mergeCell ref="B32:G32"/>
    <mergeCell ref="H33:P33"/>
    <mergeCell ref="H34:P34"/>
    <mergeCell ref="H35:P35"/>
    <mergeCell ref="H36:P36"/>
    <mergeCell ref="H30:P30"/>
    <mergeCell ref="H31:P31"/>
    <mergeCell ref="H32:P32"/>
    <mergeCell ref="H20:H21"/>
    <mergeCell ref="I20:S20"/>
    <mergeCell ref="I21:S21"/>
    <mergeCell ref="T20:AZ20"/>
    <mergeCell ref="B21:G21"/>
    <mergeCell ref="H29:P29"/>
    <mergeCell ref="H27:P27"/>
    <mergeCell ref="H28:P28"/>
    <mergeCell ref="B26:G26"/>
    <mergeCell ref="B25:P25"/>
    <mergeCell ref="H26:P26"/>
    <mergeCell ref="B27:G27"/>
    <mergeCell ref="B28:G28"/>
  </mergeCells>
  <pageMargins left="0.7" right="0.7" top="0.75" bottom="0.75" header="0" footer="0"/>
  <pageSetup orientation="landscape" r:id="rId1"/>
  <headerFooter>
    <oddFooter>&amp;LFO-277      V-04&amp;RPágina &amp;P de</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19" workbookViewId="0"/>
  </sheetViews>
  <sheetFormatPr baseColWidth="10" defaultColWidth="12.625" defaultRowHeight="15" customHeight="1" x14ac:dyDescent="0.2"/>
  <cols>
    <col min="1" max="1" width="13.125" customWidth="1"/>
    <col min="2" max="3" width="10" customWidth="1"/>
    <col min="4" max="4" width="20.5" customWidth="1"/>
    <col min="5" max="5" width="10" customWidth="1"/>
    <col min="6" max="6" width="12" customWidth="1"/>
    <col min="7" max="18" width="10" customWidth="1"/>
    <col min="19" max="26" width="9.375" customWidth="1"/>
  </cols>
  <sheetData>
    <row r="1" spans="1:26" ht="27"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27" customHeight="1" x14ac:dyDescent="0.2">
      <c r="A2" s="219" t="s">
        <v>2</v>
      </c>
      <c r="B2" s="212"/>
      <c r="C2" s="212"/>
      <c r="D2" s="212"/>
      <c r="E2" s="212"/>
      <c r="F2" s="212"/>
      <c r="G2" s="212"/>
      <c r="H2" s="212"/>
      <c r="I2" s="212"/>
      <c r="J2" s="212"/>
      <c r="K2" s="212"/>
      <c r="L2" s="212"/>
      <c r="M2" s="212"/>
      <c r="N2" s="212"/>
      <c r="O2" s="212"/>
      <c r="P2" s="212"/>
      <c r="Q2" s="213"/>
      <c r="R2" s="1"/>
      <c r="S2" s="1"/>
      <c r="T2" s="1"/>
      <c r="U2" s="1"/>
      <c r="V2" s="1"/>
      <c r="W2" s="1"/>
      <c r="X2" s="1"/>
      <c r="Y2" s="1"/>
      <c r="Z2" s="1"/>
    </row>
    <row r="3" spans="1:26" ht="27" customHeight="1" x14ac:dyDescent="0.2">
      <c r="A3" s="215" t="s">
        <v>3</v>
      </c>
      <c r="B3" s="212"/>
      <c r="C3" s="212"/>
      <c r="D3" s="212"/>
      <c r="E3" s="212"/>
      <c r="F3" s="212"/>
      <c r="G3" s="212"/>
      <c r="H3" s="212"/>
      <c r="I3" s="212"/>
      <c r="J3" s="212"/>
      <c r="K3" s="212"/>
      <c r="L3" s="212"/>
      <c r="M3" s="212"/>
      <c r="N3" s="212"/>
      <c r="O3" s="212"/>
      <c r="P3" s="212"/>
      <c r="Q3" s="213"/>
      <c r="R3" s="1"/>
      <c r="S3" s="1"/>
      <c r="T3" s="1"/>
      <c r="U3" s="1"/>
      <c r="V3" s="1"/>
      <c r="W3" s="1"/>
      <c r="X3" s="1"/>
      <c r="Y3" s="1"/>
      <c r="Z3" s="1"/>
    </row>
    <row r="4" spans="1:26" ht="27" customHeight="1" x14ac:dyDescent="0.2">
      <c r="A4" s="218" t="s">
        <v>4</v>
      </c>
      <c r="B4" s="212"/>
      <c r="C4" s="212"/>
      <c r="D4" s="212"/>
      <c r="E4" s="212"/>
      <c r="F4" s="212"/>
      <c r="G4" s="212"/>
      <c r="H4" s="212"/>
      <c r="I4" s="212"/>
      <c r="J4" s="212"/>
      <c r="K4" s="212"/>
      <c r="L4" s="212"/>
      <c r="M4" s="212"/>
      <c r="N4" s="212"/>
      <c r="O4" s="212"/>
      <c r="P4" s="212"/>
      <c r="Q4" s="213"/>
      <c r="R4" s="1"/>
      <c r="S4" s="1"/>
      <c r="T4" s="1"/>
      <c r="U4" s="1"/>
      <c r="V4" s="1"/>
      <c r="W4" s="1"/>
      <c r="X4" s="1"/>
      <c r="Y4" s="1"/>
      <c r="Z4" s="1"/>
    </row>
    <row r="5" spans="1:26" ht="27" customHeight="1" x14ac:dyDescent="0.2">
      <c r="A5" s="218" t="s">
        <v>5</v>
      </c>
      <c r="B5" s="212"/>
      <c r="C5" s="212"/>
      <c r="D5" s="212"/>
      <c r="E5" s="212"/>
      <c r="F5" s="212"/>
      <c r="G5" s="212"/>
      <c r="H5" s="212"/>
      <c r="I5" s="212"/>
      <c r="J5" s="212"/>
      <c r="K5" s="212"/>
      <c r="L5" s="212"/>
      <c r="M5" s="212"/>
      <c r="N5" s="212"/>
      <c r="O5" s="212"/>
      <c r="P5" s="212"/>
      <c r="Q5" s="213"/>
      <c r="R5" s="1"/>
      <c r="S5" s="1"/>
      <c r="T5" s="1"/>
      <c r="U5" s="1"/>
      <c r="V5" s="1"/>
      <c r="W5" s="1"/>
      <c r="X5" s="1"/>
      <c r="Y5" s="1"/>
      <c r="Z5" s="1"/>
    </row>
    <row r="6" spans="1:26" ht="27" customHeight="1" x14ac:dyDescent="0.2">
      <c r="A6" s="220" t="s">
        <v>6</v>
      </c>
      <c r="B6" s="221"/>
      <c r="C6" s="221"/>
      <c r="D6" s="221"/>
      <c r="E6" s="221"/>
      <c r="F6" s="221"/>
      <c r="G6" s="221"/>
      <c r="H6" s="221"/>
      <c r="I6" s="221"/>
      <c r="J6" s="221"/>
      <c r="K6" s="221"/>
      <c r="L6" s="221"/>
      <c r="M6" s="221"/>
      <c r="N6" s="221"/>
      <c r="O6" s="221"/>
      <c r="P6" s="221"/>
      <c r="Q6" s="221"/>
      <c r="R6" s="222"/>
      <c r="S6" s="2"/>
      <c r="T6" s="2"/>
      <c r="U6" s="2"/>
      <c r="V6" s="2"/>
      <c r="W6" s="2"/>
      <c r="X6" s="2"/>
      <c r="Y6" s="2"/>
      <c r="Z6" s="2"/>
    </row>
    <row r="7" spans="1:26" ht="27" customHeight="1" x14ac:dyDescent="0.2">
      <c r="A7" s="211" t="s">
        <v>7</v>
      </c>
      <c r="B7" s="212"/>
      <c r="C7" s="212"/>
      <c r="D7" s="212"/>
      <c r="E7" s="212"/>
      <c r="F7" s="212"/>
      <c r="G7" s="212"/>
      <c r="H7" s="212"/>
      <c r="I7" s="212"/>
      <c r="J7" s="212"/>
      <c r="K7" s="212"/>
      <c r="L7" s="212"/>
      <c r="M7" s="212"/>
      <c r="N7" s="212"/>
      <c r="O7" s="212"/>
      <c r="P7" s="212"/>
      <c r="Q7" s="213"/>
      <c r="R7" s="1"/>
      <c r="S7" s="1"/>
      <c r="T7" s="1"/>
      <c r="U7" s="1"/>
      <c r="V7" s="1"/>
      <c r="W7" s="1"/>
      <c r="X7" s="1"/>
      <c r="Y7" s="1"/>
      <c r="Z7" s="1"/>
    </row>
    <row r="8" spans="1:26" ht="27" customHeight="1" x14ac:dyDescent="0.2">
      <c r="A8" s="218" t="s">
        <v>8</v>
      </c>
      <c r="B8" s="212"/>
      <c r="C8" s="212"/>
      <c r="D8" s="212"/>
      <c r="E8" s="212"/>
      <c r="F8" s="212"/>
      <c r="G8" s="212"/>
      <c r="H8" s="212"/>
      <c r="I8" s="212"/>
      <c r="J8" s="212"/>
      <c r="K8" s="212"/>
      <c r="L8" s="212"/>
      <c r="M8" s="212"/>
      <c r="N8" s="212"/>
      <c r="O8" s="212"/>
      <c r="P8" s="212"/>
      <c r="Q8" s="213"/>
      <c r="R8" s="1"/>
      <c r="S8" s="1"/>
      <c r="T8" s="1"/>
      <c r="U8" s="1"/>
      <c r="V8" s="1"/>
      <c r="W8" s="1"/>
      <c r="X8" s="1"/>
      <c r="Y8" s="1"/>
      <c r="Z8" s="1"/>
    </row>
    <row r="9" spans="1:26" ht="27" customHeight="1" x14ac:dyDescent="0.2">
      <c r="A9" s="218" t="s">
        <v>9</v>
      </c>
      <c r="B9" s="212"/>
      <c r="C9" s="212"/>
      <c r="D9" s="212"/>
      <c r="E9" s="212"/>
      <c r="F9" s="212"/>
      <c r="G9" s="212"/>
      <c r="H9" s="212"/>
      <c r="I9" s="212"/>
      <c r="J9" s="212"/>
      <c r="K9" s="212"/>
      <c r="L9" s="212"/>
      <c r="M9" s="212"/>
      <c r="N9" s="212"/>
      <c r="O9" s="212"/>
      <c r="P9" s="212"/>
      <c r="Q9" s="213"/>
      <c r="R9" s="1"/>
      <c r="S9" s="1"/>
      <c r="T9" s="1"/>
      <c r="U9" s="1"/>
      <c r="V9" s="1"/>
      <c r="W9" s="1"/>
      <c r="X9" s="1"/>
      <c r="Y9" s="1"/>
      <c r="Z9" s="1"/>
    </row>
    <row r="10" spans="1:26" ht="27" customHeight="1" x14ac:dyDescent="0.2">
      <c r="A10" s="218" t="s">
        <v>10</v>
      </c>
      <c r="B10" s="212"/>
      <c r="C10" s="212"/>
      <c r="D10" s="212"/>
      <c r="E10" s="212"/>
      <c r="F10" s="212"/>
      <c r="G10" s="212"/>
      <c r="H10" s="212"/>
      <c r="I10" s="212"/>
      <c r="J10" s="212"/>
      <c r="K10" s="212"/>
      <c r="L10" s="212"/>
      <c r="M10" s="212"/>
      <c r="N10" s="212"/>
      <c r="O10" s="212"/>
      <c r="P10" s="212"/>
      <c r="Q10" s="213"/>
      <c r="R10" s="1"/>
      <c r="S10" s="1"/>
      <c r="T10" s="1"/>
      <c r="U10" s="1"/>
      <c r="V10" s="1"/>
      <c r="W10" s="1"/>
      <c r="X10" s="1"/>
      <c r="Y10" s="1"/>
      <c r="Z10" s="1"/>
    </row>
    <row r="11" spans="1:26" ht="27" customHeight="1" x14ac:dyDescent="0.2">
      <c r="A11" s="218" t="s">
        <v>11</v>
      </c>
      <c r="B11" s="212"/>
      <c r="C11" s="212"/>
      <c r="D11" s="212"/>
      <c r="E11" s="212"/>
      <c r="F11" s="212"/>
      <c r="G11" s="212"/>
      <c r="H11" s="212"/>
      <c r="I11" s="212"/>
      <c r="J11" s="212"/>
      <c r="K11" s="212"/>
      <c r="L11" s="212"/>
      <c r="M11" s="212"/>
      <c r="N11" s="212"/>
      <c r="O11" s="212"/>
      <c r="P11" s="212"/>
      <c r="Q11" s="213"/>
      <c r="R11" s="3"/>
      <c r="S11" s="1"/>
      <c r="T11" s="1"/>
      <c r="U11" s="1"/>
      <c r="V11" s="1"/>
      <c r="W11" s="1"/>
      <c r="X11" s="1"/>
      <c r="Y11" s="1"/>
      <c r="Z11" s="1"/>
    </row>
    <row r="12" spans="1:26" ht="27" customHeight="1" x14ac:dyDescent="0.2">
      <c r="A12" s="218" t="s">
        <v>12</v>
      </c>
      <c r="B12" s="212"/>
      <c r="C12" s="212"/>
      <c r="D12" s="212"/>
      <c r="E12" s="212"/>
      <c r="F12" s="212"/>
      <c r="G12" s="212"/>
      <c r="H12" s="212"/>
      <c r="I12" s="212"/>
      <c r="J12" s="212"/>
      <c r="K12" s="212"/>
      <c r="L12" s="212"/>
      <c r="M12" s="212"/>
      <c r="N12" s="212"/>
      <c r="O12" s="212"/>
      <c r="P12" s="212"/>
      <c r="Q12" s="213"/>
      <c r="R12" s="1"/>
      <c r="S12" s="1"/>
      <c r="T12" s="1"/>
      <c r="U12" s="1"/>
      <c r="V12" s="1"/>
      <c r="W12" s="1"/>
      <c r="X12" s="1"/>
      <c r="Y12" s="1"/>
      <c r="Z12" s="1"/>
    </row>
    <row r="13" spans="1:26" ht="27" customHeight="1" x14ac:dyDescent="0.2">
      <c r="A13" s="218" t="s">
        <v>13</v>
      </c>
      <c r="B13" s="212"/>
      <c r="C13" s="212"/>
      <c r="D13" s="212"/>
      <c r="E13" s="212"/>
      <c r="F13" s="212"/>
      <c r="G13" s="212"/>
      <c r="H13" s="212"/>
      <c r="I13" s="212"/>
      <c r="J13" s="212"/>
      <c r="K13" s="212"/>
      <c r="L13" s="212"/>
      <c r="M13" s="212"/>
      <c r="N13" s="212"/>
      <c r="O13" s="212"/>
      <c r="P13" s="212"/>
      <c r="Q13" s="213"/>
      <c r="R13" s="1"/>
      <c r="S13" s="1"/>
      <c r="T13" s="1"/>
      <c r="U13" s="1"/>
      <c r="V13" s="1"/>
      <c r="W13" s="1"/>
      <c r="X13" s="1"/>
      <c r="Y13" s="1"/>
      <c r="Z13" s="1"/>
    </row>
    <row r="14" spans="1:26" ht="27" customHeight="1" x14ac:dyDescent="0.2">
      <c r="A14" s="218" t="s">
        <v>14</v>
      </c>
      <c r="B14" s="212"/>
      <c r="C14" s="212"/>
      <c r="D14" s="212"/>
      <c r="E14" s="212"/>
      <c r="F14" s="212"/>
      <c r="G14" s="212"/>
      <c r="H14" s="212"/>
      <c r="I14" s="212"/>
      <c r="J14" s="212"/>
      <c r="K14" s="212"/>
      <c r="L14" s="212"/>
      <c r="M14" s="212"/>
      <c r="N14" s="212"/>
      <c r="O14" s="212"/>
      <c r="P14" s="212"/>
      <c r="Q14" s="213"/>
      <c r="R14" s="1"/>
      <c r="S14" s="1"/>
      <c r="T14" s="1"/>
      <c r="U14" s="1"/>
      <c r="V14" s="1"/>
      <c r="W14" s="1"/>
      <c r="X14" s="1"/>
      <c r="Y14" s="1"/>
      <c r="Z14" s="1"/>
    </row>
    <row r="15" spans="1:26" ht="27" customHeight="1" x14ac:dyDescent="0.2">
      <c r="A15" s="218" t="s">
        <v>15</v>
      </c>
      <c r="B15" s="212"/>
      <c r="C15" s="212"/>
      <c r="D15" s="212"/>
      <c r="E15" s="212"/>
      <c r="F15" s="212"/>
      <c r="G15" s="212"/>
      <c r="H15" s="212"/>
      <c r="I15" s="212"/>
      <c r="J15" s="212"/>
      <c r="K15" s="212"/>
      <c r="L15" s="212"/>
      <c r="M15" s="212"/>
      <c r="N15" s="212"/>
      <c r="O15" s="212"/>
      <c r="P15" s="212"/>
      <c r="Q15" s="213"/>
      <c r="R15" s="1"/>
      <c r="S15" s="1"/>
      <c r="T15" s="1"/>
      <c r="U15" s="1"/>
      <c r="V15" s="1"/>
      <c r="W15" s="1"/>
      <c r="X15" s="1"/>
      <c r="Y15" s="1"/>
      <c r="Z15" s="1"/>
    </row>
    <row r="16" spans="1:26" ht="27" customHeight="1" x14ac:dyDescent="0.2">
      <c r="A16" s="211" t="s">
        <v>16</v>
      </c>
      <c r="B16" s="212"/>
      <c r="C16" s="212"/>
      <c r="D16" s="212"/>
      <c r="E16" s="212"/>
      <c r="F16" s="212"/>
      <c r="G16" s="212"/>
      <c r="H16" s="212"/>
      <c r="I16" s="212"/>
      <c r="J16" s="212"/>
      <c r="K16" s="212"/>
      <c r="L16" s="212"/>
      <c r="M16" s="212"/>
      <c r="N16" s="212"/>
      <c r="O16" s="212"/>
      <c r="P16" s="212"/>
      <c r="Q16" s="213"/>
      <c r="R16" s="1"/>
      <c r="S16" s="1"/>
      <c r="T16" s="1"/>
      <c r="U16" s="1"/>
      <c r="V16" s="1"/>
      <c r="W16" s="1"/>
      <c r="X16" s="1"/>
      <c r="Y16" s="1"/>
      <c r="Z16" s="1"/>
    </row>
    <row r="17" spans="1:26" ht="27" customHeight="1" x14ac:dyDescent="0.2">
      <c r="A17" s="218" t="s">
        <v>17</v>
      </c>
      <c r="B17" s="212"/>
      <c r="C17" s="212"/>
      <c r="D17" s="212"/>
      <c r="E17" s="212"/>
      <c r="F17" s="212"/>
      <c r="G17" s="212"/>
      <c r="H17" s="212"/>
      <c r="I17" s="212"/>
      <c r="J17" s="212"/>
      <c r="K17" s="212"/>
      <c r="L17" s="212"/>
      <c r="M17" s="212"/>
      <c r="N17" s="212"/>
      <c r="O17" s="212"/>
      <c r="P17" s="212"/>
      <c r="Q17" s="213"/>
      <c r="R17" s="1"/>
      <c r="S17" s="1"/>
      <c r="T17" s="1"/>
      <c r="U17" s="1"/>
      <c r="V17" s="1"/>
      <c r="W17" s="1"/>
      <c r="X17" s="1"/>
      <c r="Y17" s="1"/>
      <c r="Z17" s="1"/>
    </row>
    <row r="18" spans="1:26" ht="27" customHeight="1" x14ac:dyDescent="0.2">
      <c r="A18" s="211" t="s">
        <v>18</v>
      </c>
      <c r="B18" s="212"/>
      <c r="C18" s="212"/>
      <c r="D18" s="212"/>
      <c r="E18" s="212"/>
      <c r="F18" s="212"/>
      <c r="G18" s="212"/>
      <c r="H18" s="212"/>
      <c r="I18" s="212"/>
      <c r="J18" s="212"/>
      <c r="K18" s="212"/>
      <c r="L18" s="212"/>
      <c r="M18" s="212"/>
      <c r="N18" s="212"/>
      <c r="O18" s="212"/>
      <c r="P18" s="212"/>
      <c r="Q18" s="213"/>
      <c r="R18" s="1"/>
      <c r="S18" s="1"/>
      <c r="T18" s="1"/>
      <c r="U18" s="1"/>
      <c r="V18" s="1"/>
      <c r="W18" s="1"/>
      <c r="X18" s="1"/>
      <c r="Y18" s="1"/>
      <c r="Z18" s="1"/>
    </row>
    <row r="19" spans="1:26" ht="27" customHeight="1" x14ac:dyDescent="0.2">
      <c r="A19" s="211" t="s">
        <v>19</v>
      </c>
      <c r="B19" s="212"/>
      <c r="C19" s="212"/>
      <c r="D19" s="212"/>
      <c r="E19" s="212"/>
      <c r="F19" s="212"/>
      <c r="G19" s="212"/>
      <c r="H19" s="212"/>
      <c r="I19" s="212"/>
      <c r="J19" s="212"/>
      <c r="K19" s="212"/>
      <c r="L19" s="212"/>
      <c r="M19" s="212"/>
      <c r="N19" s="212"/>
      <c r="O19" s="212"/>
      <c r="P19" s="212"/>
      <c r="Q19" s="213"/>
      <c r="R19" s="1"/>
      <c r="S19" s="1"/>
      <c r="T19" s="1"/>
      <c r="U19" s="1"/>
      <c r="V19" s="1"/>
      <c r="W19" s="1"/>
      <c r="X19" s="1"/>
      <c r="Y19" s="1"/>
      <c r="Z19" s="1"/>
    </row>
    <row r="20" spans="1:26" ht="27" customHeight="1" x14ac:dyDescent="0.2">
      <c r="A20" s="211" t="s">
        <v>20</v>
      </c>
      <c r="B20" s="212"/>
      <c r="C20" s="212"/>
      <c r="D20" s="212"/>
      <c r="E20" s="212"/>
      <c r="F20" s="212"/>
      <c r="G20" s="212"/>
      <c r="H20" s="212"/>
      <c r="I20" s="212"/>
      <c r="J20" s="212"/>
      <c r="K20" s="212"/>
      <c r="L20" s="212"/>
      <c r="M20" s="212"/>
      <c r="N20" s="212"/>
      <c r="O20" s="212"/>
      <c r="P20" s="212"/>
      <c r="Q20" s="213"/>
      <c r="R20" s="1"/>
      <c r="S20" s="1"/>
      <c r="T20" s="1"/>
      <c r="U20" s="1"/>
      <c r="V20" s="1"/>
      <c r="W20" s="1"/>
      <c r="X20" s="1"/>
      <c r="Y20" s="1"/>
      <c r="Z20" s="1"/>
    </row>
    <row r="21" spans="1:26" ht="27" customHeight="1" x14ac:dyDescent="0.2">
      <c r="A21" s="211" t="s">
        <v>21</v>
      </c>
      <c r="B21" s="212"/>
      <c r="C21" s="212"/>
      <c r="D21" s="212"/>
      <c r="E21" s="212"/>
      <c r="F21" s="212"/>
      <c r="G21" s="212"/>
      <c r="H21" s="212"/>
      <c r="I21" s="212"/>
      <c r="J21" s="212"/>
      <c r="K21" s="212"/>
      <c r="L21" s="212"/>
      <c r="M21" s="212"/>
      <c r="N21" s="212"/>
      <c r="O21" s="212"/>
      <c r="P21" s="212"/>
      <c r="Q21" s="213"/>
      <c r="R21" s="1"/>
      <c r="S21" s="1"/>
      <c r="T21" s="1"/>
      <c r="U21" s="1"/>
      <c r="V21" s="1"/>
      <c r="W21" s="1"/>
      <c r="X21" s="1"/>
      <c r="Y21" s="1"/>
      <c r="Z21" s="1"/>
    </row>
    <row r="22" spans="1:26" ht="72" customHeight="1" x14ac:dyDescent="0.2">
      <c r="A22" s="211" t="s">
        <v>22</v>
      </c>
      <c r="B22" s="212"/>
      <c r="C22" s="212"/>
      <c r="D22" s="212"/>
      <c r="E22" s="212"/>
      <c r="F22" s="212"/>
      <c r="G22" s="212"/>
      <c r="H22" s="212"/>
      <c r="I22" s="212"/>
      <c r="J22" s="212"/>
      <c r="K22" s="212"/>
      <c r="L22" s="212"/>
      <c r="M22" s="212"/>
      <c r="N22" s="212"/>
      <c r="O22" s="212"/>
      <c r="P22" s="212"/>
      <c r="Q22" s="213"/>
      <c r="R22" s="1"/>
      <c r="S22" s="1"/>
      <c r="T22" s="1"/>
      <c r="U22" s="1"/>
      <c r="V22" s="1"/>
      <c r="W22" s="1"/>
      <c r="X22" s="1"/>
      <c r="Y22" s="1"/>
      <c r="Z22" s="1"/>
    </row>
    <row r="23" spans="1:26" ht="69.75" customHeight="1" x14ac:dyDescent="0.2">
      <c r="A23" s="214" t="s">
        <v>23</v>
      </c>
      <c r="B23" s="212"/>
      <c r="C23" s="212"/>
      <c r="D23" s="212"/>
      <c r="E23" s="212"/>
      <c r="F23" s="212"/>
      <c r="G23" s="212"/>
      <c r="H23" s="212"/>
      <c r="I23" s="212"/>
      <c r="J23" s="212"/>
      <c r="K23" s="212"/>
      <c r="L23" s="212"/>
      <c r="M23" s="212"/>
      <c r="N23" s="212"/>
      <c r="O23" s="212"/>
      <c r="P23" s="212"/>
      <c r="Q23" s="213"/>
      <c r="R23" s="4"/>
      <c r="S23" s="4"/>
      <c r="T23" s="4"/>
      <c r="U23" s="4"/>
      <c r="V23" s="4"/>
      <c r="W23" s="4"/>
      <c r="X23" s="4"/>
      <c r="Y23" s="4"/>
      <c r="Z23" s="4"/>
    </row>
    <row r="24" spans="1:26" ht="27" customHeight="1" x14ac:dyDescent="0.2">
      <c r="A24" s="215" t="s">
        <v>24</v>
      </c>
      <c r="B24" s="212"/>
      <c r="C24" s="212"/>
      <c r="D24" s="212"/>
      <c r="E24" s="212"/>
      <c r="F24" s="212"/>
      <c r="G24" s="212"/>
      <c r="H24" s="212"/>
      <c r="I24" s="212"/>
      <c r="J24" s="212"/>
      <c r="K24" s="212"/>
      <c r="L24" s="212"/>
      <c r="M24" s="212"/>
      <c r="N24" s="212"/>
      <c r="O24" s="212"/>
      <c r="P24" s="212"/>
      <c r="Q24" s="213"/>
      <c r="R24" s="4"/>
      <c r="S24" s="4"/>
      <c r="T24" s="4"/>
      <c r="U24" s="4"/>
      <c r="V24" s="4"/>
      <c r="W24" s="4"/>
      <c r="X24" s="4"/>
      <c r="Y24" s="4"/>
      <c r="Z24" s="4"/>
    </row>
    <row r="25" spans="1:26" ht="27" customHeight="1" x14ac:dyDescent="0.2">
      <c r="A25" s="215" t="s">
        <v>25</v>
      </c>
      <c r="B25" s="212"/>
      <c r="C25" s="212"/>
      <c r="D25" s="212"/>
      <c r="E25" s="212"/>
      <c r="F25" s="212"/>
      <c r="G25" s="212"/>
      <c r="H25" s="212"/>
      <c r="I25" s="212"/>
      <c r="J25" s="212"/>
      <c r="K25" s="212"/>
      <c r="L25" s="212"/>
      <c r="M25" s="212"/>
      <c r="N25" s="212"/>
      <c r="O25" s="212"/>
      <c r="P25" s="212"/>
      <c r="Q25" s="213"/>
      <c r="R25" s="4"/>
      <c r="S25" s="4"/>
      <c r="T25" s="4"/>
      <c r="U25" s="4"/>
      <c r="V25" s="4"/>
      <c r="W25" s="4"/>
      <c r="X25" s="4"/>
      <c r="Y25" s="4"/>
      <c r="Z25" s="4"/>
    </row>
    <row r="26" spans="1:26" ht="27" customHeight="1" x14ac:dyDescent="0.2">
      <c r="A26" s="216" t="s">
        <v>26</v>
      </c>
      <c r="B26" s="212"/>
      <c r="C26" s="212"/>
      <c r="D26" s="212"/>
      <c r="E26" s="212"/>
      <c r="F26" s="212"/>
      <c r="G26" s="212"/>
      <c r="H26" s="212"/>
      <c r="I26" s="212"/>
      <c r="J26" s="212"/>
      <c r="K26" s="212"/>
      <c r="L26" s="212"/>
      <c r="M26" s="212"/>
      <c r="N26" s="212"/>
      <c r="O26" s="212"/>
      <c r="P26" s="212"/>
      <c r="Q26" s="213"/>
      <c r="R26" s="4"/>
      <c r="S26" s="4"/>
      <c r="T26" s="4"/>
      <c r="U26" s="4"/>
      <c r="V26" s="4"/>
      <c r="W26" s="4"/>
      <c r="X26" s="4"/>
      <c r="Y26" s="4"/>
      <c r="Z26" s="4"/>
    </row>
    <row r="27" spans="1:26" ht="99.75" customHeight="1" x14ac:dyDescent="0.2">
      <c r="A27" s="217" t="s">
        <v>27</v>
      </c>
      <c r="B27" s="212"/>
      <c r="C27" s="212"/>
      <c r="D27" s="212"/>
      <c r="E27" s="212"/>
      <c r="F27" s="212"/>
      <c r="G27" s="212"/>
      <c r="H27" s="212"/>
      <c r="I27" s="212"/>
      <c r="J27" s="212"/>
      <c r="K27" s="212"/>
      <c r="L27" s="212"/>
      <c r="M27" s="212"/>
      <c r="N27" s="212"/>
      <c r="O27" s="5"/>
      <c r="P27" s="5"/>
      <c r="Q27" s="6"/>
      <c r="R27" s="4"/>
      <c r="S27" s="4"/>
      <c r="T27" s="4"/>
      <c r="U27" s="4"/>
      <c r="V27" s="4"/>
      <c r="W27" s="4"/>
      <c r="X27" s="4"/>
      <c r="Y27" s="4"/>
      <c r="Z27" s="4"/>
    </row>
    <row r="28" spans="1:26" ht="27" customHeight="1" x14ac:dyDescent="0.2">
      <c r="A28" s="215" t="s">
        <v>28</v>
      </c>
      <c r="B28" s="212"/>
      <c r="C28" s="212"/>
      <c r="D28" s="212"/>
      <c r="E28" s="212"/>
      <c r="F28" s="212"/>
      <c r="G28" s="212"/>
      <c r="H28" s="212"/>
      <c r="I28" s="212"/>
      <c r="J28" s="212"/>
      <c r="K28" s="212"/>
      <c r="L28" s="212"/>
      <c r="M28" s="212"/>
      <c r="N28" s="212"/>
      <c r="O28" s="212"/>
      <c r="P28" s="212"/>
      <c r="Q28" s="213"/>
      <c r="R28" s="4"/>
      <c r="S28" s="4"/>
      <c r="T28" s="4"/>
      <c r="U28" s="4"/>
      <c r="V28" s="4"/>
      <c r="W28" s="4"/>
      <c r="X28" s="4"/>
      <c r="Y28" s="4"/>
      <c r="Z28" s="4"/>
    </row>
    <row r="29" spans="1:26" ht="27" customHeight="1" x14ac:dyDescent="0.2">
      <c r="A29" s="211" t="s">
        <v>29</v>
      </c>
      <c r="B29" s="212"/>
      <c r="C29" s="212"/>
      <c r="D29" s="212"/>
      <c r="E29" s="212"/>
      <c r="F29" s="212"/>
      <c r="G29" s="212"/>
      <c r="H29" s="212"/>
      <c r="I29" s="212"/>
      <c r="J29" s="212"/>
      <c r="K29" s="212"/>
      <c r="L29" s="212"/>
      <c r="M29" s="212"/>
      <c r="N29" s="212"/>
      <c r="O29" s="212"/>
      <c r="P29" s="212"/>
      <c r="Q29" s="213"/>
      <c r="R29" s="1"/>
      <c r="S29" s="1"/>
      <c r="T29" s="1"/>
      <c r="U29" s="1"/>
      <c r="V29" s="1"/>
      <c r="W29" s="1"/>
      <c r="X29" s="1"/>
      <c r="Y29" s="1"/>
      <c r="Z29" s="1"/>
    </row>
    <row r="30" spans="1:26" ht="27" customHeight="1" x14ac:dyDescent="0.2">
      <c r="A30" s="211" t="s">
        <v>30</v>
      </c>
      <c r="B30" s="212"/>
      <c r="C30" s="212"/>
      <c r="D30" s="212"/>
      <c r="E30" s="212"/>
      <c r="F30" s="212"/>
      <c r="G30" s="212"/>
      <c r="H30" s="212"/>
      <c r="I30" s="212"/>
      <c r="J30" s="212"/>
      <c r="K30" s="212"/>
      <c r="L30" s="212"/>
      <c r="M30" s="212"/>
      <c r="N30" s="212"/>
      <c r="O30" s="212"/>
      <c r="P30" s="212"/>
      <c r="Q30" s="213"/>
      <c r="R30" s="4"/>
      <c r="S30" s="4"/>
      <c r="T30" s="4"/>
      <c r="U30" s="4"/>
      <c r="V30" s="4"/>
      <c r="W30" s="4"/>
      <c r="X30" s="4"/>
      <c r="Y30" s="4"/>
      <c r="Z30" s="4"/>
    </row>
    <row r="31" spans="1:26" ht="27" customHeight="1" x14ac:dyDescent="0.2">
      <c r="A31" s="211" t="s">
        <v>31</v>
      </c>
      <c r="B31" s="212"/>
      <c r="C31" s="212"/>
      <c r="D31" s="212"/>
      <c r="E31" s="212"/>
      <c r="F31" s="212"/>
      <c r="G31" s="212"/>
      <c r="H31" s="212"/>
      <c r="I31" s="212"/>
      <c r="J31" s="212"/>
      <c r="K31" s="212"/>
      <c r="L31" s="212"/>
      <c r="M31" s="212"/>
      <c r="N31" s="212"/>
      <c r="O31" s="212"/>
      <c r="P31" s="212"/>
      <c r="Q31" s="213"/>
      <c r="R31" s="4"/>
      <c r="S31" s="4"/>
      <c r="T31" s="4"/>
      <c r="U31" s="4"/>
      <c r="V31" s="4"/>
      <c r="W31" s="4"/>
      <c r="X31" s="4"/>
      <c r="Y31" s="4"/>
      <c r="Z31" s="4"/>
    </row>
    <row r="32" spans="1:26" ht="27"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27"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27"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7"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7"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27"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27"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27"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27"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27"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27"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27"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27"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27"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7"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27"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27"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27"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27"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27"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27"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27"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27"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7"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7"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7"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7"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7"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7"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7"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7"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7"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7"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7"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7"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7"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7"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7"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27"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27"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27"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27"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27"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27"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27"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27"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27"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27"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27"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27"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27"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27"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27"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7"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27"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7"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27"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27"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27"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27"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27"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27"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27"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7"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27"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27"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27"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7"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27"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7"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7"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7"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7"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7"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7"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7"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7"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7"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7"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7"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7"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7"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7"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7"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7"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7"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7"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7"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7"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7"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7"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7"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7"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7"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7"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7"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7"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7"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7"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7"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7"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7"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7"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7"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7"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7"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7"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7"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7"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7"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7"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7"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7"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7"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7"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7"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7"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7"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7"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7"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7"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7"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7"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7"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7"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7"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7"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7"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7"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7"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7"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7"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7"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7"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7"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7"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7"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7"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7"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7"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7"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7"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7"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7"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7"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7"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7"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7"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7"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7"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7"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7"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7"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7"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7"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7"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7"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7"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7"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7"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7"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7"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7"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7"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7"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7"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7"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7"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7"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7"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7"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7"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7"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7"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7"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7"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7"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7"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7"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7"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7"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7"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7"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7"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7"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7"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7"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7"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7"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7"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7"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7"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7"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7"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7"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7"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7"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7"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7"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7"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7"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7"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7"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7"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7"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7"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7"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7"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7"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7"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7"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7"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7"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7"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7"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7"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7"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7"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7"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7"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7"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7"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7"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7"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7"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7"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7"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7"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7"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7"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7"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7"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7"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7"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7"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7"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7"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7"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7"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7"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7"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27"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27"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27"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27"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27"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27"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27"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27"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27"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27"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27"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27"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27"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27"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27"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27"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27"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27"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27"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27"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27"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27"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27"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7"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27"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27"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7"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27"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27"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27"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27"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27"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27"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27"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27"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27"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27"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27"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27"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27"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27"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27"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27"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27"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27"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27"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27"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27"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27"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27"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27"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27"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27"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27"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27"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27"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27"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27"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27"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27"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27"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27"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27"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27"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27"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27"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27"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27"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27"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27"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27"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27"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27"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27"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27"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27"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27"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27"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27"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27"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27"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27"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27"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27"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27"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27"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27"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27"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27"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27"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27"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27"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27"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27"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27"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27"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27"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27"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27"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27"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27"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27"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27"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27"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27"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27"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27"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27"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27"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27"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27"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27"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27"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27"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27"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27"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27"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27"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27"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27"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27"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27"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27"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27"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27"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27"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7"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27"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27"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27"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27"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7"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7"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7"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7"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7"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7"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7"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7"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7"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7"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7"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7"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7"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7"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7"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7"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7"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7"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7"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7"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7"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7"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7"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7"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7"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7"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7"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7"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7"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7"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7"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7"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7"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7"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7"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7"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7"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7"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7"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7"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7"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7"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7"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7"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7"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7"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7"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7"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7"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7"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7"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7"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7"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7"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7"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7"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7"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7"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7"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7"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7"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7"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7"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7"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7"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7"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7"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7"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7"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7"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7"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7"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7"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7"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7"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7"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7"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7"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7"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7"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7"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7"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7"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7"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7"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7"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7"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7"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7"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7"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7"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7"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7"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7"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7"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7"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7"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7"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7"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7"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7"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7"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7"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7"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7"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7"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7"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7"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7"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7"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7"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7"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7"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7"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7"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7"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7"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7"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7"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7"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7"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7"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7"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7"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7"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7"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7"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7"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7"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7"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7"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7"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7"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7"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7"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7"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7"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7"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7"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7"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7"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7"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7"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7"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7"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7"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7"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7"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7"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7"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7"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7"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7"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7"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7"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7"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7"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7"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7"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7"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7"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7"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7"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7"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7"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7"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7"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7"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7"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7"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7"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7"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7"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7"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7"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7"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7"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7"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7"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7"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7"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7"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7"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7"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7"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7"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7"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7"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7"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7"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7"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7"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7"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7"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7"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7"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7"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7"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7"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7"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7"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7"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7"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7"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7"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7"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7"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7"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7"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7"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7"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7"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7"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7"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7"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7"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7"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7"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7"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7"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7"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7"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7"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7"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7"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7"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7"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7"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7"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7"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7"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7"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7"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7"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7"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7"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7"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7"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7"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7"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7"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7"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7"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7"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7"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7"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7"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7"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7"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7"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7"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7"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7"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7"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7"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7"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7"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7"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7"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7"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7"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7"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7"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7"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7"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7"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7"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7"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7"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7"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7"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7"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7"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7"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7"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7"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7"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7"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7"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7"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7"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7"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7"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7"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7"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7"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7"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7"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7"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7"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7"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7"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7"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7"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7"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7"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7"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7"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7"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7"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7"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7"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7"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7"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7"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7"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7"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7"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7"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7"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7"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7"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7"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7"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7"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7"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7"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7"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7"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7"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7"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7"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7"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7"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7"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7"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7"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7"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7"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7"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7"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7"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7"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7"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7"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7"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7"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7"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7"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7"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7"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7"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7"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7"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7"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7"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7"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7"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7"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7"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7"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7"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7"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7"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7"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7"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7"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7"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7"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7"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7"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7"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7"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7"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7"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7"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7"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7"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7"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7"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7"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7"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7"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7"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7"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7"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7"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7"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7"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7"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7"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7"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7"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7"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7"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7"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7"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7"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7"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7"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7"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7"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7"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7"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7"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7"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7"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7"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7"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7"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7"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7"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7"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7"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7"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7"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7"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7"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7"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7"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7"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7"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7"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7"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7"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7"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7"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7"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7"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7"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7"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7"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7"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7"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7"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7"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7"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7"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7"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7"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7"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7"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7"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7"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7"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7"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7"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7"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7"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7"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7"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7"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7"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7"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7"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7"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7"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7"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7"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7"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7"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7"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7"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7"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7"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7"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7"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7"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7"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7"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7"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7"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7"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7"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7"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7"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7"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7"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7"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7"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7"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7"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7"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7"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7"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7"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7"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7"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7"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7"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7"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7"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7"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7"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7"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7"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7"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7"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7"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7"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7"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7"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7"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7"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7"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7"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7"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7"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7"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7"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7"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7"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7"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7"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7"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7"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7"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7"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7"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7"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7"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7"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7"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7"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7"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7"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7"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7"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7"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7"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7"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7"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7"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7"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7"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7"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7"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7"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7"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7"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7"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7"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7"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7"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7"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7"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7"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7"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7"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7"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7"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7"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7"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7"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7"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7"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7"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7"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7"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7"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7"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7"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7"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7"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7"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7"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7"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7"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7"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7"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7"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7"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7"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7"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7"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7"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7"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7"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7"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7"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7"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7"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7"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7"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7"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7"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7"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7"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7"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7"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7"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7"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7"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7"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7"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7"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7"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7"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7"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7"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7"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7"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7"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7"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7"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7"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7"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0">
    <mergeCell ref="A2:Q2"/>
    <mergeCell ref="A3:Q3"/>
    <mergeCell ref="A4:Q4"/>
    <mergeCell ref="A5:Q5"/>
    <mergeCell ref="A6:R6"/>
    <mergeCell ref="A7:Q7"/>
    <mergeCell ref="A8:Q8"/>
    <mergeCell ref="A9:Q9"/>
    <mergeCell ref="A10:Q10"/>
    <mergeCell ref="A11:Q11"/>
    <mergeCell ref="A12:Q12"/>
    <mergeCell ref="A13:Q13"/>
    <mergeCell ref="A14:Q14"/>
    <mergeCell ref="A15:Q15"/>
    <mergeCell ref="A16:Q16"/>
    <mergeCell ref="A17:Q17"/>
    <mergeCell ref="A18:Q18"/>
    <mergeCell ref="A19:Q19"/>
    <mergeCell ref="A20:Q20"/>
    <mergeCell ref="A21:Q21"/>
    <mergeCell ref="A22:Q22"/>
    <mergeCell ref="A30:Q30"/>
    <mergeCell ref="A31:Q31"/>
    <mergeCell ref="A23:Q23"/>
    <mergeCell ref="A24:Q24"/>
    <mergeCell ref="A25:Q25"/>
    <mergeCell ref="A26:Q26"/>
    <mergeCell ref="A27:N27"/>
    <mergeCell ref="A28:Q28"/>
    <mergeCell ref="A29:Q29"/>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PRINCIPAL</vt:lpstr>
      <vt:lpstr>Plan de bienestar</vt:lpstr>
      <vt:lpstr>PIC </vt:lpstr>
      <vt:lpstr>Plan SST</vt:lpstr>
      <vt:lpstr>Instrucciones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Tatiana Tovar</dc:creator>
  <cp:lastModifiedBy>LUZ HELENA</cp:lastModifiedBy>
  <dcterms:created xsi:type="dcterms:W3CDTF">2017-11-24T13:41:05Z</dcterms:created>
  <dcterms:modified xsi:type="dcterms:W3CDTF">2021-08-04T03:01:27Z</dcterms:modified>
</cp:coreProperties>
</file>